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/>
  <xr:revisionPtr revIDLastSave="0" documentId="13_ncr:1_{32A673C3-DB8E-4449-B9EB-AB749F347B0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ara carga GMAO JHB" sheetId="1" r:id="rId1"/>
    <sheet name="Proveedores" sheetId="3" r:id="rId2"/>
  </sheets>
  <definedNames>
    <definedName name="_xlnm._FilterDatabase" localSheetId="0" hidden="1">'Para carga GMAO JHB'!$A$1:$R$914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<sst xmlns="http://schemas.openxmlformats.org/spreadsheetml/2006/main" count="9400" uniqueCount="2230">
  <si>
    <t>Almacén</t>
  </si>
  <si>
    <t>ID</t>
  </si>
  <si>
    <t>Producto</t>
  </si>
  <si>
    <t>Stock</t>
  </si>
  <si>
    <t>Unidad</t>
  </si>
  <si>
    <t>Costo</t>
  </si>
  <si>
    <t>Total</t>
  </si>
  <si>
    <t>Ultimo Movimiento</t>
  </si>
  <si>
    <t>Localización</t>
  </si>
  <si>
    <t>Categoría</t>
  </si>
  <si>
    <t>Minimo</t>
  </si>
  <si>
    <t>Maximo</t>
  </si>
  <si>
    <t>NIF Proveedor</t>
  </si>
  <si>
    <t>Descripción producto</t>
  </si>
  <si>
    <t>Subcategoría</t>
  </si>
  <si>
    <t>Unidad de compra</t>
  </si>
  <si>
    <t>Estado</t>
  </si>
  <si>
    <t>General</t>
  </si>
  <si>
    <t/>
  </si>
  <si>
    <t>0000000000001</t>
  </si>
  <si>
    <t>TERMO ELECTRICO VERTICAL CONCEPT TV 15 L</t>
  </si>
  <si>
    <t>pz</t>
  </si>
  <si>
    <t>2/1/2025 15:01</t>
  </si>
  <si>
    <t>Fontaneria</t>
  </si>
  <si>
    <t>A08710006</t>
  </si>
  <si>
    <t>1</t>
  </si>
  <si>
    <t>Nuevo</t>
  </si>
  <si>
    <t>0000000000002</t>
  </si>
  <si>
    <t>CINTA TEFLON PTFE ROLLO 1/2</t>
  </si>
  <si>
    <t>B46255246</t>
  </si>
  <si>
    <t>Nuevo;;;;;;</t>
  </si>
  <si>
    <t>0000000000003</t>
  </si>
  <si>
    <t>CALDERIN 25 AMF-PLUS AZUL (06102510)ROSCAR</t>
  </si>
  <si>
    <t>B96827860</t>
  </si>
  <si>
    <t>0000000000004</t>
  </si>
  <si>
    <t>ELECTROVALULA 1/2 METAL N/C 24 VOL</t>
  </si>
  <si>
    <t>0000000000005</t>
  </si>
  <si>
    <t>BOBINA 24VDC 3.8 WAT (PARA ELECTROV. HORNOS)</t>
  </si>
  <si>
    <t>0000000000006</t>
  </si>
  <si>
    <t>REDUCCION METAL 1/2'' A 1/4''</t>
  </si>
  <si>
    <t>0000000000007</t>
  </si>
  <si>
    <t>BOMBA STANDARD ANTIBLOCA COPRECI (CAMARA FERMENTAC</t>
  </si>
  <si>
    <t>B46163861</t>
  </si>
  <si>
    <t>0000000000008</t>
  </si>
  <si>
    <t>TUBO DESAGUE RIZADO RECTO (CAMARA FERMENTACION)</t>
  </si>
  <si>
    <t>0000000000009</t>
  </si>
  <si>
    <t>JUNTA 10X2.5</t>
  </si>
  <si>
    <t>A61502332</t>
  </si>
  <si>
    <t>0000000000010</t>
  </si>
  <si>
    <t>JUNTAS 10X1.8</t>
  </si>
  <si>
    <t>0000000000011</t>
  </si>
  <si>
    <t>JUNTAS 11X2.5</t>
  </si>
  <si>
    <t>0000000000012</t>
  </si>
  <si>
    <t>CARTUCHO PLISADO TS 10 SX 50 MICRAS (ENTRADA AGUA)</t>
  </si>
  <si>
    <t>B46129425</t>
  </si>
  <si>
    <t>0000000000013</t>
  </si>
  <si>
    <t>4818653D--DZ02 230/50 BOBINA 7321B/73CCB - BOBINA HORNO</t>
  </si>
  <si>
    <t>B46953436</t>
  </si>
  <si>
    <t>0000000000014</t>
  </si>
  <si>
    <t>ELECTROVALVULA 1/2'' 24V</t>
  </si>
  <si>
    <t>B96657937</t>
  </si>
  <si>
    <t>0000000000015</t>
  </si>
  <si>
    <t>481865C2-DZ02 24VDC BOBINA 7321B/7322B (CORTADORA</t>
  </si>
  <si>
    <t>0000000000016</t>
  </si>
  <si>
    <t>7321BAN00 1/2''NC VALVULA SCEM (CORTADORA)</t>
  </si>
  <si>
    <t>0000000000017</t>
  </si>
  <si>
    <t>ELECTROVALVULA SERVO 6281 2/2 NC 24VDC G1/2'' INOX</t>
  </si>
  <si>
    <t>A46277323</t>
  </si>
  <si>
    <t>Electrovalvula de salida desague cortadora portico. linea 1</t>
  </si>
  <si>
    <t>0000000000018</t>
  </si>
  <si>
    <t>HILO TEFLON LOCTITE 55 (160 METROS)</t>
  </si>
  <si>
    <t>0000000000019</t>
  </si>
  <si>
    <t>CINTA ADHESIVA ANTIDESLIZ.RANGER #38X15 N</t>
  </si>
  <si>
    <t>Seguridad y proteccion</t>
  </si>
  <si>
    <t>0000000000020</t>
  </si>
  <si>
    <t>CINTA SEÑALIZACION PVC MIAR #50X33 AMA/NG</t>
  </si>
  <si>
    <t>0000000000021</t>
  </si>
  <si>
    <t>PANTALLA OPTIMATIC 100 (CARETA SOLDADOR)</t>
  </si>
  <si>
    <t>0000000000022</t>
  </si>
  <si>
    <t>CUBREGAFAS 2800 PC IN. AR OCULAR INC. RECUBRIMIENTO</t>
  </si>
  <si>
    <t>0000000000023</t>
  </si>
  <si>
    <t>GUANTES MULTITASK H270RMCX ANTIGOLPES</t>
  </si>
  <si>
    <t>0000000000024</t>
  </si>
  <si>
    <t>CINTA ADHESIVA SEÑALIZACION 33*50 TESA</t>
  </si>
  <si>
    <t>0000000000025</t>
  </si>
  <si>
    <t>CILINDRO GIRO D.30 0-190º C/TORNILLO AJUSTABLE</t>
  </si>
  <si>
    <t>Neumática</t>
  </si>
  <si>
    <t>B96038294</t>
  </si>
  <si>
    <t>0000000000026</t>
  </si>
  <si>
    <t>REGULADOR CAUDAL T-6 1/8 TORNILLO</t>
  </si>
  <si>
    <t>0000000000027</t>
  </si>
  <si>
    <t>PINZA ANGULAR AIRTAC D.20 180º</t>
  </si>
  <si>
    <t>0000000000028</t>
  </si>
  <si>
    <t>AMPLIADOR TUBO 6-4</t>
  </si>
  <si>
    <t>0000000000029</t>
  </si>
  <si>
    <t>RACOR RECTO TUB.12-R1/2 BSPT</t>
  </si>
  <si>
    <t>0000000000030</t>
  </si>
  <si>
    <t>TUBO MT #PUN 6X1 AZUL</t>
  </si>
  <si>
    <t>0000000000031</t>
  </si>
  <si>
    <t>RACOR HEMBRA T.6-RH1/4 BSPP</t>
  </si>
  <si>
    <t>0000000000032</t>
  </si>
  <si>
    <t>RACOR C.90 T8-R1/4 BSP</t>
  </si>
  <si>
    <t>0000000000033</t>
  </si>
  <si>
    <t>C.90 TUB.10-R1/4 BSPT</t>
  </si>
  <si>
    <t>0000000000034</t>
  </si>
  <si>
    <t>RACOR RECTO TUB. 8-R1/4 BSPT</t>
  </si>
  <si>
    <t>0000000000035</t>
  </si>
  <si>
    <t>RACOR RECTO TUB.10-R1/4 BSPT</t>
  </si>
  <si>
    <t>0000000000036</t>
  </si>
  <si>
    <t>TUBO MANGUERA SILICONA MALLA 7.76X10 (ALIMENTARIO</t>
  </si>
  <si>
    <t>0000000000037</t>
  </si>
  <si>
    <t>PERSOSTATO ELECTRONICO (INTERRUPTOR PRESION) L2</t>
  </si>
  <si>
    <t>B46166807</t>
  </si>
  <si>
    <t>0000000000038</t>
  </si>
  <si>
    <t>PISTOLA ELECTRICA PULSAJET ESPECIAL 14 BARES</t>
  </si>
  <si>
    <t>B98479819</t>
  </si>
  <si>
    <t>0000000000039</t>
  </si>
  <si>
    <t>TUBO TEFLON 4*6</t>
  </si>
  <si>
    <t>0000000000040</t>
  </si>
  <si>
    <t>MANGUITO EN GOMA ANTIEST. Y ANTIACEITE #40</t>
  </si>
  <si>
    <t>Repuestos maquinas</t>
  </si>
  <si>
    <t>B12210662</t>
  </si>
  <si>
    <t>0000000000041</t>
  </si>
  <si>
    <t>KIT REPARACION MECANICO BOQUILLA ESCARIFICADO</t>
  </si>
  <si>
    <t>0000000000042</t>
  </si>
  <si>
    <t>PWR-L1466 REGULADOR 6# RACOR RECTO</t>
  </si>
  <si>
    <t>0000000000043</t>
  </si>
  <si>
    <t>RACOR RECTO D.6 1/8'' CONICO</t>
  </si>
  <si>
    <t>0000000000044</t>
  </si>
  <si>
    <t>REGULADOR CAUDAL 06 AS1002F-06-A</t>
  </si>
  <si>
    <t>0000000000045</t>
  </si>
  <si>
    <t>KQB2L06 CODO METALICO D6 M5 (PINZAS)</t>
  </si>
  <si>
    <t>0000000000046</t>
  </si>
  <si>
    <t>3106 08 10 RACOR UNION TUN 10-TUB 8</t>
  </si>
  <si>
    <t>0000000000047</t>
  </si>
  <si>
    <t>RACOR TE TUB.12</t>
  </si>
  <si>
    <t>0000000000048</t>
  </si>
  <si>
    <t>REDUCCION TUBO 10-12</t>
  </si>
  <si>
    <t>0000000000049</t>
  </si>
  <si>
    <t>TUBO MT #PUN 10X1.5 AZUL</t>
  </si>
  <si>
    <t>0000000000050</t>
  </si>
  <si>
    <t>ENCHUFE ROSCA MACHO KRIPSE #150 1/4</t>
  </si>
  <si>
    <t>0000000000051</t>
  </si>
  <si>
    <t>KIT MANGUERA PISTOLA 310</t>
  </si>
  <si>
    <t>0000000000052</t>
  </si>
  <si>
    <t>TUBO 10X7 NEGRO</t>
  </si>
  <si>
    <t>0000000000053</t>
  </si>
  <si>
    <t>ACOPLE PISTOLA AIRE ESAFE H.3/8'' BSP</t>
  </si>
  <si>
    <t>0000000000054</t>
  </si>
  <si>
    <t>RACOR TE TUBO 6</t>
  </si>
  <si>
    <t>0000000000055</t>
  </si>
  <si>
    <t>RACOR TE TUBO 10</t>
  </si>
  <si>
    <t>0000000000056</t>
  </si>
  <si>
    <t>AF30-F03D-A FILTRO C/PURGA AUTO (ACEITERO L1)</t>
  </si>
  <si>
    <t>0000000000057</t>
  </si>
  <si>
    <t>SEP.NEBLINA 3/8 0.3 MIC PURG AUT.NA (ACEITERO L1)</t>
  </si>
  <si>
    <t>0000000000058</t>
  </si>
  <si>
    <t>REGULADOR PRESION 3/8 FIJ+MAN (ACEITERO L1)</t>
  </si>
  <si>
    <t>0000000000059</t>
  </si>
  <si>
    <t>AR30-F03E-1-B REG. PRESION C/MAN 3/8'' 0-2BAR (ACEI</t>
  </si>
  <si>
    <t>0000000000060</t>
  </si>
  <si>
    <t>BASE ESPACIADOR TIPO T 1/4 AC25/AC30 (ACEITERO L1)</t>
  </si>
  <si>
    <t>0000000000061</t>
  </si>
  <si>
    <t>ESPACIADOR SIMPLE M30 (ACEITERO L1)</t>
  </si>
  <si>
    <t>0000000000062</t>
  </si>
  <si>
    <t>ESPACIADOR CON FIJACION (ACEITERO L1)</t>
  </si>
  <si>
    <t>0000000000063</t>
  </si>
  <si>
    <t>RACOR HEMBRA T.6-RH1/8 BSPP</t>
  </si>
  <si>
    <t>0000000000064</t>
  </si>
  <si>
    <t>0000000000065</t>
  </si>
  <si>
    <t>REGULADOR BSP CIL. 6 MM G1/8</t>
  </si>
  <si>
    <t>0000000000066</t>
  </si>
  <si>
    <t>RACOR RECTO TUB. 6-R1/8 BSPT</t>
  </si>
  <si>
    <t>0000000000067</t>
  </si>
  <si>
    <t>TUBERIA POLIURETANO ESP/ACERO ANTIESTATICA #40</t>
  </si>
  <si>
    <t>0000000000068</t>
  </si>
  <si>
    <t>PISTOLA SOPLADORA KRIPXE</t>
  </si>
  <si>
    <t>0000000000069</t>
  </si>
  <si>
    <t>7321BAN00 1/2 NC VALVULA SCEM (CUENTALITROS)</t>
  </si>
  <si>
    <t>0000000000070</t>
  </si>
  <si>
    <t>439502 BOBINA 220 V (CUENTALITROS)</t>
  </si>
  <si>
    <t>0000000000071</t>
  </si>
  <si>
    <t>10.310.2003 ENCHUFE RAPIDO NEUM.MANG. 5/16''</t>
  </si>
  <si>
    <t>0000000000072</t>
  </si>
  <si>
    <t>10.310.2004 ENCHUFE RAPIDO ESAFE MANG 3/8''</t>
  </si>
  <si>
    <t>0000000000073</t>
  </si>
  <si>
    <t>RACOR TE TUB. 8</t>
  </si>
  <si>
    <t>0000000000074</t>
  </si>
  <si>
    <t>RACOR UNION TUB. 6</t>
  </si>
  <si>
    <t>0000000000075</t>
  </si>
  <si>
    <t>VALV. MINI 2/2 TUB 10 GRIFO AIRE</t>
  </si>
  <si>
    <t>0000000000076</t>
  </si>
  <si>
    <t>VALVULA PM139LV 1/4 BSP SCEM (FERMENTADOR)</t>
  </si>
  <si>
    <t>0000000000077</t>
  </si>
  <si>
    <t>BOBINA ALIMENTARIA PULSAJET</t>
  </si>
  <si>
    <t>0000000000078</t>
  </si>
  <si>
    <t>TUBO PA D.6X4 BLANCO (CORTADORA)</t>
  </si>
  <si>
    <t>0000000000079</t>
  </si>
  <si>
    <t>FILTRO REG. MS4-LFR-1/4-D6-ERM-AS FESTO (FORMADORA</t>
  </si>
  <si>
    <t>0000000000080</t>
  </si>
  <si>
    <t>BOQUILLA 20272 NTECH PASO .014</t>
  </si>
  <si>
    <t>0000000000081</t>
  </si>
  <si>
    <t>MUELLES 10 UDS. BOQUILLA</t>
  </si>
  <si>
    <t>10</t>
  </si>
  <si>
    <t>0000000000082</t>
  </si>
  <si>
    <t>PLUNGUER</t>
  </si>
  <si>
    <t>0000000000083</t>
  </si>
  <si>
    <t>SEAT INSERT F/38240-AUH</t>
  </si>
  <si>
    <t>0000000000084</t>
  </si>
  <si>
    <t>VENTOSAS 01.65.28</t>
  </si>
  <si>
    <t>N0056913G</t>
  </si>
  <si>
    <t>0000000000085</t>
  </si>
  <si>
    <t>CONECTOR ELECTRICO M8</t>
  </si>
  <si>
    <t>0000000000086</t>
  </si>
  <si>
    <t>VALVULA MANUAL 2/2 TUBO 6MM</t>
  </si>
  <si>
    <t>0000000000087</t>
  </si>
  <si>
    <t>MANGUERA FLUAL 19X31 (ACEITE)</t>
  </si>
  <si>
    <t>0000000000088</t>
  </si>
  <si>
    <t>TUBO PU NEGRO 8X25 20 METROS</t>
  </si>
  <si>
    <t>0000000000089</t>
  </si>
  <si>
    <t>ACOPLAMIENTO ELASTICO EKC80 D65 D30 L90</t>
  </si>
  <si>
    <t>Para parte superior de cargadores.</t>
  </si>
  <si>
    <t>0000000000090</t>
  </si>
  <si>
    <t>RACOR RECTO TUB.12-R3/8 BSPT</t>
  </si>
  <si>
    <t>0000000000091</t>
  </si>
  <si>
    <t>PERSOSTATO BOMBA CORTADORA</t>
  </si>
  <si>
    <t>ASSEMBLY WMS.DE-EB PROTECCION MARCHA EN SECO.</t>
  </si>
  <si>
    <t>0000000000092</t>
  </si>
  <si>
    <t>TUBO PU AZUL 6X4 20 M</t>
  </si>
  <si>
    <t>0000000000093</t>
  </si>
  <si>
    <t>TUBO PU ROJO 8X5 20 M</t>
  </si>
  <si>
    <t>0000000000094</t>
  </si>
  <si>
    <t>VALVULA MANUAL 2/2 TUBO 10 MM</t>
  </si>
  <si>
    <t>0000000000095</t>
  </si>
  <si>
    <t>REGULADOR PRESION 1/4 FIJ+MAN (ACEITERO L1) 6MM</t>
  </si>
  <si>
    <t>0000000000096</t>
  </si>
  <si>
    <t>RACOR CODO D6 1/4 6 MM</t>
  </si>
  <si>
    <t>0000000000097</t>
  </si>
  <si>
    <t>ELECTROVALVULA 5/2-1/8 BIEST 24VDC</t>
  </si>
  <si>
    <t>0000000000098</t>
  </si>
  <si>
    <t>PINZA SMC MHZJ2-40DF-X6100A CORTADORA NUEVA</t>
  </si>
  <si>
    <t>0000000000099</t>
  </si>
  <si>
    <t>KIT REPUESTO PINZA MHZJ-A4002-X6100 FINGER CORTADORA NUEVA</t>
  </si>
  <si>
    <t>0000000000100</t>
  </si>
  <si>
    <t>VALVULA MANUAL 2/2 TUBO 8 MM</t>
  </si>
  <si>
    <t>0000000000101</t>
  </si>
  <si>
    <t>RACOR RECTO TUB. 8-R1/8 BSPT</t>
  </si>
  <si>
    <t>0000000000102</t>
  </si>
  <si>
    <t>RACOR UNION TUB.6 - TUB.8</t>
  </si>
  <si>
    <t>0000000000103</t>
  </si>
  <si>
    <t>10.320.5155 ESPIGA MACHO 1/2'' BSPT (ACEITE CABEZAL)</t>
  </si>
  <si>
    <t>conexión depósito</t>
  </si>
  <si>
    <t>0000000000104</t>
  </si>
  <si>
    <t>10.320.2004 ACOPLE ESAFE. (DEPOSITO ACEITE CABEZAL)</t>
  </si>
  <si>
    <t>A46170858</t>
  </si>
  <si>
    <t>0000000000105</t>
  </si>
  <si>
    <t>VALVULA ANTIRETORNO #6 EN LINEA</t>
  </si>
  <si>
    <t>0000000000106</t>
  </si>
  <si>
    <t>PISTOLA ELECTRICA PULSAJET 25 BAR - AAB38545AUHVIFCN</t>
  </si>
  <si>
    <t>0000000000107</t>
  </si>
  <si>
    <t>TUBO PU AZUL 8X5</t>
  </si>
  <si>
    <t>0000000000108</t>
  </si>
  <si>
    <t>MANOVACUOMETRO GRUPO CONTRAINCENDIOS 63Ø1-5BAR</t>
  </si>
  <si>
    <t>B46087136</t>
  </si>
  <si>
    <t>0000000000109</t>
  </si>
  <si>
    <t>PRESOSTATO DS117-20/240 BAR (AMASADORA DIOSNA)</t>
  </si>
  <si>
    <t>0000000000110</t>
  </si>
  <si>
    <t>RACOR PASAMURO TUBO-TUBO METRICA 6 (OBLEAS)</t>
  </si>
  <si>
    <t>0000000000111</t>
  </si>
  <si>
    <t>MANOMETRO 63 160B. LATERAL GL MI33511</t>
  </si>
  <si>
    <t>Electricidad</t>
  </si>
  <si>
    <t>0000000000112</t>
  </si>
  <si>
    <t>CABLE PRESOSTATO DIGITAL CORTADORA PORTICO STL-803-G05MC</t>
  </si>
  <si>
    <t>0000000000113</t>
  </si>
  <si>
    <t>RUEDA DE FRICCION 5-10-1151 SPV200 AF7T # 998-1177</t>
  </si>
  <si>
    <t>B46328712</t>
  </si>
  <si>
    <t>0000000000114</t>
  </si>
  <si>
    <t>RASCADOR DE CUBA SPV200 AF7T # 998-1177</t>
  </si>
  <si>
    <t>DE811796248</t>
  </si>
  <si>
    <t>0000000000115</t>
  </si>
  <si>
    <t>RESISTENCIAS CALENTADOR CRF-2 230V SECO (FERMENTAC</t>
  </si>
  <si>
    <t>0000000000116</t>
  </si>
  <si>
    <t>TUBO POLIURETANO FLEX COBRE MT.#203 MM(SILO DESCAR</t>
  </si>
  <si>
    <t>0000000000117</t>
  </si>
  <si>
    <t>ELECTRODO DERECHO EM 12 JOANNES G JM12 (QUEMADOR)</t>
  </si>
  <si>
    <t>Gas</t>
  </si>
  <si>
    <t>0000000000118</t>
  </si>
  <si>
    <t>ELECTRODO IZQUIERDO EM 12 JOANNES G JM12(QUEMADOR)</t>
  </si>
  <si>
    <t>0000000000119</t>
  </si>
  <si>
    <t>ELECTRODO IONIZACION EM12 JOANNES G JM12</t>
  </si>
  <si>
    <t>0000000000120</t>
  </si>
  <si>
    <t>M301868 SFJRV-0.4KW-4P</t>
  </si>
  <si>
    <t>0000000000121</t>
  </si>
  <si>
    <t>PLACA CALOR HUMEDO CRF-2/94 (CAMARA FERMENTACION)</t>
  </si>
  <si>
    <t>0000000000122</t>
  </si>
  <si>
    <t>INTERRUPTOR III TO-2-1/EZ-P1 KM (HORNO SP21)</t>
  </si>
  <si>
    <t>0000000000123</t>
  </si>
  <si>
    <t>1320710015 DISCO FRENO SR/90</t>
  </si>
  <si>
    <t>Transporte y tracción</t>
  </si>
  <si>
    <t>0000000000124</t>
  </si>
  <si>
    <t>PASADOR ELASTICO SP-11 (EJE HORNOS)</t>
  </si>
  <si>
    <t>0000000000125</t>
  </si>
  <si>
    <t>PLACA ELECTRONICA NR 1200 VALVULA DUNGS 263137</t>
  </si>
  <si>
    <t>0000000000126</t>
  </si>
  <si>
    <t>FUNDA MACARRON AISLANTE A. T.</t>
  </si>
  <si>
    <t>0000000000127</t>
  </si>
  <si>
    <t>JUEGO CABLES ELECTRODO ECO8-10-15-20 EM12</t>
  </si>
  <si>
    <t>0000000000128</t>
  </si>
  <si>
    <t>UÑAS PARA PINZAS 460306-04FC-003</t>
  </si>
  <si>
    <t>0000000000129</t>
  </si>
  <si>
    <t>MOTOREDUCTOR NIDEC MULTIBLOC MB 2301 B3 UN I:80</t>
  </si>
  <si>
    <t>B46134177</t>
  </si>
  <si>
    <t>0000000000130</t>
  </si>
  <si>
    <t>PRESOSTATO DUNGS GAS/AIRE 3A 1 0.4-3 MDAR.C/T (HO</t>
  </si>
  <si>
    <t>0000000000131</t>
  </si>
  <si>
    <t>VAPORIZADOR CRF-2/94 CONJUNTO</t>
  </si>
  <si>
    <t>0000000000132</t>
  </si>
  <si>
    <t>SONDA TERMOPAR SM-11/81 HORNO</t>
  </si>
  <si>
    <t>0000000000133</t>
  </si>
  <si>
    <t>MS 90L 3.00CV 3000 RPM B5 230/400 CEMER (MOTOR ELE</t>
  </si>
  <si>
    <t>0000000000134</t>
  </si>
  <si>
    <t>RED. SITI MI 80 FP REL 1/15 PAM 90 B-5 (MOTOR ELEV</t>
  </si>
  <si>
    <t>Soldadura</t>
  </si>
  <si>
    <t>0000000000135</t>
  </si>
  <si>
    <t>BRIDA DE SALIDA 160MM (MOTOR ELEV</t>
  </si>
  <si>
    <t>0000000000136</t>
  </si>
  <si>
    <t>RODILLO  PELO PARA LIMPIEZA BANDEJAS 8 CANALES (LINEA 1)</t>
  </si>
  <si>
    <t>B96848528</t>
  </si>
  <si>
    <t>0000000000137</t>
  </si>
  <si>
    <t>EMPUJADOR PANES - PEINE DESMOLDEO 8 CANALES</t>
  </si>
  <si>
    <t>B97415707</t>
  </si>
  <si>
    <t>0000000000138</t>
  </si>
  <si>
    <t>MUELLE CONFORMADOR K11 -S370018194Z (FORMADORA)</t>
  </si>
  <si>
    <t>0000000000139</t>
  </si>
  <si>
    <t>RODILLO GOMA ENTRAD NEGRO S310083305B (FORMADORA)</t>
  </si>
  <si>
    <t>0000000000140</t>
  </si>
  <si>
    <t>RODILLO GOMA SALIDA NEGRO S310083405Z</t>
  </si>
  <si>
    <t>0000000000141</t>
  </si>
  <si>
    <t>PORTAROLLOS K12 S460218105Z (FORMADORA)</t>
  </si>
  <si>
    <t>0000000000142</t>
  </si>
  <si>
    <t>REGULADOR MADAS FRG/2MBZ 5 BAR 1'' PS (CUADRO GENER</t>
  </si>
  <si>
    <t>B12821500</t>
  </si>
  <si>
    <t>0000000000143</t>
  </si>
  <si>
    <t>REGUL. MADS RG/2MB VIS MIN HH 1'' 0.5 BAR (HORNOS)</t>
  </si>
  <si>
    <t>0000000000144</t>
  </si>
  <si>
    <t>CONTRARROSCA M-M 1'' (REGULADOR GAS HORNO)</t>
  </si>
  <si>
    <t>0000000000145</t>
  </si>
  <si>
    <t>CONTRARROSCA RED 1''-1 1/2'' (REGULADOR HORNOS)</t>
  </si>
  <si>
    <t>0000000000146</t>
  </si>
  <si>
    <t>DISCO DEFLECTOR EM-12:JM-12 AZ-12</t>
  </si>
  <si>
    <t>0000000000147</t>
  </si>
  <si>
    <t>INTERRUPTOR GAVE A564D250 25 A (HORNO SP1 NUEVO)</t>
  </si>
  <si>
    <t>0000000000148</t>
  </si>
  <si>
    <t>REDUCTOR PLANETARIO APEX PEII070 REL.5J&lt;7 V12</t>
  </si>
  <si>
    <t>Reductor para extractor de bandejas/carro. Automatismo final de linea</t>
  </si>
  <si>
    <t>0000000000149</t>
  </si>
  <si>
    <t>POTENCIOMETRO R10K SCHN XB4BD912R10K</t>
  </si>
  <si>
    <t>A96933510</t>
  </si>
  <si>
    <t>para manejar variador del harinero</t>
  </si>
  <si>
    <t>0000000000150</t>
  </si>
  <si>
    <t>R88MG40030HS2.1 SERIE G/SS2 MOTOR 400W 200V 3000RP. 1.3 N.m.</t>
  </si>
  <si>
    <t>B98212079</t>
  </si>
  <si>
    <t>Motor de extractor para carga y descarga de bandejas en carros.</t>
  </si>
  <si>
    <t>0000000000151</t>
  </si>
  <si>
    <t>FOTOCELULA SMINN FC330 a bateria</t>
  </si>
  <si>
    <t>B46798914</t>
  </si>
  <si>
    <t>Emisor y receptor. puerta camara -22</t>
  </si>
  <si>
    <t>0000000000152</t>
  </si>
  <si>
    <t>M305682 MOTOR DE ENGRANAJE GFM-28-1800-T25K (HARIN</t>
  </si>
  <si>
    <t>Motor para harinero</t>
  </si>
  <si>
    <t>0000000000153</t>
  </si>
  <si>
    <t>BATERIA PARA ROBOT ESCARIFICADO IRB-260</t>
  </si>
  <si>
    <t>0000000000154</t>
  </si>
  <si>
    <t>MOTOR VENTILADOR 16 W MULTIANCLAJE</t>
  </si>
  <si>
    <t>0000000000155</t>
  </si>
  <si>
    <t>JUEGO TELAS ALGODON FORMADORA FL-50 SIN MANDO PUNTAS</t>
  </si>
  <si>
    <t>B80542590</t>
  </si>
  <si>
    <t>0000000000156</t>
  </si>
  <si>
    <t>VALONA ROSCADA EN AISI 304 460306-12E1-003 A-01</t>
  </si>
  <si>
    <t>Pieza con rosca para el husillo que mueve las gomas de guiado masa a la salida del stress free</t>
  </si>
  <si>
    <t>0000000000157</t>
  </si>
  <si>
    <t>MOTOR TYPO 180L-8/4t AMASADORA DIOSNA</t>
  </si>
  <si>
    <t>2/3/2025 12:27</t>
  </si>
  <si>
    <t>DE811122533</t>
  </si>
  <si>
    <t>0000000000158</t>
  </si>
  <si>
    <t>MR-J4-100A-RJ REFERENCIA 269252</t>
  </si>
  <si>
    <t>Variador servomotor PANNER</t>
  </si>
  <si>
    <t>0000000000159</t>
  </si>
  <si>
    <t>GOMA CONDUCCION HARINA CITERDIAL 63 (SILO)</t>
  </si>
  <si>
    <t>B98561566</t>
  </si>
  <si>
    <t>0000000000160</t>
  </si>
  <si>
    <t>SOSTEN 8 NIDOS REJILLA NYLON</t>
  </si>
  <si>
    <t>0000000000161</t>
  </si>
  <si>
    <t>CANGILON 8 NIDOS 603061000</t>
  </si>
  <si>
    <t>0000000000162</t>
  </si>
  <si>
    <t>CILINDRO 66X60 X NRF40 CAUCHO NATURAL (SILO)</t>
  </si>
  <si>
    <t>0000000000163</t>
  </si>
  <si>
    <t>CIERRE I-1006 IZQUIERO PINTADO PARA PUERTA TUNEL</t>
  </si>
  <si>
    <t>0000000000164</t>
  </si>
  <si>
    <t>FILTRO 218 MM X 600 LARGO (DESCARGA SILO)</t>
  </si>
  <si>
    <t>B86125556</t>
  </si>
  <si>
    <t>0000000000165</t>
  </si>
  <si>
    <t>ROTULA TAPON HEMBRA PARA ACCESO HARINA SILO</t>
  </si>
  <si>
    <t>0000000000166</t>
  </si>
  <si>
    <t>PERFIL CAUCHO FRIGORIFICO FRONTAL (BURLETE TUNEL)</t>
  </si>
  <si>
    <t>0000000000167</t>
  </si>
  <si>
    <t>MOTOR FRENO MGM TIPO BA 71 C4 0.55 KW 1500 RPM B-14 230/400 (ELEVADOR BANDEJAS FINAL LINEA)</t>
  </si>
  <si>
    <t>0000000000168</t>
  </si>
  <si>
    <t>REDUCTOR CMRV50 30 71B14 U (ELEVADOR BANDEJAS L1)</t>
  </si>
  <si>
    <t>0000000000169</t>
  </si>
  <si>
    <t>460306-23-001 A-01 BRIDA MOTOR (ELEVADOR BANDEJAS)</t>
  </si>
  <si>
    <t>0000000000170</t>
  </si>
  <si>
    <t>460306-23-002 EJE CON CHAVETEROS (ELEVADOR BANDEJAs</t>
  </si>
  <si>
    <t>0000000000171</t>
  </si>
  <si>
    <t>BRIDA LAT. CMRV50 F REDUCTOR (ELEVADOR BANDEJAS L1</t>
  </si>
  <si>
    <t>0000000000172</t>
  </si>
  <si>
    <t>VENTILADOR CENT C&amp;P CBM-12/13 1100W 6PT C 5128993100</t>
  </si>
  <si>
    <t>ventilador para equipo aire acondicionado pasteleria/expedidiciones</t>
  </si>
  <si>
    <t>0000000000173</t>
  </si>
  <si>
    <t>SERVO ELECTRICO SERIE GSS2 MOTOR 400W 200V 3000RPM 1.3N.m</t>
  </si>
  <si>
    <t>Servo para la máquina de desmoldeo del envasado.</t>
  </si>
  <si>
    <t>0000000000174</t>
  </si>
  <si>
    <t>CORREA K10 S8 1712X55 (S3403616ZZZ) -SIAT PRECINTADORA</t>
  </si>
  <si>
    <t>0000000000175</t>
  </si>
  <si>
    <t>CORREA DENTADA 240 L50 S8 (S3400134ZZZ) SIAT PRECINTADORA</t>
  </si>
  <si>
    <t>0000000000176</t>
  </si>
  <si>
    <t>CORREA DENTADA 156XL050 SUMITOMO S8 (S402128ZZZ)) PRECINTADORA SIAT</t>
  </si>
  <si>
    <t>0000000000177</t>
  </si>
  <si>
    <t>CUCHILLA K11 PRECINTADORA SIAT</t>
  </si>
  <si>
    <t>0000000000178</t>
  </si>
  <si>
    <t>TAPA CARCASA DEL QUEMADOR JOANNES</t>
  </si>
  <si>
    <t>0000000000179</t>
  </si>
  <si>
    <t>FINAL DE CARRERA AZ16-ZVRK-M20</t>
  </si>
  <si>
    <t>0000000000180</t>
  </si>
  <si>
    <t>PRESOSTATO HAWE 12....170 BAR PLACA DG365 (AMASADO</t>
  </si>
  <si>
    <t>Presostato de la amasadora Diosna linea 1.&amp;#10;El proveedor oficial es &amp;#10;COHIMAR HIDRAULICA NEUMATICA S.L.&amp;#10;Pol Ind Molí dels Frares C/ A 33-35&amp;#10;08620 Sant Vicenç dels Horts.&amp;#10;Barcelona · Spain&amp;#10;T: 93 656 45 76</t>
  </si>
  <si>
    <t>0000000000181</t>
  </si>
  <si>
    <t>CRISTAL MIRILLA TAPA QUEMADOR JOANNES</t>
  </si>
  <si>
    <t>0000000000182</t>
  </si>
  <si>
    <t>FINAL DE CARRERA. INTERRUPTOR DE POSICION (AMASADO</t>
  </si>
  <si>
    <t>B65477747</t>
  </si>
  <si>
    <t>0000000000183</t>
  </si>
  <si>
    <t>BARRA CUCHILLAS GUILLOTINA PARA CORTE EN DIAGONAL</t>
  </si>
  <si>
    <t>0000000000184</t>
  </si>
  <si>
    <t>MOTOR IE1 O.5CV 4P PAM71B14. SONDAS PTC 230/400V 50Hz</t>
  </si>
  <si>
    <t>Con resistencia de caldeo-Anticondensación + agujero de drenaje.&amp;#10;Motor para las cintas de arrastre de los tuneles 4 y 5</t>
  </si>
  <si>
    <t>Nuevo;;;;;</t>
  </si>
  <si>
    <t>0000000000185</t>
  </si>
  <si>
    <t>0440N-G02075 GUARDAMASTER FRS 9. 1NC. 24VCC 1A.4M</t>
  </si>
  <si>
    <t>Seguiridad linea 2</t>
  </si>
  <si>
    <t>0000000000186</t>
  </si>
  <si>
    <t>SERVOMOTOR NIDEC 089UDB306BACAA PARA LINEA 1</t>
  </si>
  <si>
    <t>SERVOMOTOR HD -5.5 -4.85nM. 3.44a. 3X400v. 3000RPM. FRENO. CHAVETA. BAJA INERCIA. ENCODER INCR. 4096LMP. CODIGO REFERENCIA 089UDB306BACAA . PARA LINEA 1</t>
  </si>
  <si>
    <t>0000000000187</t>
  </si>
  <si>
    <t>VARIADOR DE FRECUENCIA M753 LINEA 1</t>
  </si>
  <si>
    <t>VARIADOR DE FRECUENCIA M753-1.5KW. 4.2A 3X380/480VAC (6.3A OL-12A CL/SERVO) eTHERcAT. CHOPPER. C3 Y VISUALIZADOR CODIGO REFERENCIA M753-01400042A10100AB101</t>
  </si>
  <si>
    <t>0000000000188</t>
  </si>
  <si>
    <t>SERVOMOTOR 067UDC306BACRA HD-37 LINEA 1</t>
  </si>
  <si>
    <t>SERVOMOTOR HD-37 -3.5nM. 2.3a 3X380/480v. 3000RPM. FRENO. CHAVETA. BAJA INERCIA. ENCODER INCR. 4096LMP CODIGO REFERENCIA 067UDC306BACRA</t>
  </si>
  <si>
    <t>0000000000189</t>
  </si>
  <si>
    <t>GOMA PARA PUERTA HORNOS SALVA B23</t>
  </si>
  <si>
    <t>08864683T</t>
  </si>
  <si>
    <t>0000000000190</t>
  </si>
  <si>
    <t>BARRA GUILLOTINA (GENERAL) LINEA 1</t>
  </si>
  <si>
    <t>0000000000191</t>
  </si>
  <si>
    <t>BRIDA SALIDA FRS/RS-30FA (MOTOR FORMADORA)</t>
  </si>
  <si>
    <t>A50210459</t>
  </si>
  <si>
    <t>0000000000192</t>
  </si>
  <si>
    <t>PLACA ELECTRONICA PARA mb-dle 405/407 VALVULA DUNGS 263234</t>
  </si>
  <si>
    <t>0000000000193</t>
  </si>
  <si>
    <t>EMPUJADOR PANES - PEINE DESMOLDEO 7 CANALES</t>
  </si>
  <si>
    <t>0000000000194</t>
  </si>
  <si>
    <t>REDUCTOR CMRV50 20 71B14 U (ELEVADOR BANDEJAS)</t>
  </si>
  <si>
    <t>0000000000195</t>
  </si>
  <si>
    <t>MOTOR IE1 T1A712-4 (0.37KW) 1500RPMB14 (ELEVADOR B</t>
  </si>
  <si>
    <t>0000000000196</t>
  </si>
  <si>
    <t>REDUCTOR CHM-50 PAM71 L 20 ( (AUTOMATISMO BANDEJA)</t>
  </si>
  <si>
    <t>0000000000197</t>
  </si>
  <si>
    <t>ELECTRODO IGNICION FC12 GAS (HORNOS SALA 2)</t>
  </si>
  <si>
    <t>0000000000198</t>
  </si>
  <si>
    <t>ELECTRODO IONIZACION FC12 GAS (HORNOS SALA 2)</t>
  </si>
  <si>
    <t>0000000000199</t>
  </si>
  <si>
    <t>CABLE IGNICION FC12 GAS (HORNOS SALA 2)</t>
  </si>
  <si>
    <t>0000000000200</t>
  </si>
  <si>
    <t>CABLE IONIZACION FC12 GAS (HORNOS SALA 2)</t>
  </si>
  <si>
    <t>0000000000201</t>
  </si>
  <si>
    <t>DEFLECTOR FC12 GAS (HORNOS SALA 2)</t>
  </si>
  <si>
    <t>0000000000202</t>
  </si>
  <si>
    <t>SONDA TERMOPAR SM FE-KO 0.50D 4.75M (HORNOS SALA 2</t>
  </si>
  <si>
    <t>0000000000203</t>
  </si>
  <si>
    <t>TUBO RODILLO TENSOR 50 MM (formadora INSTALPAN)</t>
  </si>
  <si>
    <t>0000000000204</t>
  </si>
  <si>
    <t>EJE INOXIDABLE 20 MM DIAMETRO 60 CM LARGO (DIVISORA INSTALPAN)</t>
  </si>
  <si>
    <t>0000000000205</t>
  </si>
  <si>
    <t>RASCADOR U AZUL-RAL5015</t>
  </si>
  <si>
    <t>A58843731</t>
  </si>
  <si>
    <t>0000000000206</t>
  </si>
  <si>
    <t>REDUCTOR BWQ25FP R1/60 9/80 (DESMOLDEO)</t>
  </si>
  <si>
    <t>0000000000207</t>
  </si>
  <si>
    <t>MOTOR MS 63 0.25CV 1500RPM B14 230/400V IE2 CEMER (HARINERO LINEA 2)</t>
  </si>
  <si>
    <t>0000000000208</t>
  </si>
  <si>
    <t>MOTOR MS 56 0.12 CV 3000RPM B14 230/400V IE1CEMER (linea 5)</t>
  </si>
  <si>
    <t>0000000000209</t>
  </si>
  <si>
    <t>RASCADOR PE 1000 AZUL/PLANO 460306-29</t>
  </si>
  <si>
    <t>Rascador linea 1</t>
  </si>
  <si>
    <t>0000000000210</t>
  </si>
  <si>
    <t>DRIVE BLOCK KIT MTJ 80 TYPE 0 - EXTRACTOR CORTADORA PORTICO</t>
  </si>
  <si>
    <t>0000000000211</t>
  </si>
  <si>
    <t>TENSION BLOCK KIT MTJ 80 - EXTRACTOR CORTADORA PORTICO</t>
  </si>
  <si>
    <t>0000000000212</t>
  </si>
  <si>
    <t>MOTOR LSES 80LG IE3 1CV 1500RPM B5 230/400V (L1)</t>
  </si>
  <si>
    <t>MOTOR LINEA 1</t>
  </si>
  <si>
    <t>0000000000213</t>
  </si>
  <si>
    <t>REDUCTOR MB 2301 REL 1/15 PAM 90 B-5 (L1)</t>
  </si>
  <si>
    <t>REDUCTOR LINEA 1- JUNTO CON MOTOR 76101</t>
  </si>
  <si>
    <t>0000000000214</t>
  </si>
  <si>
    <t>KIT BRIDA FIJACION MB 2301</t>
  </si>
  <si>
    <t>JUNTO MOTOR 76101 Y REDUCTOR 76102</t>
  </si>
  <si>
    <t>0000000000215</t>
  </si>
  <si>
    <t>REDUCTOR BWQ50FP R1/30 14/105 ELEVADOR DE BANDEJAS</t>
  </si>
  <si>
    <t>0000000000216</t>
  </si>
  <si>
    <t>POLEA MOTRIZ MONT. S8-CE-F144/4 SX (PRECINTADORA SIAT)</t>
  </si>
  <si>
    <t>0000000000217</t>
  </si>
  <si>
    <t>CILINDRO GUIA DE NEUMATICO SMC MGPM16-25AZ RODAMIENTO DESLIZANTE (DESMOLDEO)</t>
  </si>
  <si>
    <t>0000000000218</t>
  </si>
  <si>
    <t>EJE SALIDA SIMPLE RS/RT 40-18 AS (CORTADORA PORTICO)</t>
  </si>
  <si>
    <t>0000000000219</t>
  </si>
  <si>
    <t>SERVO MOTOR R88M-K1K520F-BS2 (FINAL DE LINEA CARGADOR CARROS)</t>
  </si>
  <si>
    <t>0000000000220</t>
  </si>
  <si>
    <t>REDUCTOR MSF050 1/20 B14 PAM 71 EJE 25 mm (CEPILLO L1)</t>
  </si>
  <si>
    <t>0000000000221</t>
  </si>
  <si>
    <t>REDUCTOR MSF040 1/10 B14 PAM 71 EJE 18 MM (ROBOT ABB)</t>
  </si>
  <si>
    <t>0000000000222</t>
  </si>
  <si>
    <t>CASQUILLO SINTETICO /20-24X30 S340382500A (PRECINTADORA SIAT)</t>
  </si>
  <si>
    <t>0000000000223</t>
  </si>
  <si>
    <t>ANILLO GOMA PARA POLEA S310054048Z (PRECINTADORA SIAT)</t>
  </si>
  <si>
    <t>0000000000224</t>
  </si>
  <si>
    <t>BRIDA + JUNTA FC12 QUEMADOR HORNO ROTATOR</t>
  </si>
  <si>
    <t>0000000000225</t>
  </si>
  <si>
    <t>MOTOR CEMER IEC 60034-1 TYPE IE1-MSE562-4 0.09 KW 0.12CV (PRECINTADORA SIAT)</t>
  </si>
  <si>
    <t>0000000000226</t>
  </si>
  <si>
    <t>VENTILADOR 120X120X38 24V DC (CARGADOR CARRETILLA)</t>
  </si>
  <si>
    <t>0000000000227</t>
  </si>
  <si>
    <t>FILTRO AIRE 1613-9001-00 (COMPRESOR ATLAS COPCO</t>
  </si>
  <si>
    <t>Filtros</t>
  </si>
  <si>
    <t>0000000000228</t>
  </si>
  <si>
    <t>FILTRO ACEITE S/A 2903-0337-00 ATLAS COPCO</t>
  </si>
  <si>
    <t>0000000000229</t>
  </si>
  <si>
    <t>SEPARADOR ACEITE/AIRE ATLAS COPCO</t>
  </si>
  <si>
    <t>0000000000230</t>
  </si>
  <si>
    <t>REGLA 27.30.0.15 500 MM SEMIFLEXIBLE</t>
  </si>
  <si>
    <t>Herramientas</t>
  </si>
  <si>
    <t>0000000000231</t>
  </si>
  <si>
    <t>RECTIFICADORES DE TENSION (PUERTAS RAPIDAS)</t>
  </si>
  <si>
    <t>0000000000232</t>
  </si>
  <si>
    <t>PLC FXN-32MT-ESS/UL (GUILLOTINA RHEON)</t>
  </si>
  <si>
    <t>NL822608029B01</t>
  </si>
  <si>
    <t>0000000000233</t>
  </si>
  <si>
    <t>SENSOR DE PRESION SDE5-D10-O-Q4-P-M8 (FORMADORA)</t>
  </si>
  <si>
    <t>0000000000234</t>
  </si>
  <si>
    <t>HIGROSTATO HYG-E 6001 (CAMARA FERMENTACION)</t>
  </si>
  <si>
    <t>0000000000235</t>
  </si>
  <si>
    <t>TERMOSTATO BULBO-CAPILAR 1M.CONMUTADO 0-40C(540030</t>
  </si>
  <si>
    <t>0000000000236</t>
  </si>
  <si>
    <t>CONTACTOR TESYS LC1D 3P 230V 25A AC3/40A AC1</t>
  </si>
  <si>
    <t>0000000000237</t>
  </si>
  <si>
    <t>SERVOMOTOR MITSUBISHI HF-SP1528 1500W/200V</t>
  </si>
  <si>
    <t>Motores</t>
  </si>
  <si>
    <t>0000000000238</t>
  </si>
  <si>
    <t>CINTA AISLANTE 19X20 3M TEMFLEX 1500 NEG</t>
  </si>
  <si>
    <t>0000000000239</t>
  </si>
  <si>
    <t>MINI CONTACTOR K.TRIP 9A 24V 50/60HZ (DIVISORA L3)</t>
  </si>
  <si>
    <t>0000000000240</t>
  </si>
  <si>
    <t>TEMPORIZADOR MULTITENS MULTIFUNC 240VAC/CC</t>
  </si>
  <si>
    <t>0000000000241</t>
  </si>
  <si>
    <t>PANTALLA EMERGENCIAS URA21LED 70LM 1H IP42 NP</t>
  </si>
  <si>
    <t>0000000000242</t>
  </si>
  <si>
    <t>CLAVIJA TT 16A BLANCA FAMATEL #1101</t>
  </si>
  <si>
    <t>0000000000243</t>
  </si>
  <si>
    <t>CLAVIJA GOMA TT 16A BLANCA FAMATEL #1134</t>
  </si>
  <si>
    <t>0000000000244</t>
  </si>
  <si>
    <t>DET CIL TIPO 5/30V/DC PNP NO 0.3M+M8 (FORMADORA</t>
  </si>
  <si>
    <t>0000000000245</t>
  </si>
  <si>
    <t>MINI RELE 1 CTO. 16A 24VDC PILS.+LED (DESMOLDEO)</t>
  </si>
  <si>
    <t>0000000000246</t>
  </si>
  <si>
    <t>RELE TERMICO 2.5-4A</t>
  </si>
  <si>
    <t>0000000000247</t>
  </si>
  <si>
    <t>CONTACTOR EVER 3P AC3 40A 230VCA 50/60 HZ (AMASADO</t>
  </si>
  <si>
    <t>0000000000248</t>
  </si>
  <si>
    <t>BLOQUE CTSOS AUXILIARES TESYS 1NA+1NC FRONTAL</t>
  </si>
  <si>
    <t>0000000000249</t>
  </si>
  <si>
    <t>FINAL DE CARRERA OMROM D4N412G 1NC/1NA</t>
  </si>
  <si>
    <t>0000000000250</t>
  </si>
  <si>
    <t>MANDO EMISOR + DE 4 CANALES PUERTA CAMARA</t>
  </si>
  <si>
    <t>0000000000251</t>
  </si>
  <si>
    <t>RELE MINI RETIC 5MM 2CONMOD 8A 230 VAC (FERMENTADO</t>
  </si>
  <si>
    <t>0000000000252</t>
  </si>
  <si>
    <t>PROYECTOR FLOODLIGHT LED IP65 50W 840 5500LM</t>
  </si>
  <si>
    <t>0000000000253</t>
  </si>
  <si>
    <t>MARCO EMPOTRAR EM. URA21 661720 BLANCO LEGR661720</t>
  </si>
  <si>
    <t>0000000000254</t>
  </si>
  <si>
    <t>MZD LEDTUBE 1500 MM 20 W 865</t>
  </si>
  <si>
    <t>0000000000255</t>
  </si>
  <si>
    <t>MZD LEDTUBE 1200MM 16W865 MAZD 71743100</t>
  </si>
  <si>
    <t>0000000000256</t>
  </si>
  <si>
    <t>ZC CLIFFCON 6 PIN LOCKING PLUG CCCN 85366910</t>
  </si>
  <si>
    <t>A78913993</t>
  </si>
  <si>
    <t>0000000000257</t>
  </si>
  <si>
    <t>ZC CLIFFCON 6 PIN CHASSIS SOCKET CCCN 85366910</t>
  </si>
  <si>
    <t>0000000000258</t>
  </si>
  <si>
    <t>FOTOCELULA ET5.3/4P-M8 -50122578-31711007475</t>
  </si>
  <si>
    <t>0000000000259</t>
  </si>
  <si>
    <t>SONDA NTC 1.5 MT. CABLE AKO-14901</t>
  </si>
  <si>
    <t>0000000000260</t>
  </si>
  <si>
    <t>FOTOCELULA DET. SOB. OBJ SUP FON SN 180MM</t>
  </si>
  <si>
    <t>0000000000261</t>
  </si>
  <si>
    <t>CONECTOR AEREO M8 4P HEMBRA</t>
  </si>
  <si>
    <t>0000000000262</t>
  </si>
  <si>
    <t>AFUMEX CLASS 1000V RZ1-K AS 3G1.5 100 M (HILO)</t>
  </si>
  <si>
    <t>0000000000263</t>
  </si>
  <si>
    <t>CONTACTOR TESYS LC1D 3P 230V 12A AC</t>
  </si>
  <si>
    <t>0000000000264</t>
  </si>
  <si>
    <t>SENSOR ULTRASONICO REF 6048412 (SICK)</t>
  </si>
  <si>
    <t>0000000000265</t>
  </si>
  <si>
    <t>CONECTOR M8 3P 5 METROS YF8U13-050UA1XLEAX</t>
  </si>
  <si>
    <t>0000000000266</t>
  </si>
  <si>
    <t>ADAPTADOR MACHO M8 A HEMBRA M12</t>
  </si>
  <si>
    <t>0000000000267</t>
  </si>
  <si>
    <t>PANEL LED 60*60 RC65B LEDINAIRE 42W 840 3200LM</t>
  </si>
  <si>
    <t>0000000000268</t>
  </si>
  <si>
    <t>FUENTE DE ALIMENTACION PRO ECO 120W 24V 5A WEID</t>
  </si>
  <si>
    <t>0000000000269</t>
  </si>
  <si>
    <t>L.ALBDO.100-240V 54W 6500 E40 8100LM</t>
  </si>
  <si>
    <t>0000000000270</t>
  </si>
  <si>
    <t>YG8U14-020UA3XLEAX (CABLE 8MM HEMBRA 4 CABLES)</t>
  </si>
  <si>
    <t>CABLE 3 METROS</t>
  </si>
  <si>
    <t>0000000000271</t>
  </si>
  <si>
    <t>CONTACTOR TESYS LC1D 3P 230V 9A AC3/25A AC1</t>
  </si>
  <si>
    <t>0000000000272</t>
  </si>
  <si>
    <t>APLIQUE LED LUCCA 18W 840 IP65 220 V NG (FERMENTAD</t>
  </si>
  <si>
    <t>0000000000273</t>
  </si>
  <si>
    <t>DOBLE CONMU SUP PLEXO IP55 MONOBLOCK GR LECG 69715</t>
  </si>
  <si>
    <t>0000000000274</t>
  </si>
  <si>
    <t>KIT REPARACION ELECTRICO BOQUILLA</t>
  </si>
  <si>
    <t>0000000000275</t>
  </si>
  <si>
    <t>GUARDAMOTOR DISYUNTOR MAGNETOTERMICO 24-32 A TESYS</t>
  </si>
  <si>
    <t>0000000000276</t>
  </si>
  <si>
    <t>CAJA SUPERFICIE 2MOD.500 CIMA BL 51000002-030 SIMO</t>
  </si>
  <si>
    <t>0000000000277</t>
  </si>
  <si>
    <t>BASE DOBLE SCHUKO POR CORTE SIN LED BL SIMO</t>
  </si>
  <si>
    <t>0000000000278</t>
  </si>
  <si>
    <t>CONECTOR RJ45 CAT5E UTP SIMO CJ545U</t>
  </si>
  <si>
    <t>0000000000279</t>
  </si>
  <si>
    <t>TAPA 1 CONECTOR RJ45 500 CIMA BLANCO 50000085 SIMO</t>
  </si>
  <si>
    <t>0000000000280</t>
  </si>
  <si>
    <t>FUSIBLE RAPIDPLUS R 14X51 32A 690V (SAI)</t>
  </si>
  <si>
    <t>B64471840</t>
  </si>
  <si>
    <t>0000000000281</t>
  </si>
  <si>
    <t>DILM7-10(24VDC) ''MOELLER'' 3P 3KW</t>
  </si>
  <si>
    <t>F97923510</t>
  </si>
  <si>
    <t>0000000000282</t>
  </si>
  <si>
    <t>D4NS4AF PLÁSTICO 1NC/1NA M20 (ELEVADOR GARIGOLOS)</t>
  </si>
  <si>
    <t>0000000000283</t>
  </si>
  <si>
    <t>D4NS4AF PLÁSTICO 1NC/1NA M20 (PASADOR HORIZONTAL)</t>
  </si>
  <si>
    <t>0000000000284</t>
  </si>
  <si>
    <t>INDUCTIVO CORTO 3H ENR 8MM M18 PNP NA CABLE 5M</t>
  </si>
  <si>
    <t>0000000000285</t>
  </si>
  <si>
    <t>VARIADOR MITSUBISHI FR-D720S-025SC-EC (L2 DOUGFEED</t>
  </si>
  <si>
    <t>Variadores</t>
  </si>
  <si>
    <t>0000000000286</t>
  </si>
  <si>
    <t>FOTOCELULA REFLEX LENTE DOBLE M18 7.2 GRL18S-P2436-1069072</t>
  </si>
  <si>
    <t>0000000000287</t>
  </si>
  <si>
    <t>FOTOCELULA OMROM E3FARP21OMI PNP CONECTOR M12</t>
  </si>
  <si>
    <t>0000000000288</t>
  </si>
  <si>
    <t>BORNE CARRIL WDU 4 AZUL</t>
  </si>
  <si>
    <t>0000000000289</t>
  </si>
  <si>
    <t>BORNA PASO WDU 4 MM2 CONEXION BRIDA-TORN</t>
  </si>
  <si>
    <t>0000000000290</t>
  </si>
  <si>
    <t>BORNE CARRIL WPE 4</t>
  </si>
  <si>
    <t>0000000000291</t>
  </si>
  <si>
    <t>CONT. ABB 1SBL177001R1110 AF16-30-10 24-60V FERMEN</t>
  </si>
  <si>
    <t>0000000000292</t>
  </si>
  <si>
    <t>TEMPORIZADOR INTERMITENTE ASIMETRICO (CAMARA FERMENTACION)</t>
  </si>
  <si>
    <t>SCHN RE22R1MLMR</t>
  </si>
  <si>
    <t>0000000000293</t>
  </si>
  <si>
    <t>ISE35-N-65-M PRESOSTATO (CORTADORA/ DESMOLDEO)</t>
  </si>
  <si>
    <t>0000000000294</t>
  </si>
  <si>
    <t>BORNA PASO WDU 2.5 MM2 CONEXION BRIDA-TORN</t>
  </si>
  <si>
    <t>0000000000295</t>
  </si>
  <si>
    <t>BORNE WPE 6 TIERRA</t>
  </si>
  <si>
    <t>0000000000296</t>
  </si>
  <si>
    <t>TOPE WEW 35/2</t>
  </si>
  <si>
    <t>0000000000297</t>
  </si>
  <si>
    <t>TAPA FINAL WAP 2.5-10 ANCHO 1.5MM MONTAJE DIRECTO</t>
  </si>
  <si>
    <t>0000000000298</t>
  </si>
  <si>
    <t>PANTALLA GT2105-QTBDS-297851</t>
  </si>
  <si>
    <t>0000000000299</t>
  </si>
  <si>
    <t>FOTOCE. DET SOB OBJ SP FON SN 300 MM WTV8L-P2231</t>
  </si>
  <si>
    <t>0000000000300</t>
  </si>
  <si>
    <t>ZS-32-A CONECTOR + CABLE 2 M ISE35</t>
  </si>
  <si>
    <t>0000000000301</t>
  </si>
  <si>
    <t>TERMINAL TUBULAR REDONDO #TRT095-12 95/12</t>
  </si>
  <si>
    <t>100</t>
  </si>
  <si>
    <t>0000000000302</t>
  </si>
  <si>
    <t>DET CIL TIPO C5-24V/DC PNP NO 3M (GIRADOR)</t>
  </si>
  <si>
    <t>0000000000303</t>
  </si>
  <si>
    <t>FOTOCELULA DET SOB OBJ SUP FON SN 350MM PNP (FORMA</t>
  </si>
  <si>
    <t>0000000000304</t>
  </si>
  <si>
    <t>INT. AUT. SCHNEIDER IK60N 4P 40A C 6000A</t>
  </si>
  <si>
    <t>0000000000305</t>
  </si>
  <si>
    <t>PROYECTOR LED 904000K NEGRO IP65 (HAL750W)</t>
  </si>
  <si>
    <t>0000000000306</t>
  </si>
  <si>
    <t>FOTOCELULA SUPR. FONDO GT-B6-N4212 NPN (L1)</t>
  </si>
  <si>
    <t>Fotocelulas</t>
  </si>
  <si>
    <t>0000000000307</t>
  </si>
  <si>
    <t>MOTOR VENTILADOR 156 M3/H 230V</t>
  </si>
  <si>
    <t>0000000000308</t>
  </si>
  <si>
    <t>CUADRADO VV 3H NOENR 40 MM PNP CONECTM12 (CORTADOR</t>
  </si>
  <si>
    <t>0000000000309</t>
  </si>
  <si>
    <t>CAJA ESTANCA 100X100 IP55 C/CONOS FIJ.1/4</t>
  </si>
  <si>
    <t>0000000000310</t>
  </si>
  <si>
    <t>REJIBAND 60X60 INOX304 C9C - 3 METROS</t>
  </si>
  <si>
    <t>0000000000311</t>
  </si>
  <si>
    <t>CONECTOR 08 4PIN CODO 5 MT PUR YG8U14-050UA3XLEAX</t>
  </si>
  <si>
    <t>CABLE 5 METROS</t>
  </si>
  <si>
    <t>0000000000312</t>
  </si>
  <si>
    <t>PANTALLA PTETCA. BERLIN ECO LED 2X1500MM 1EXT</t>
  </si>
  <si>
    <t>0000000000313</t>
  </si>
  <si>
    <t>MAS LEDTUBE SENSOR 1500MM HO 24W865 T8</t>
  </si>
  <si>
    <t>0000000000314</t>
  </si>
  <si>
    <t>TRANSF. A.T. 3-R/ECO 22 EM 16 (10/20CM*COM) QUEMAD</t>
  </si>
  <si>
    <t>0000000000315</t>
  </si>
  <si>
    <t>TERMOSTATO DIGITAL IS 1200 220V CON SONDA (ENFRIAD</t>
  </si>
  <si>
    <t>0000000000316</t>
  </si>
  <si>
    <t>BASE DOBLE SCHUKO PLEXO MONOBLOC SUP IP55</t>
  </si>
  <si>
    <t>0000000000317</t>
  </si>
  <si>
    <t>BASE SCHUKO EMP.AZUL REF.11011</t>
  </si>
  <si>
    <t>0000000000318</t>
  </si>
  <si>
    <t>TUBO LED 10W 6500K 1200X26</t>
  </si>
  <si>
    <t>0000000000319</t>
  </si>
  <si>
    <t>IMAN CODIFICADO 88X25X13MM PARA DETECTOR MAGNETICO</t>
  </si>
  <si>
    <t>0000000000320</t>
  </si>
  <si>
    <t>DETECTOR MAGNETICO DE SEGURIDAD 165V62</t>
  </si>
  <si>
    <t>0000000000321</t>
  </si>
  <si>
    <t>DETECTOR INDUCTIVO CORTO M12 SN 8 MM NOENR PNO NO</t>
  </si>
  <si>
    <t>0000000000322</t>
  </si>
  <si>
    <t>EMT6 RELE TERMISTOR 24-240V 50/60HZ CC</t>
  </si>
  <si>
    <t>0000000000323</t>
  </si>
  <si>
    <t>S8VKG06024 FUENTE DE ALIMENTACION 60W/24V/2.5A CARRIL DIN</t>
  </si>
  <si>
    <t>FUENTE ALIMENTACIÓN DE LA CABECERA RHEON. LAS DOS LINEAS IGUALES.</t>
  </si>
  <si>
    <t>0000000000324</t>
  </si>
  <si>
    <t>VARIADOR 3G3MX2AB002E MX2 MONOFASICO 200-240VAC . 0.25/0.37KW. 1.6/1.9A(HD/ND). vector</t>
  </si>
  <si>
    <t>Variador para harinero de la línea 1</t>
  </si>
  <si>
    <t>0000000000325</t>
  </si>
  <si>
    <t>MICROPR.ELIWELL IDPLUS 974 230V. (TUNEL 2)</t>
  </si>
  <si>
    <t>A08274805</t>
  </si>
  <si>
    <t>0000000000326</t>
  </si>
  <si>
    <t>PILA ER6C AA 3.6V PARA PLC FX2N (RHEON)</t>
  </si>
  <si>
    <t>0000000000327</t>
  </si>
  <si>
    <t>CUADRO CRN 300X250X200 PUERTA TRANSPARENTE SCHNNSYCRN325200T</t>
  </si>
  <si>
    <t>0000000000328</t>
  </si>
  <si>
    <t>FOTOCELULA DET SOB OBJ SUP FON SN 40 CLA/OSC</t>
  </si>
  <si>
    <t>Fotocelula para puerta automatica rampa acceso a espera tuneles.</t>
  </si>
  <si>
    <t>0000000000329</t>
  </si>
  <si>
    <t>CONECTOR AEREO M12 5P HEMBRA</t>
  </si>
  <si>
    <t>0000000000330</t>
  </si>
  <si>
    <t>CAJA ESTANCA PAREDES LISAS IP65 IK07 220X170X14 - HARINERO</t>
  </si>
  <si>
    <t>0000000000331</t>
  </si>
  <si>
    <t>CLAVIJA MACHO P17 16A 3P+T 415V IP44</t>
  </si>
  <si>
    <t>0000000000332</t>
  </si>
  <si>
    <t>BASE CUADRADA 16A 3P+T 415V IP44</t>
  </si>
  <si>
    <t>0000000000333</t>
  </si>
  <si>
    <t>CABLE BARRYFLEX RV-K 0.6/1KV 4G2.5 NEGRO -TRIFASICO</t>
  </si>
  <si>
    <t>Cable</t>
  </si>
  <si>
    <t>0000000000334</t>
  </si>
  <si>
    <t>CLAVIJA HEMBRA P17B.AER 16A 3P+T 415V IP44</t>
  </si>
  <si>
    <t>0000000000335</t>
  </si>
  <si>
    <t>GUARDAMOTOR DISYUNTOR MAGNET TESYS 3P 1.6-2.5A</t>
  </si>
  <si>
    <t>0000000000336</t>
  </si>
  <si>
    <t>BOTON 2 POSICION ARRANQUE/PARO LINEA 2 VERDE</t>
  </si>
  <si>
    <t>SCHN ZB4BK1233 -</t>
  </si>
  <si>
    <t>0000000000337</t>
  </si>
  <si>
    <t>CUERPO PLUS HARMONY XB4 1NA D22 CONEXION TORN SCHN ZB4BZ101</t>
  </si>
  <si>
    <t>para detrás del botón verde de arranque/paro de la línea dos.</t>
  </si>
  <si>
    <t>0000000000338</t>
  </si>
  <si>
    <t>SENSOR MAGNETICO SEGURIDAD CONECTOR DERECHA</t>
  </si>
  <si>
    <t>0000000000339</t>
  </si>
  <si>
    <t>IMAN ACTUADOR PUERTA GIRADOR POSICIONAMIENTO BARRAS LINEA 1</t>
  </si>
  <si>
    <t>0000000000340</t>
  </si>
  <si>
    <t>TEMPORIZADOR H3CRAAC2448DC1248 MULTIFUNCION 11 PIN</t>
  </si>
  <si>
    <t>para girador y posicionamiento barras línea 1</t>
  </si>
  <si>
    <t>0000000000341</t>
  </si>
  <si>
    <t>GUARDAMOTOR CUADRO SILO 2.5A PKZM 0-2.5 EATON</t>
  </si>
  <si>
    <t>0000000000342</t>
  </si>
  <si>
    <t>RELE BORNA PARA BASE G2RV-SR (CORTADORA) G2RV1SIGDC21BYOMB SPDT 6A</t>
  </si>
  <si>
    <t>Pulsador-prueba 24Vca/cc</t>
  </si>
  <si>
    <t>0000000000343</t>
  </si>
  <si>
    <t>SONDA NTC AKO-15561 1.5M CABLE (FERMENTADOR)</t>
  </si>
  <si>
    <t>0000000000344</t>
  </si>
  <si>
    <t>BOBINA CASTEL 8W 9100/9300-RA6 230V</t>
  </si>
  <si>
    <t>0000000000345</t>
  </si>
  <si>
    <t>CABLE CALEFACTOR 30W AKO-5234 - METROS</t>
  </si>
  <si>
    <t>PARA PUERTA CAMARA CONGELACIÓN</t>
  </si>
  <si>
    <t>0000000000346</t>
  </si>
  <si>
    <t>KIT TERMINACION AKO-52383</t>
  </si>
  <si>
    <t>JUEGO DE FUNDAS PROTECCION HUMEDAD PARA CABLE CALEFACTOR</t>
  </si>
  <si>
    <t>0000000000347</t>
  </si>
  <si>
    <t>MODULO TERMISTORES SE-E1/INT69E1</t>
  </si>
  <si>
    <t>PARA CAMARA DE CONGELACIÓN</t>
  </si>
  <si>
    <t>0000000000348</t>
  </si>
  <si>
    <t>VARIADOR VECTORIAL 1CV/0.75 KW. IN: II 220 VAC/OUT:III 220VAC PNP</t>
  </si>
  <si>
    <t>B46482105</t>
  </si>
  <si>
    <t>REFERENCIA TECO L510-201-SH1FP</t>
  </si>
  <si>
    <t>0000000000349</t>
  </si>
  <si>
    <t>D4DSK2 PASADOR VERTICAL D4NS (PUERTA ELEVADOR)</t>
  </si>
  <si>
    <t>0000000000350</t>
  </si>
  <si>
    <t>FOTOCELULA DET SOB OBJ SUP FON SN 250MM PNP - GTB6-P4212-1052442 sick</t>
  </si>
  <si>
    <t>automatismo final linea 4</t>
  </si>
  <si>
    <t>0000000000351</t>
  </si>
  <si>
    <t>UM18-217161101 SENSOR ULTRASONICO</t>
  </si>
  <si>
    <t>0000000000352</t>
  </si>
  <si>
    <t>TERMINAL PREAISLADO REDONDO AT-1.5/6 ROJO</t>
  </si>
  <si>
    <t>0000000000353</t>
  </si>
  <si>
    <t>PLACA 90X100-65X85 PARA CUADRO BASE SUCKO</t>
  </si>
  <si>
    <t>0000000000354</t>
  </si>
  <si>
    <t>CONTACTOR 60 KVAR 380V 50/60HZ SCHN LC1DWK12Q7 (ARMARIO REACTIVA)</t>
  </si>
  <si>
    <t>0000000000355</t>
  </si>
  <si>
    <t>CABEZA SEL. 3 POSICIONES MANETA CORTA (BOTON ARRANQUE PARO) SCHN ZB5AD3</t>
  </si>
  <si>
    <t>0000000000356</t>
  </si>
  <si>
    <t>BASE DE FIJACION XB5A SCHN ZB5AZ009</t>
  </si>
  <si>
    <t>0000000000357</t>
  </si>
  <si>
    <t>REGLETA CONEXION NYLBLOCK 10 MM BLANCO LEGR 034277</t>
  </si>
  <si>
    <t>0000000000358</t>
  </si>
  <si>
    <t>REGLETA CONEXION NYLBLOCK 6 MM BLANCO LEGR 034276</t>
  </si>
  <si>
    <t>0000000000359</t>
  </si>
  <si>
    <t>CORDON JUNTA TORICA 2MMX8.5M PARA CUADROS ELECTRICOS</t>
  </si>
  <si>
    <t>0000000000360</t>
  </si>
  <si>
    <t>SENSOR POLARIZADO 5 M PNP</t>
  </si>
  <si>
    <t>0000000000361</t>
  </si>
  <si>
    <t>VARIADOR FR-D720-02K (LINEA 1) MITSUBISHI</t>
  </si>
  <si>
    <t>0000000000362</t>
  </si>
  <si>
    <t>VARIADOR FR-D720-04K (LINEA 1) MITSUBISHI</t>
  </si>
  <si>
    <t>0000000000363</t>
  </si>
  <si>
    <t>INTERRUPTOR POSICION LS-11S/RLA-M12A (ELEVADOR GARIGOLOS)</t>
  </si>
  <si>
    <t>0000000000364</t>
  </si>
  <si>
    <t>ISE30A-01-P-L PRESOSTATO DIG.1/8 1XPNP L=2M (Cortadora)</t>
  </si>
  <si>
    <t>0000000000365</t>
  </si>
  <si>
    <t>CABEZA PULSADOR SETA EMERGENCIA</t>
  </si>
  <si>
    <t>0000000000366</t>
  </si>
  <si>
    <t>ENROLLACABLES DE 4 TOMAS 16A 250V 25M-3G1-1.5</t>
  </si>
  <si>
    <t>0000000000367</t>
  </si>
  <si>
    <t>CLAVIJA MACHO 16A 2P+T 200-250V IP44</t>
  </si>
  <si>
    <t>0000000000368</t>
  </si>
  <si>
    <t>CABLE RZ21-K 0.6/1KV 4G2.5 VERDE</t>
  </si>
  <si>
    <t>0000000000369</t>
  </si>
  <si>
    <t>CAJA KAEDRA PARA 3 EXT. FUNCION</t>
  </si>
  <si>
    <t>0000000000370</t>
  </si>
  <si>
    <t>TEMPORIZADOR. UNICO. 0.1S100H.SPDT.2 CONTACT (HORNO)</t>
  </si>
  <si>
    <t>0000000000371</t>
  </si>
  <si>
    <t>VARIADOR ATV12 0.37KW 240V 1PH/FILTRO CEM CLASE B (FERMENT</t>
  </si>
  <si>
    <t>SCHN ATV12H037M2</t>
  </si>
  <si>
    <t>0000000000372</t>
  </si>
  <si>
    <t>TRAFO 100VA 230/24V UL 50/60 (CONVECTOR FERMENTADOr</t>
  </si>
  <si>
    <t>Transformador para el convector de la camara de fermentacion</t>
  </si>
  <si>
    <t>0000000000373</t>
  </si>
  <si>
    <t>PULSADOR CABEZA RASANTE BLANCO FLECHA CUADRO PUERTA</t>
  </si>
  <si>
    <t>0000000000374</t>
  </si>
  <si>
    <t>SENSOR MAGNETICO M12 NO L02 (PUERTA HORNO)</t>
  </si>
  <si>
    <t>0000000000375</t>
  </si>
  <si>
    <t>SENSOR MAGNETICO M12 NO L01 (PLATAFORMA HORNO)</t>
  </si>
  <si>
    <t>0000000000376</t>
  </si>
  <si>
    <t>TERMOSTATO MECANICO SCHN NSYCCOTHO</t>
  </si>
  <si>
    <t>0000000000377</t>
  </si>
  <si>
    <t>INT. AUT SCHNEIDER IC60N 3P 25A D 6000A ACC</t>
  </si>
  <si>
    <t>Instalación compresor nuevo. Metrafil.</t>
  </si>
  <si>
    <t>Contactor</t>
  </si>
  <si>
    <t>0000000000378</t>
  </si>
  <si>
    <t>INT.DIF SCHNEIDER IID 4P 40A 30MA AC INST ACC</t>
  </si>
  <si>
    <t>instalacion compresor nuevo. Metrafil</t>
  </si>
  <si>
    <t>0000000000379</t>
  </si>
  <si>
    <t>CABLE AFIRENAS-X RZ1-K 0.6/1KV 4G6 VERDE BB/CT</t>
  </si>
  <si>
    <t>Instalación compresor nuevo. Metrafil</t>
  </si>
  <si>
    <t>0000000000380</t>
  </si>
  <si>
    <t>FUSIBLE NH 000 500V 100A GG T000 (ARMARIO REACTIVA)</t>
  </si>
  <si>
    <t>0000000000381</t>
  </si>
  <si>
    <t>MINI RELE CI 5MM 1C CONMDO.24VDC AGSN02 (AMASADORA) - panel electronico</t>
  </si>
  <si>
    <t>0000000000382</t>
  </si>
  <si>
    <t>BATERIA 3.6V 2600MA (F2-40BL)</t>
  </si>
  <si>
    <t>B96214689</t>
  </si>
  <si>
    <t>0000000000383</t>
  </si>
  <si>
    <t>PILA PLI011 LITIO 3V 220 MA</t>
  </si>
  <si>
    <t>0000000000384</t>
  </si>
  <si>
    <t>PILA PLI004 AA RAB. LITIO 3.6V 2.7A</t>
  </si>
  <si>
    <t>0000000000385</t>
  </si>
  <si>
    <t>PILA PLI001 1/2AA RAB. 3.6V 1.2A LIT</t>
  </si>
  <si>
    <t>0000000000386</t>
  </si>
  <si>
    <t>CONDENSADOR ELECTROLITICO 68MF 400V</t>
  </si>
  <si>
    <t>0000000000387</t>
  </si>
  <si>
    <t>CONTACTOR 18A 1NA/1NC 230V 50/60HZ (AMASADORA)</t>
  </si>
  <si>
    <t>0000000000388</t>
  </si>
  <si>
    <t>RELE BASE 5A/250VAC 24VDC (AMASADORA)</t>
  </si>
  <si>
    <t>0000000000389</t>
  </si>
  <si>
    <t>INT. DIF. SCHNEIDER IID 2P 25A 30MA AC</t>
  </si>
  <si>
    <t>0000000000390</t>
  </si>
  <si>
    <t>INDUCTIVO CORT. M12 SN 8 NOENR PNP (1040779)</t>
  </si>
  <si>
    <t>0000000000391</t>
  </si>
  <si>
    <t>CABLE RECTO C/CON. M12 4P 5M (2095608)</t>
  </si>
  <si>
    <t>0000000000392</t>
  </si>
  <si>
    <t>TOMA EMPOTRABLE CON BRIDA 65X85 10/16A 2 PT</t>
  </si>
  <si>
    <t>0000000000393</t>
  </si>
  <si>
    <t>EMBARRADO REP MOD 4P 40A 6MOD</t>
  </si>
  <si>
    <t>0000000000394</t>
  </si>
  <si>
    <t>PANTALLA LED IP65 40W 4000K(CAMARA CONGELADOS)</t>
  </si>
  <si>
    <t>0000000000395</t>
  </si>
  <si>
    <t>CABEZAL PULS RASANTE HARMONY XB4 D22 VERDE</t>
  </si>
  <si>
    <t>botón pulsador</t>
  </si>
  <si>
    <t>0000000000396</t>
  </si>
  <si>
    <t>CUERPO METALICO X/XB4B BASTIDOR BOTON</t>
  </si>
  <si>
    <t>0000000000397</t>
  </si>
  <si>
    <t>BLOQUE CTO SENCILLO HARMONY XB4 1NA</t>
  </si>
  <si>
    <t>0000000000398</t>
  </si>
  <si>
    <t>FOTOcelula OMROM CC 3H BARRERA 15M PNP M8 E3ZT86OMI</t>
  </si>
  <si>
    <t>Maquina desmoldeo</t>
  </si>
  <si>
    <t>0000000000399</t>
  </si>
  <si>
    <t>CBZA PUL. SETA EMERG GIRAR PARA DESENCLAVAR D40</t>
  </si>
  <si>
    <t>0000000000400</t>
  </si>
  <si>
    <t>BLOQUE CTO HARMONY XB4 1NC CONEXION TORN</t>
  </si>
  <si>
    <t>0000000000401</t>
  </si>
  <si>
    <t>SAI SPS.500 SOHO+IEC SALICRU 647CA000007</t>
  </si>
  <si>
    <t>SAI PROTECCION ETIQUETADORA ENVASADO 2</t>
  </si>
  <si>
    <t>0000000000402</t>
  </si>
  <si>
    <t>PANTALLA 6AV2123-2DB03-0AXO SIEMENS OBLEAS</t>
  </si>
  <si>
    <t>0000000000403</t>
  </si>
  <si>
    <t>CUADRO COFRET KAEDRA 4 MODUL 1 FILA 200X123X112</t>
  </si>
  <si>
    <t>0000000000404</t>
  </si>
  <si>
    <t>TOMA EMPOTRABLE CON BRIDA 65X85 10/16A 2PT</t>
  </si>
  <si>
    <t>0000000000405</t>
  </si>
  <si>
    <t>RELE G2RVSR500ACDC24BYOMB SPDT 6A (SILO) -con borna+base Push+24VCA/CC</t>
  </si>
  <si>
    <t>0000000000406</t>
  </si>
  <si>
    <t>FOTOCELULA WTB4SC-3P2262A00 (1042033) CORTADORA PORTICO</t>
  </si>
  <si>
    <t>Es la fotocelula que le marca al extractor la posición de parada. en la cortadora pórtico.</t>
  </si>
  <si>
    <t>0000000000407</t>
  </si>
  <si>
    <t>INT. DIF LEGRAND DX3 4P 25A 300MA AC INST ACC</t>
  </si>
  <si>
    <t>0000000000408</t>
  </si>
  <si>
    <t>TUBO T8 ST8A 1.5M 20.6W 865 EM (TUBOS OBRADOR)</t>
  </si>
  <si>
    <t>0000000000409</t>
  </si>
  <si>
    <t>INDUCTIVO LARGO OMRON E2EX8MB1TL12M1OMS (FINAL LINea)</t>
  </si>
  <si>
    <t>Sensor de proximidad. inductivo. cuerpo largo de niquel-latón. M12 sin apantallamiento. 8mm. CC. 3 hilos. PNP NA. IO-link COM3. conector metrica 12</t>
  </si>
  <si>
    <t>0000000000410</t>
  </si>
  <si>
    <t>SAI SPS. 1600 SOHO+IEC SALICRU 647CA000005</t>
  </si>
  <si>
    <t>Lo instalaremos en la puerta de la camara 1</t>
  </si>
  <si>
    <t>0000000000411</t>
  </si>
  <si>
    <t>PINZA MASA 200A PARA TOMA DE TIERRA</t>
  </si>
  <si>
    <t>B46193793</t>
  </si>
  <si>
    <t>0000000000412</t>
  </si>
  <si>
    <t>REGLETA CONEXION 80/CE NG 35MM</t>
  </si>
  <si>
    <t>0000000000413</t>
  </si>
  <si>
    <t>CLAVIJA 32A 3P+N+T 415V IP44 LEGR 555239</t>
  </si>
  <si>
    <t>0000000000414</t>
  </si>
  <si>
    <t>RELE TERMISTOR 24-240V 50/60Hz DC (amasadora diosna 160kg)</t>
  </si>
  <si>
    <t>0000000000415</t>
  </si>
  <si>
    <t>CONTACTOR 3P 7.5KW 400V DILM17-10(230V50HZ) AMASAD</t>
  </si>
  <si>
    <t>0000000000416</t>
  </si>
  <si>
    <t>AUXILIAR CONTACTOR 2C+2A DILA-XHI22 (AMASADORA)</t>
  </si>
  <si>
    <t>0000000000417</t>
  </si>
  <si>
    <t>VARIADOR CUADRO ELECPROY 3G3MX2A4004ECHN OMRON</t>
  </si>
  <si>
    <t>0000000000418</t>
  </si>
  <si>
    <t>SERIE 200 PILOTO 212 LED 24V AC/DC ROJO CABLE PVC 2X0.5MMX200MM</t>
  </si>
  <si>
    <t>0000000000419</t>
  </si>
  <si>
    <t>SERIE 200 PILOTO 212 LED 24V AC/DC VERDE CABLE PVC 2X0.5MMX200MM</t>
  </si>
  <si>
    <t>0000000000420</t>
  </si>
  <si>
    <t>FOTOCELULA E3FADN22OMI 300 MM NPN M12 BOLAS L2</t>
  </si>
  <si>
    <t>0000000000421</t>
  </si>
  <si>
    <t>RELE TEMPORIZADOR H3DTL1ACDC24240 17.5MM DIN (AMAS</t>
  </si>
  <si>
    <t>0000000000422</t>
  </si>
  <si>
    <t>AUXILIAR CONTACTOR ZENL111-SCHN (cuadro tuneles)</t>
  </si>
  <si>
    <t>0000000000423</t>
  </si>
  <si>
    <t>G9SB3012CACDC24 MODULO SEGURIDAD OMRON (HEÑIDORA)</t>
  </si>
  <si>
    <t>0000000000424</t>
  </si>
  <si>
    <t>VIGI C120 125A 4P 300 MA SEGURIDAD CUADRO HORNOS</t>
  </si>
  <si>
    <t>0000000000425</t>
  </si>
  <si>
    <t>CONDENSADOR CLZ-FP 44/25-HD (ARMARIO REACTIVA)</t>
  </si>
  <si>
    <t>0000000000426</t>
  </si>
  <si>
    <t>SERIE 200 PILOTO 212 LED 24V AC/DC NARANJA PVC 2X0.5</t>
  </si>
  <si>
    <t>0000000000427</t>
  </si>
  <si>
    <t>FUENTE ALIMENTACION S8VKG24024 240W/24V/10A (CUADRO ELECPROY FINAL LINEA)</t>
  </si>
  <si>
    <t>0000000000428</t>
  </si>
  <si>
    <t>SENSOR INDUCTIVO (SENSOR MAGNET) M12 NC L01 (PLATAFORMA HORNOS)</t>
  </si>
  <si>
    <t>0000000000429</t>
  </si>
  <si>
    <t>CONTACTOR MC-12B AC24V 50/60Hz 1a1b (linea 5)</t>
  </si>
  <si>
    <t>0000000000430</t>
  </si>
  <si>
    <t>RELE G2R1SNI24ACSNEW SPDT 10A LED IND (L5)</t>
  </si>
  <si>
    <t>0000000000431</t>
  </si>
  <si>
    <t>BLOQUE CONTACTO ESTANDAR CERRADO SOBRE PLACA ZENL 1121 SCH</t>
  </si>
  <si>
    <t>B98540537</t>
  </si>
  <si>
    <t>0000000000432</t>
  </si>
  <si>
    <t>RELE G2R2SNI24ACSNEW DPDT 5A IND. PULSADOR (L5)</t>
  </si>
  <si>
    <t>0000000000433</t>
  </si>
  <si>
    <t>INDUCTIVO SENSOR MAGNET M12 NC L02 (PLATAF. HORNO)</t>
  </si>
  <si>
    <t>0000000000434</t>
  </si>
  <si>
    <t>ETHERCAT OMRON GXJC03</t>
  </si>
  <si>
    <t>0000000000435</t>
  </si>
  <si>
    <t>CONTACTOR IC60N 3P 16A C (FINAL DE LINEA)</t>
  </si>
  <si>
    <t>0000000000436</t>
  </si>
  <si>
    <t>VASO CONDENSADOR CLZ-FP 44/30-HD</t>
  </si>
  <si>
    <t>0000000000437</t>
  </si>
  <si>
    <t>BLOQUE CONTACTO ZEN-L1121 | SCHNEIDER</t>
  </si>
  <si>
    <t>0000000000438</t>
  </si>
  <si>
    <t>FUSIBLE NH 000 500V 125A GG (ARMARIO REACTIVA</t>
  </si>
  <si>
    <t>0000000000439</t>
  </si>
  <si>
    <t>RELE WEIDMULLER DRI 424730LT (TUNEL)</t>
  </si>
  <si>
    <t>0000000000440</t>
  </si>
  <si>
    <t>CAJA ACERO EXTERIOR VIDEO PORTERO 256X206X93</t>
  </si>
  <si>
    <t>0000000000441</t>
  </si>
  <si>
    <t>CAMPANA LED OVNI 200 WATIOS 5500 FRIO 120º</t>
  </si>
  <si>
    <t>0000000000442</t>
  </si>
  <si>
    <t>BLOK 15000LM/5000K DALI NEGRO (OBRADOR ILUMINACION</t>
  </si>
  <si>
    <t>0000000000443</t>
  </si>
  <si>
    <t>CABLE ENERGY RV-K FOC 1KV 1X25 NEGRO (REACTIVA)</t>
  </si>
  <si>
    <t>0000000000444</t>
  </si>
  <si>
    <t>CABLE AFIRENAS-X RZ1-K 0.6/1KV 5G16 VERDE BB/CT</t>
  </si>
  <si>
    <t>0000000000445</t>
  </si>
  <si>
    <t>INTERRUPTOR IK60N 4P 40A C SCHN A9K24440 (AMASADOR</t>
  </si>
  <si>
    <t>0000000000446</t>
  </si>
  <si>
    <t>DIFERENCIAL ID-K 4P 63A 30MA AC SCHN A9Z05463 (AMA</t>
  </si>
  <si>
    <t>0000000000447</t>
  </si>
  <si>
    <t>PUNTERA HUECA AISLADA APF-16 MARFIL</t>
  </si>
  <si>
    <t>0000000000448</t>
  </si>
  <si>
    <t>VARIADOR AC MOTOR DRIVES 3PH 460V 3HP C4 (VOLCADOR GARIGOLOS)</t>
  </si>
  <si>
    <t>0000000000449</t>
  </si>
  <si>
    <t>RELE TEMPORIZADOR H3DTA1ACDC24240 17.5MM DIN RETARDO A ON (HORNO)</t>
  </si>
  <si>
    <t>1XSPDT 24-240 voc/vca pUSH-10+</t>
  </si>
  <si>
    <t>0000000000450</t>
  </si>
  <si>
    <t>LUBRICANTE CRC LABEL OFF SUPER 250 (QUITA PRECINTO</t>
  </si>
  <si>
    <t>Material limpieza y desinfección</t>
  </si>
  <si>
    <t>0000000000451</t>
  </si>
  <si>
    <t>ETIQUET. ELMINADOR DE RESTOS ADHESIVOS</t>
  </si>
  <si>
    <t>Lubricantes</t>
  </si>
  <si>
    <t>B73067951</t>
  </si>
  <si>
    <t>0000000000452</t>
  </si>
  <si>
    <t>LMA LIMPIADOR MAQUINARIA ALIMENTARIA</t>
  </si>
  <si>
    <t>0000000000453</t>
  </si>
  <si>
    <t>G2-P350(FREE DIVIDER) 490X4890 2M5 U0-U0 HPA</t>
  </si>
  <si>
    <t>A58785916</t>
  </si>
  <si>
    <t>Cintas</t>
  </si>
  <si>
    <t>0000000000454</t>
  </si>
  <si>
    <t>G2-P550 (PANNER) 700X6980 2M5 U0-U0 HPWA- RU 01/01</t>
  </si>
  <si>
    <t>B46620894</t>
  </si>
  <si>
    <t>0000000000455</t>
  </si>
  <si>
    <t>CINTA 1 (STRESS FREE) 480X3130 2M5 U0-U0 HPA</t>
  </si>
  <si>
    <t>0000000000456</t>
  </si>
  <si>
    <t>CINTA 2 (STRESS FREE) 480X3805 2M5 U0-U0 HPA</t>
  </si>
  <si>
    <t>0000000000457</t>
  </si>
  <si>
    <t>CINTA 3 (STRESS FREE) 480X1880 2M5 U0-U0 HPA</t>
  </si>
  <si>
    <t>0000000000458</t>
  </si>
  <si>
    <t>G1-P550 (SEPARATE CONVEYOR)200X1665 2M5U0U2HPWA</t>
  </si>
  <si>
    <t>0000000000459</t>
  </si>
  <si>
    <t>CINTA (PRECINTADORA) 1884X50 2M8U0C17 GP GR(P423C)</t>
  </si>
  <si>
    <t>0000000000460</t>
  </si>
  <si>
    <t>TONDO PUR RU HP BLUE 5 COD. 39211310 PIEZA 90º</t>
  </si>
  <si>
    <t>50</t>
  </si>
  <si>
    <t>0000000000461</t>
  </si>
  <si>
    <t>G2-P790 (ALIMENTADOR LINEA) 840X6550 2M8U0U5</t>
  </si>
  <si>
    <t>0000000000462</t>
  </si>
  <si>
    <t>G2-P550 (FREE DIVIDER) 600X4200 2M5U0U2HPWA</t>
  </si>
  <si>
    <t>0000000000463</t>
  </si>
  <si>
    <t>G2-P350 (FREE DIVIDER) 400X2500 2M5U0U0HPA - 2PU 03/0 AZUL MATE</t>
  </si>
  <si>
    <t>0000000000464</t>
  </si>
  <si>
    <t>G2-P290 (FREE DIVIDER) 330X1970 2M5U0U0HPA - RU 01/01</t>
  </si>
  <si>
    <t>0000000000465</t>
  </si>
  <si>
    <t>G2-P550 (CROSS ROLLER) 600X2560 2T8U0-0</t>
  </si>
  <si>
    <t>0000000000466</t>
  </si>
  <si>
    <t>G2-P950(WEIGHING CONVEYOR)1000X7430 2M5U0U2HPWA</t>
  </si>
  <si>
    <t>0000000000467</t>
  </si>
  <si>
    <t>G2-P950 (WEIGHING CONVEYOR) 1000X1580 2M5U0U2HPWA</t>
  </si>
  <si>
    <t>0000000000468</t>
  </si>
  <si>
    <t>G2-P950 (GUILLOTINE CUTTER) 1000X7635 2MT6U00HP</t>
  </si>
  <si>
    <t>0000000000469</t>
  </si>
  <si>
    <t>G2-P1050 (PANNER) 1100X3680-SL-M220 2M5U0U2HPWA</t>
  </si>
  <si>
    <t>0000000000470</t>
  </si>
  <si>
    <t>CINTA (FORMADORA) 2706X55 2M8U0C17 GP GR(P423C)</t>
  </si>
  <si>
    <t>0000000000471</t>
  </si>
  <si>
    <t>CADENA DE RODILLOS 10B-1 ACERO INOXIDABLE</t>
  </si>
  <si>
    <t>A46023735</t>
  </si>
  <si>
    <t>Cadenas</t>
  </si>
  <si>
    <t>0000000000472</t>
  </si>
  <si>
    <t>UNION RECTA 10B-2 ACERO INOXIDABLE</t>
  </si>
  <si>
    <t>0000000000473</t>
  </si>
  <si>
    <t>CORREA DENTADA HTD 920 8MR/GT3 30 (ELEVADOR GARIGO</t>
  </si>
  <si>
    <t>Correas</t>
  </si>
  <si>
    <t>0000000000474</t>
  </si>
  <si>
    <t>CORREA A-37 GATES 13*950 LI (ARTESAS L1 Y L2)</t>
  </si>
  <si>
    <t>0000000000475</t>
  </si>
  <si>
    <t>CORREA DENTADA T5 ANCHO 32 MPOLYUR(BANDEJA L1)</t>
  </si>
  <si>
    <t>0000000000476</t>
  </si>
  <si>
    <t>RUEDA COMPLETA CARRO 8470 BOG 080 P62</t>
  </si>
  <si>
    <t>A61729042</t>
  </si>
  <si>
    <t>Ruedas</t>
  </si>
  <si>
    <t>0000000000477</t>
  </si>
  <si>
    <t>ROLDANA CARRO BOG 080X35-8.4 NL45.5</t>
  </si>
  <si>
    <t>0000000000478</t>
  </si>
  <si>
    <t>ENGANCHE CADENA SIMPLE 15 # 5/8</t>
  </si>
  <si>
    <t>0000000000479</t>
  </si>
  <si>
    <t>PERFIL YGHCG3 5/8¨''SIN GUIA METALICA 30X24 2M</t>
  </si>
  <si>
    <t>0000000000480</t>
  </si>
  <si>
    <t>GUIA METALICA DE 30X24 GALVANIZADA 2M</t>
  </si>
  <si>
    <t>0000000000481</t>
  </si>
  <si>
    <t>PATIN GP-12MN-MT-P-VS-SU (DESMOLDEO)</t>
  </si>
  <si>
    <t>0000000000482</t>
  </si>
  <si>
    <t>UAP 200*50-25 HL60 (RUEDA PEROLA AMASADORA)</t>
  </si>
  <si>
    <t>0000000000483</t>
  </si>
  <si>
    <t>UAO 160*40-20 NL58 (RUEDA PEROLA AMASADORA)</t>
  </si>
  <si>
    <t>0000000000484</t>
  </si>
  <si>
    <t>BANDA 2MS U0-U0 HP A - 730X230 (PROTECCION HARINER</t>
  </si>
  <si>
    <t>Protecciones</t>
  </si>
  <si>
    <t>0000000000485</t>
  </si>
  <si>
    <t>RUEDA AFO SERIE 2 NYL # 32</t>
  </si>
  <si>
    <t>0000000000486</t>
  </si>
  <si>
    <t>ESLABON RECTO 5/8 INOXIDABLE</t>
  </si>
  <si>
    <t>0000000000487</t>
  </si>
  <si>
    <t>ESLABON RECTO DOBLE 5/8 INOXIDABLE</t>
  </si>
  <si>
    <t>0000000000488</t>
  </si>
  <si>
    <t>CORREA DENTADA T5 ANCHO 16 5 MPOLYUR(BANDEJA L1)</t>
  </si>
  <si>
    <t>0000000000489</t>
  </si>
  <si>
    <t>CORREA DENTADA T5 ANCHO 25 ELEVADOR PEQÑO L1-ENVA</t>
  </si>
  <si>
    <t>0000000000490</t>
  </si>
  <si>
    <t>RUEDAS SUOTA SUPERLAN D 70X24/24 MM. (ENFARDADORA</t>
  </si>
  <si>
    <t>B96709233</t>
  </si>
  <si>
    <t>0000000000491</t>
  </si>
  <si>
    <t>CORREA COMPRESOR ALTLAS COPCO- OPTIBELT XPA900</t>
  </si>
  <si>
    <t>0000000000492</t>
  </si>
  <si>
    <t>POLEA DENTADA T5 Z-28</t>
  </si>
  <si>
    <t>0000000000493</t>
  </si>
  <si>
    <t>CORREA SPZ-1637 (COMPRESOR CAMARA -22)</t>
  </si>
  <si>
    <t>0000000000494</t>
  </si>
  <si>
    <t>CADENA 3/8 S 06 B1 (SD06B1X5M)</t>
  </si>
  <si>
    <t>0000000000495</t>
  </si>
  <si>
    <t>ESLABON RECTO 3/8 S 06 B1</t>
  </si>
  <si>
    <t>0000000000496</t>
  </si>
  <si>
    <t>ESLABON ACODADO 3/4 S</t>
  </si>
  <si>
    <t>0000000000497</t>
  </si>
  <si>
    <t>RUEDA IEP 200*50-20 HL60 ASIMETRICA (TRANSPALETA)</t>
  </si>
  <si>
    <t>0000000000498</t>
  </si>
  <si>
    <t>CADENA 3/4 ASA 60.1 (LAMINADOR TRANSVERSAL)</t>
  </si>
  <si>
    <t>0000000000499</t>
  </si>
  <si>
    <t>ESLABON RECTO 3/4 ASA 60.1 (CADENA LAM. TRANSVERSA</t>
  </si>
  <si>
    <t>0000000000500</t>
  </si>
  <si>
    <t>CADENA RENOLD INOXIDABLE 578 S 10 B1 (CORTADORA)</t>
  </si>
  <si>
    <t>0000000000501</t>
  </si>
  <si>
    <t>G2-P950(WEIGHING CONVEYOR)1000X4325 2TA 00 BLANCO</t>
  </si>
  <si>
    <t>0000000000502</t>
  </si>
  <si>
    <t>ESLABON RECTO 1/2 D 08 B2</t>
  </si>
  <si>
    <t>0000000000503</t>
  </si>
  <si>
    <t>CINTA DIVISORA L3 2M5 U0-U0 HP A</t>
  </si>
  <si>
    <t>0000000000504</t>
  </si>
  <si>
    <t>GOMA PERFIL 10X6 PU85A FDA (CINTAS SEPARACION)</t>
  </si>
  <si>
    <t>0000000000505</t>
  </si>
  <si>
    <t>UAO 080*30-12 HL44 (RUEDA CARRO RECORTE)</t>
  </si>
  <si>
    <t>0000000000506</t>
  </si>
  <si>
    <t>ESLABON ACODADO 3/8 S</t>
  </si>
  <si>
    <t>0000000000507</t>
  </si>
  <si>
    <t>CINTA 2 RHEON LINEA 2 4900X600 2M5 U0-U0 HPA</t>
  </si>
  <si>
    <t>0000000000508</t>
  </si>
  <si>
    <t>RUEDA 80473 R.S8382004 A GN LI (200/50-100 CARRO)</t>
  </si>
  <si>
    <t>0000000000509</t>
  </si>
  <si>
    <t>CINTA CANGILONES ENVASADO 5930X600 2PB 04/0</t>
  </si>
  <si>
    <t>0000000000510</t>
  </si>
  <si>
    <t>ESLABON ACODADO 5/8 S</t>
  </si>
  <si>
    <t>0000000000511</t>
  </si>
  <si>
    <t>SOPORTE INOXIDABLE RUEDAS CARROS 8470 100 P62 LW46</t>
  </si>
  <si>
    <t>0000000000512</t>
  </si>
  <si>
    <t>CADENA 1/2 D 08 B2 (SIMPLE)</t>
  </si>
  <si>
    <t>0000000000513</t>
  </si>
  <si>
    <t>CORREA VARIADOR 47-13-1700 PESADORA INSTALPAN</t>
  </si>
  <si>
    <t>0000000000514</t>
  </si>
  <si>
    <t>CORREA DENTADA HTD GT3 920 8MGT 50 OPT.</t>
  </si>
  <si>
    <t>0000000000515</t>
  </si>
  <si>
    <t>CINTA 1EP DE 3250X840 LINEA 2 MATGOTRADE</t>
  </si>
  <si>
    <t>0000000000516</t>
  </si>
  <si>
    <t>8470 UAO 125 P30-13 (RUEDA PARA LINEA OBLEAS)</t>
  </si>
  <si>
    <t>Ruedas para poder mover la linea de obleas.</t>
  </si>
  <si>
    <t>0000000000517</t>
  </si>
  <si>
    <t>8470 UAO 125 P30-13 (RUEDA con freno PARA LINEA OBLEAS)</t>
  </si>
  <si>
    <t>Para mover la linea de obleas</t>
  </si>
  <si>
    <t>0000000000518</t>
  </si>
  <si>
    <t>BANDA NA1041 BANDA 2MT6 U0-0 HP 1250*490 FORMADORA</t>
  </si>
  <si>
    <t>0000000000519</t>
  </si>
  <si>
    <t>BANDA NA1041 2MT6 U0-0 HP 1245X600 (FORMADORA 2)</t>
  </si>
  <si>
    <t>0000000000520</t>
  </si>
  <si>
    <t>CORREA DENTADA 720 T5 25 ANCHO (DESMOLDEADO)</t>
  </si>
  <si>
    <t>0000000000521</t>
  </si>
  <si>
    <t>RUEDA 2470 ETP 035 P30-11 BANDEJA RECOGIDA LINEA</t>
  </si>
  <si>
    <t>0000000000522</t>
  </si>
  <si>
    <t>RUEDA 3470 DVR 200 P63 (CONTENEDOR RESTOS)</t>
  </si>
  <si>
    <t>0000000000523</t>
  </si>
  <si>
    <t>CORREA DENTADA 240 L ANCHO 10 (PRECINTADORA SIAT)</t>
  </si>
  <si>
    <t>0000000000524</t>
  </si>
  <si>
    <t>CORREA DENTADA 156XL037 (1CM- PRECINTADORA SIAT)</t>
  </si>
  <si>
    <t>0000000000525</t>
  </si>
  <si>
    <t>ESLABON 10B-1 SD10B1X5M</t>
  </si>
  <si>
    <t>0000000000526</t>
  </si>
  <si>
    <t>CADENA CHARNELA KV828330 (CINTA DEPOSITADO BANDEJAS)</t>
  </si>
  <si>
    <t>0000000000527</t>
  </si>
  <si>
    <t>CADENA PORTACABLES 63 MM SERIE R117-117.025.063.0</t>
  </si>
  <si>
    <t>0000000000528</t>
  </si>
  <si>
    <t>PATIN HIWIN HGH25CA (AUTOMATISMO BANDEJAS)</t>
  </si>
  <si>
    <t>0000000000529</t>
  </si>
  <si>
    <t>CORREA T10 ANCHO 50 (AUTOMATISMO BANDEJAS)</t>
  </si>
  <si>
    <t>0000000000530</t>
  </si>
  <si>
    <t>PATIN HGIWIN HGW25CCH (AUTOMATISMO BANDEJAS)</t>
  </si>
  <si>
    <t>0000000000531</t>
  </si>
  <si>
    <t>PATIN HGIWIN HGH20CAH (AUTOMATISMO BANDEJAS)</t>
  </si>
  <si>
    <t>0000000000532</t>
  </si>
  <si>
    <t>BANDA M5010-53 0150 VARIL PA (ARRASTRES TUNELES DE CONGELACION)</t>
  </si>
  <si>
    <t>0000000000533</t>
  </si>
  <si>
    <t>CADENA 1/2 D 08 B2 DOBLE (ELEVADOR)</t>
  </si>
  <si>
    <t>0000000000534</t>
  </si>
  <si>
    <t>HG20DD (ACOPLE PATIN HGW20CCC)</t>
  </si>
  <si>
    <t>0000000000535</t>
  </si>
  <si>
    <t>PIÑON Z=17 10B PARA TAPER 1610 (PANNER)</t>
  </si>
  <si>
    <t>0000000000536</t>
  </si>
  <si>
    <t>PIÑON Z=16 10-B1 PARA TAPER 1610 D35 (PANNER)</t>
  </si>
  <si>
    <t>0000000000537</t>
  </si>
  <si>
    <t>TAPER 1610 D35 (PANNER)</t>
  </si>
  <si>
    <t>0000000000538</t>
  </si>
  <si>
    <t>PATIN HGH20CA Z0H (CORTADORA PORTICO)</t>
  </si>
  <si>
    <t>0000000000539</t>
  </si>
  <si>
    <t>CINTA 2110X490 PVC PM6 2P (DIVISORA DOBLE PISTO)</t>
  </si>
  <si>
    <t>0000000000540</t>
  </si>
  <si>
    <t>CORREA DENTADA AT5 ANCHO 50 (CORTADORA PORTICO)</t>
  </si>
  <si>
    <t>0000000000541</t>
  </si>
  <si>
    <t>DETECTOR INDUCTIVO CUADRADO ID5046 (LINEA BANDEJAS</t>
  </si>
  <si>
    <t>0000000000542</t>
  </si>
  <si>
    <t>CINTA 1EP FIELTRO 3850X195 PERFIL LATERAL</t>
  </si>
  <si>
    <t>m</t>
  </si>
  <si>
    <t>CINTA PARA HEÑIDORA DE BANDAS</t>
  </si>
  <si>
    <t>0000000000543</t>
  </si>
  <si>
    <t>CINTA 790X280 1M5 U0-U2 HP WA (SALIDA ARMARIO BOLAS</t>
  </si>
  <si>
    <t>0000000000544</t>
  </si>
  <si>
    <t>ROLDANA BOF 100X35-8.4 HL45.4</t>
  </si>
  <si>
    <t>0000000000545</t>
  </si>
  <si>
    <t>CADENA 3/4'' SIMPLE 12B1 CON ALETA GALV. 90º. 1 LADO. 1 TALADRO CADA 4 PASOS</t>
  </si>
  <si>
    <t>PARA MULTIRODILLOS</t>
  </si>
  <si>
    <t>0000000000546</t>
  </si>
  <si>
    <t>CORREA DENTADA T10 ANCHO 32 (DESMOLDEO)</t>
  </si>
  <si>
    <t>0000000000547</t>
  </si>
  <si>
    <t>PIÑON - M12S2440Q6 - CINTA DESMOLDEO</t>
  </si>
  <si>
    <t>0000000000548</t>
  </si>
  <si>
    <t>MUM DRIVE BLOCK KIT MTJ/MRJ80 TYPE 1R (PORTICO CORTADORA)</t>
  </si>
  <si>
    <t>0000000000549</t>
  </si>
  <si>
    <t>MUM TENSION BLOCK MTJ/MRJ80 KIT (PORTICO CORTADORA)</t>
  </si>
  <si>
    <t>0000000000550</t>
  </si>
  <si>
    <t>RUEDA ETP 082X70-20 HL70 (TRANSPALETA DELANTERA)</t>
  </si>
  <si>
    <t>0000000000551</t>
  </si>
  <si>
    <t>RUEDA ESTABILIZADORA ETP 080X30-17 HL30 (TRANSPALE</t>
  </si>
  <si>
    <t>0000000000552</t>
  </si>
  <si>
    <t>CINTA TMV-PVC A3 600X4660 SIN FIN +46 TACOS (ENVASADO)</t>
  </si>
  <si>
    <t>0000000000553</t>
  </si>
  <si>
    <t>RODAMIENTO 6001-2RSH</t>
  </si>
  <si>
    <t>Rodamientos</t>
  </si>
  <si>
    <t>0000000000554</t>
  </si>
  <si>
    <t>RODAMIENTO 6204-2RSH</t>
  </si>
  <si>
    <t>0000000000555</t>
  </si>
  <si>
    <t>RODAMIENTO 6206-2RS1</t>
  </si>
  <si>
    <t>2/18/2025 02:42</t>
  </si>
  <si>
    <t>0000000000556</t>
  </si>
  <si>
    <t>RODAMIENTO 6004-2RSH</t>
  </si>
  <si>
    <t>0000000000557</t>
  </si>
  <si>
    <t>RODAMIENTO 61906-2RS1</t>
  </si>
  <si>
    <t>2/18/2025 02:41</t>
  </si>
  <si>
    <t>0000000000558</t>
  </si>
  <si>
    <t>RODAMIENTO 6005-2RSH</t>
  </si>
  <si>
    <t>0000000000559</t>
  </si>
  <si>
    <t>RODAMIENTO 6003-RSH</t>
  </si>
  <si>
    <t>0000000000560</t>
  </si>
  <si>
    <t>RODAMIENTO 6006-2RS1</t>
  </si>
  <si>
    <t>0000000000561</t>
  </si>
  <si>
    <t>RODAMIENTO 6205-2RSH</t>
  </si>
  <si>
    <t>0000000000562</t>
  </si>
  <si>
    <t>RODAMIENTO 6208-2RS1</t>
  </si>
  <si>
    <t>0000000000563</t>
  </si>
  <si>
    <t>RODAMIENTO 6304-2RSH</t>
  </si>
  <si>
    <t>0000000000564</t>
  </si>
  <si>
    <t>RODAMIENTO 61903-2RS1</t>
  </si>
  <si>
    <t>0000000000565</t>
  </si>
  <si>
    <t>SOPORTE FYC 35 TF</t>
  </si>
  <si>
    <t>0000000000566</t>
  </si>
  <si>
    <t>SOPORTE SY 40 TF</t>
  </si>
  <si>
    <t>0000000000567</t>
  </si>
  <si>
    <t>RODAMIENTO 61913-2RS</t>
  </si>
  <si>
    <t>0000000000568</t>
  </si>
  <si>
    <t>RODAMIENTO 6204-2RSH REVESTIDO SJ037055P18</t>
  </si>
  <si>
    <t>0000000000569</t>
  </si>
  <si>
    <t>RODAMIENTO NAG 4901 UU</t>
  </si>
  <si>
    <t>0000000000570</t>
  </si>
  <si>
    <t>RODAMIENTO SB 205 (CINTA ENVASADO)</t>
  </si>
  <si>
    <t>0000000000571</t>
  </si>
  <si>
    <t>SOPORTE FYC 30 TF PILLOW BLOCK UCFC206-ROUND FLA</t>
  </si>
  <si>
    <t>0000000000572</t>
  </si>
  <si>
    <t>RODAMIENTO W 6204-2RS1 (ACERO INOXIDABLE)</t>
  </si>
  <si>
    <t>0000000000573</t>
  </si>
  <si>
    <t>RODAMIENTO W6004-2RS1</t>
  </si>
  <si>
    <t>0000000000574</t>
  </si>
  <si>
    <t>RODAMIENTO SOPORTE UCFL 209 ROMBICO (EL. GARIGOLO)</t>
  </si>
  <si>
    <t>0000000000575</t>
  </si>
  <si>
    <t>RODAMIENTO INOX SKF INOX W6204-2RS1 REVESTIDO</t>
  </si>
  <si>
    <t>0000000000576</t>
  </si>
  <si>
    <t>RODAMIENTO 61906-2RS1 INOXIDABLE</t>
  </si>
  <si>
    <t>0000000000577</t>
  </si>
  <si>
    <t>SOPORTE UCC 206</t>
  </si>
  <si>
    <t>0000000000578</t>
  </si>
  <si>
    <t>SOPORTE UCFL 208 (VOLCADORA GARIGOLOS)</t>
  </si>
  <si>
    <t>0000000000579</t>
  </si>
  <si>
    <t>RODAMIENTO 61900 - 2RS1 (RODILLOS PESAJE)</t>
  </si>
  <si>
    <t>0000000000580</t>
  </si>
  <si>
    <t>RODAMIENTO SOPORTE UC P207 (DIVISORA LINEA 1)</t>
  </si>
  <si>
    <t>0000000000581</t>
  </si>
  <si>
    <t>RODAMIENTO QUEMADOR ECO3/22 NSK</t>
  </si>
  <si>
    <t>0000000000582</t>
  </si>
  <si>
    <t>RODAMIENTO SOPORTE UCPA 206 EJE 30MM (BANDEJAS)</t>
  </si>
  <si>
    <t>0000000000583</t>
  </si>
  <si>
    <t>RODAMIENTO SY 25 TF (UCP 205 EJE 25) CABECERAL RHE</t>
  </si>
  <si>
    <t>0000000000584</t>
  </si>
  <si>
    <t>RODAMIENTO SOPORTE UCP 204 (CABECERA RHEON</t>
  </si>
  <si>
    <t>0000000000585</t>
  </si>
  <si>
    <t>RODAMIENTO SOPORTE UCF 205 (ELEVADOR BANDEJAS)</t>
  </si>
  <si>
    <t>0000000000586</t>
  </si>
  <si>
    <t>RODAMIENTO SOPORTE ALUMINIO ISB UP-004 (FREE DIVID</t>
  </si>
  <si>
    <t>0000000000587</t>
  </si>
  <si>
    <t>RODAMIENTO SOPORTE ALUMINIO ISB UP-005 (FREE DIVID</t>
  </si>
  <si>
    <t>0000000000588</t>
  </si>
  <si>
    <t>RODAMIENTO SNP30EC AUTOMATISMO BANDEJAS</t>
  </si>
  <si>
    <t>0000000000589</t>
  </si>
  <si>
    <t>SOPORTE UCF 204 PLANO CINTA GOMAS ROJAS</t>
  </si>
  <si>
    <t>0000000000590</t>
  </si>
  <si>
    <t>RODAMIENTO 6010 REDUCTOR MOTOR ELEVA GARIGOLOS</t>
  </si>
  <si>
    <t>0000000000591</t>
  </si>
  <si>
    <t>RECAMBIO ACOP. GIFLEX GE-T 28 VULKOL</t>
  </si>
  <si>
    <t>Rodamiento de plastico para arco de cortadora</t>
  </si>
  <si>
    <t>0000000000592</t>
  </si>
  <si>
    <t>RODAMIENTO 61812-2RS1</t>
  </si>
  <si>
    <t>0000000000593</t>
  </si>
  <si>
    <t>RODAMIENTO 6201-2RSH</t>
  </si>
  <si>
    <t>0000000000594</t>
  </si>
  <si>
    <t>ELEMENTO DESLIZANTE jumo01-20 VERSION ABIERTA (EXTRACTOR DESMOLDEO)</t>
  </si>
  <si>
    <t>0000000000595</t>
  </si>
  <si>
    <t>RODAMIENTO 30208 INFERIOR HUSILLO ELEVADOR GARIGOLos</t>
  </si>
  <si>
    <t>0000000000596</t>
  </si>
  <si>
    <t>RODAMIENTO NAG 4901-UU IKO</t>
  </si>
  <si>
    <t>Rodamiento pequeño para guillotina línea rheon</t>
  </si>
  <si>
    <t>0000000000597</t>
  </si>
  <si>
    <t>RODAMIENTO ROTULA GE 25 ES</t>
  </si>
  <si>
    <t>0000000000598</t>
  </si>
  <si>
    <t>RODAMIENTO 600-2RSH</t>
  </si>
  <si>
    <t>0000000000599</t>
  </si>
  <si>
    <t>SOPORTE RODAMIENTO UCPA 206</t>
  </si>
  <si>
    <t>0000000000600</t>
  </si>
  <si>
    <t>RODAMIEMTO SOPORTE COMPLETO RHP - SNP30</t>
  </si>
  <si>
    <t>0000000000601</t>
  </si>
  <si>
    <t>RODAMIENTO 6913-F AUTOMATISMO BANDEJAS</t>
  </si>
  <si>
    <t>0000000000602</t>
  </si>
  <si>
    <t>ANILLO SEGURIDAD (AUTOMATISMO BANDEJAS)</t>
  </si>
  <si>
    <t>0000000000603</t>
  </si>
  <si>
    <t>RODAMIENTO W 61901-2RS (CORTADORES CIRCULARES LINEA 1)</t>
  </si>
  <si>
    <t>0000000000604</t>
  </si>
  <si>
    <t>RODAMIENTO 16006-A-2Z (CORTADORA PORTICO)</t>
  </si>
  <si>
    <t>0000000000605</t>
  </si>
  <si>
    <t>RODAMIENTO S 16006 INOXIDABLE (CORTADORA PORTICO)</t>
  </si>
  <si>
    <t>0000000000606</t>
  </si>
  <si>
    <t>RODAMIENTO 22217 ES K C3 (AMASADORA DIOSNA)</t>
  </si>
  <si>
    <t>Zona gancho espiral</t>
  </si>
  <si>
    <t>0000000000607</t>
  </si>
  <si>
    <t>RODAMIENTO ISB UC 207 CABEZAL LINEA</t>
  </si>
  <si>
    <t>0000000000608</t>
  </si>
  <si>
    <t>RODAMIENTO NSK 6203 DU</t>
  </si>
  <si>
    <t>0000000000609</t>
  </si>
  <si>
    <t>RODAMIENTO ROTULA SKF GE 20 C (free divider)</t>
  </si>
  <si>
    <t>0000000000610</t>
  </si>
  <si>
    <t>M-5X45 DIN-912 INOXIDABLE</t>
  </si>
  <si>
    <t>Tornillería</t>
  </si>
  <si>
    <t>0000000000611</t>
  </si>
  <si>
    <t>TORNILLO PINZA DIN-933 INOX 4X50</t>
  </si>
  <si>
    <t>0000000000612</t>
  </si>
  <si>
    <t>ARANDELA DIN-127 INOX. #M-6</t>
  </si>
  <si>
    <t>0000000000613</t>
  </si>
  <si>
    <t>TORNILLO DIN 912 INOX #6*25</t>
  </si>
  <si>
    <t>0000000000614</t>
  </si>
  <si>
    <t>ARANDELA PRESION DIN-125 INOX M-6</t>
  </si>
  <si>
    <t>0000000000615</t>
  </si>
  <si>
    <t>TACO QUIMICO- RESINA POLIESTER RESIFIX APOLO</t>
  </si>
  <si>
    <t>Diversos mantenimiento</t>
  </si>
  <si>
    <t>0000000000616</t>
  </si>
  <si>
    <t>TORNILLO DIN-933 INOX. # 5*45</t>
  </si>
  <si>
    <t>0000000000617</t>
  </si>
  <si>
    <t>TORNILLO M14 * 1.5 LATON (A2 -70 DISCO FRENO HORNO</t>
  </si>
  <si>
    <t>0000000000618</t>
  </si>
  <si>
    <t>TORNILLO AVELLANADO METRICA 5*25 DIN 7991 INOX</t>
  </si>
  <si>
    <t>0000000000619</t>
  </si>
  <si>
    <t>TUERCA M-5 DIN-934 INOXIDABLE</t>
  </si>
  <si>
    <t>0000000000620</t>
  </si>
  <si>
    <t>ARANDELA M-5 DIN-125 INOX</t>
  </si>
  <si>
    <t>0000000000621</t>
  </si>
  <si>
    <t>TORNILLO M 4X16 INOX</t>
  </si>
  <si>
    <t>0000000000622</t>
  </si>
  <si>
    <t>TORNILLO DIN-7991 INOX #6X30</t>
  </si>
  <si>
    <t>0000000000623</t>
  </si>
  <si>
    <t>TORNILLO DIN-7991 10.9Z # 6X45</t>
  </si>
  <si>
    <t>0000000000624</t>
  </si>
  <si>
    <t>TORNILLO DIN-7991 10.9Z # 6X35</t>
  </si>
  <si>
    <t>0000000000625</t>
  </si>
  <si>
    <t>TORNILLO M4X25 DIN 933 INOX</t>
  </si>
  <si>
    <t>500</t>
  </si>
  <si>
    <t>0000000000626</t>
  </si>
  <si>
    <t>TORNILLO DIN-7982 Z # 4.8X32</t>
  </si>
  <si>
    <t>0000000000627</t>
  </si>
  <si>
    <t>TORNILLO 7504-P # 5.5X32</t>
  </si>
  <si>
    <t>0000000000628</t>
  </si>
  <si>
    <t>TORNILLO DIN-7991 10.9</t>
  </si>
  <si>
    <t>0000000000629</t>
  </si>
  <si>
    <t>TORNILLO DIN 7991 10.9 Z # 5X16</t>
  </si>
  <si>
    <t>0000000000630</t>
  </si>
  <si>
    <t>TORNILLO DIN-7991 INOX # 6X25</t>
  </si>
  <si>
    <t>0000000000631</t>
  </si>
  <si>
    <t>ARANDELA M-8 DIN-125 INOX</t>
  </si>
  <si>
    <t>0000000000632</t>
  </si>
  <si>
    <t>TUERCA M-6 DIN-934 INOX</t>
  </si>
  <si>
    <t>0000000000633</t>
  </si>
  <si>
    <t>TORNILLOS DIN-912 INOX. #12X50</t>
  </si>
  <si>
    <t>0000000000634</t>
  </si>
  <si>
    <t>TORNILLOS DIN-912 INOX. #12X30</t>
  </si>
  <si>
    <t>0000000000635</t>
  </si>
  <si>
    <t>TORNILLOS DIN-912 INOX. #12X40</t>
  </si>
  <si>
    <t>0000000000636</t>
  </si>
  <si>
    <t>TUERCA M-4 DIN 985 INOX</t>
  </si>
  <si>
    <t>0000000000637</t>
  </si>
  <si>
    <t>TORNILLO DIN-933 INOX. #5*10</t>
  </si>
  <si>
    <t>0000000000638</t>
  </si>
  <si>
    <t>TUERCA M-10 DIN 934 INOXIDABLE</t>
  </si>
  <si>
    <t>0000000000639</t>
  </si>
  <si>
    <t>TORNILLO DIN-912 #6X20 INOX</t>
  </si>
  <si>
    <t>0000000000640</t>
  </si>
  <si>
    <t>TUERCA DESLIZANTE INOX CON FRENO M6</t>
  </si>
  <si>
    <t>0000000000641</t>
  </si>
  <si>
    <t>TORNILLOS M-3X12 DIN 912 INOX</t>
  </si>
  <si>
    <t>0000000000642</t>
  </si>
  <si>
    <t>ARANDELA M4 DIN 125 INOX</t>
  </si>
  <si>
    <t>0000000000643</t>
  </si>
  <si>
    <t>ARANDELA M4 DIN 9021 INOX</t>
  </si>
  <si>
    <t>200</t>
  </si>
  <si>
    <t>0000000000644</t>
  </si>
  <si>
    <t>TUERCA KM5 (RODILLO TRANSVERSAL)</t>
  </si>
  <si>
    <t>0000000000645</t>
  </si>
  <si>
    <t>ARANDELA MB 5 (RODILLO TRANSVERSAL)</t>
  </si>
  <si>
    <t>0000000000646</t>
  </si>
  <si>
    <t>TUERCA MINITEC M6 INOXIDABLE ref.21.1330/2 (EXTRACTOR)</t>
  </si>
  <si>
    <t>0000000000647</t>
  </si>
  <si>
    <t>TORNILLO INOXIDABLE #10X50 (MOTOR DE LOS GANCHOS AMASADORA DIOSNA)</t>
  </si>
  <si>
    <t>0000000000648</t>
  </si>
  <si>
    <t>TUERCA DE INSERCION R6 M6 (PUNTAS REDONDEADAS) CORTADORA</t>
  </si>
  <si>
    <t>0000000000649</t>
  </si>
  <si>
    <t>TUERCA HX #3 DIN-985 INOX (FRENO)</t>
  </si>
  <si>
    <t>0000000000650</t>
  </si>
  <si>
    <t>TORNILLO ALLEN METRICA 5*16 INOXIDABLE 912</t>
  </si>
  <si>
    <t>D59474577</t>
  </si>
  <si>
    <t>0000000000651</t>
  </si>
  <si>
    <t>TORNILLO METRICA 5X30 INOXIDABLE 912</t>
  </si>
  <si>
    <t>0000000000652</t>
  </si>
  <si>
    <t>TORNILLO M10X25 DIN 7380 INOX</t>
  </si>
  <si>
    <t>0000000000653</t>
  </si>
  <si>
    <t>BORNE P23/1 SOPORTE PARA SOLDAR GOMAS</t>
  </si>
  <si>
    <t>0000000000654</t>
  </si>
  <si>
    <t>TALADRO PERCUTOR SBE780-2</t>
  </si>
  <si>
    <t>0000000000655</t>
  </si>
  <si>
    <t>CAJONERA HERRAMIENTAS C24S6/R (129 UND) BETA</t>
  </si>
  <si>
    <t>0000000000656</t>
  </si>
  <si>
    <t>TALADRO METABO SB18 PERCUTOR</t>
  </si>
  <si>
    <t>0000000000657</t>
  </si>
  <si>
    <t>TIJERAS DE ELECTRICISTA FACOM 841A.4</t>
  </si>
  <si>
    <t>0000000000658</t>
  </si>
  <si>
    <t>SOLDADOR TERMO SL2020 2020200 (GOMAS LINEA)</t>
  </si>
  <si>
    <t>0000000000659</t>
  </si>
  <si>
    <t>MACHO 2250 M 6X100 VAP</t>
  </si>
  <si>
    <t>0000000000660</t>
  </si>
  <si>
    <t>MACHO 2106 M 8*1.25</t>
  </si>
  <si>
    <t>0000000000661</t>
  </si>
  <si>
    <t>MARTILLO DIN GRAPHITE 500 G</t>
  </si>
  <si>
    <t>0000000000662</t>
  </si>
  <si>
    <t>JUEGO BROCAS DEL 1 AL 13 * 0.5 HSS</t>
  </si>
  <si>
    <t>0000000000663</t>
  </si>
  <si>
    <t>MACHO 2250 M 5X80 VAP</t>
  </si>
  <si>
    <t>0000000000664</t>
  </si>
  <si>
    <t>MARTILLO B/NYLON M/ACERO</t>
  </si>
  <si>
    <t>0000000000665</t>
  </si>
  <si>
    <t>MAZA NYLON M/METALICO R-116 ROES #28</t>
  </si>
  <si>
    <t>0000000000666</t>
  </si>
  <si>
    <t>INYECTOR P/VALVOLINA ACEITE SAMOA</t>
  </si>
  <si>
    <t>0000000000667</t>
  </si>
  <si>
    <t>JUEGO DE VASOS Y PUNTAS 1/4 FACOM</t>
  </si>
  <si>
    <t>0000000000668</t>
  </si>
  <si>
    <t>JUEGO DE LLAVES FIJAS FACOM</t>
  </si>
  <si>
    <t>0000000000669</t>
  </si>
  <si>
    <t>LLAVE INGLESA AJUSTABLE 10''</t>
  </si>
  <si>
    <t>0000000000670</t>
  </si>
  <si>
    <t>ALICATES 1604 + TERMINALES (BETA)</t>
  </si>
  <si>
    <t>0000000000671</t>
  </si>
  <si>
    <t>JUEGO DE LLAVES ALLEN MARCA FACOM</t>
  </si>
  <si>
    <t>0000000000672</t>
  </si>
  <si>
    <t>PORTA BROCAS 6.36619 METALBO FUTURO PLUS S2M/CT</t>
  </si>
  <si>
    <t>0000000000673</t>
  </si>
  <si>
    <t>JUEGO 5 LIMAS CON MANGO 1-477-08-2-2 (BAHCO)</t>
  </si>
  <si>
    <t>0000000000674</t>
  </si>
  <si>
    <t>EXTRACTOR 1010 2 PATAS 160X150 FORZA</t>
  </si>
  <si>
    <t>0000000000675</t>
  </si>
  <si>
    <t>JUEGO 10 DESTORNILLADORES</t>
  </si>
  <si>
    <t>0000000000676</t>
  </si>
  <si>
    <t>ALICATE PELACABLE FACOM</t>
  </si>
  <si>
    <t>0000000000677</t>
  </si>
  <si>
    <t>JUEGO 8 PUNTAS 1/4</t>
  </si>
  <si>
    <t>0000000000678</t>
  </si>
  <si>
    <t>JUEGO DE BROCAS INOXIDABLE 1172-1-13X0.5 HSSCO</t>
  </si>
  <si>
    <t>0000000000679</t>
  </si>
  <si>
    <t>KIT DE LLAVES fijas</t>
  </si>
  <si>
    <t>0000000000680</t>
  </si>
  <si>
    <t>RACOR RAPIDO ALTOP HEMBRA QUICK (SOLDADOR)</t>
  </si>
  <si>
    <t>0000000000681</t>
  </si>
  <si>
    <t>LAMPARA LED PORTATIL 8019 21+5LED RECARGABLE</t>
  </si>
  <si>
    <t>0000000000682</t>
  </si>
  <si>
    <t>CORTACADENAS 3/8-3/4</t>
  </si>
  <si>
    <t>troncha-cadenas</t>
  </si>
  <si>
    <t>0000000000683</t>
  </si>
  <si>
    <t>MACHO 2250 M 4X70 VAP</t>
  </si>
  <si>
    <t>0000000000684</t>
  </si>
  <si>
    <t>JUEGO 4 ALICATES RETENES 18-60 MM</t>
  </si>
  <si>
    <t>0000000000685</t>
  </si>
  <si>
    <t>MAZA ANTIREBOTE DE CAUCHO 1391-35</t>
  </si>
  <si>
    <t>0000000000686</t>
  </si>
  <si>
    <t>MAZA ANTIREBOTE DE CAUCHO 1391-55</t>
  </si>
  <si>
    <t>0000000000687</t>
  </si>
  <si>
    <t>SILLA TABURETE BACHO CON CAJONERA</t>
  </si>
  <si>
    <t>0000000000688</t>
  </si>
  <si>
    <t>TENAZA AJUSTE RAPIDO (PARA SUJETAR SOLDADURA)</t>
  </si>
  <si>
    <t>0000000000689</t>
  </si>
  <si>
    <t>ESMERILADORA MW ES150-150</t>
  </si>
  <si>
    <t>0000000000690</t>
  </si>
  <si>
    <t>CAMILLA 1020X590 TRABAJO MANTENIMIENTO</t>
  </si>
  <si>
    <t>0000000000691</t>
  </si>
  <si>
    <t>CUCHILLA PARA CABLES VDE CON PROTECTOR 50X180</t>
  </si>
  <si>
    <t>0000000000692</t>
  </si>
  <si>
    <t>ALICATES COMBINADOS VDE DE 200 MM</t>
  </si>
  <si>
    <t>0000000000693</t>
  </si>
  <si>
    <t>JUEGO 6 DESTORNILLADORES ELECTRICOS VDE SL3.5. SL4. SL5.5. SL6.5. PH1 PH2</t>
  </si>
  <si>
    <t>0000000000694</t>
  </si>
  <si>
    <t>GUANTE AISLANTE 500V TALLA10</t>
  </si>
  <si>
    <t>0000000000695</t>
  </si>
  <si>
    <t>BANQUETA AISLANTE 45KV ST45</t>
  </si>
  <si>
    <t>0000000000696</t>
  </si>
  <si>
    <t>BOQUILLA ENG BT-103</t>
  </si>
  <si>
    <t>0000000000697</t>
  </si>
  <si>
    <t>BOQUILLA PLANA BP-100</t>
  </si>
  <si>
    <t>0000000000698</t>
  </si>
  <si>
    <t>BOQUILLA BP101 ENGRASE</t>
  </si>
  <si>
    <t>0000000000699</t>
  </si>
  <si>
    <t>JUEVO LLAVES TRINQUETE</t>
  </si>
  <si>
    <t>0000000000700</t>
  </si>
  <si>
    <t>BOQUILLA PUNTA BT-101/1 SAMOA/MATO</t>
  </si>
  <si>
    <t>0000000000701</t>
  </si>
  <si>
    <t>DETECTOR FUGAS TESTO 316-3 (GAS REFRIGERANTE)</t>
  </si>
  <si>
    <t>0000000000702</t>
  </si>
  <si>
    <t>DETECTOR FUGAS TESTO 316-1 (GAS NATURAL)</t>
  </si>
  <si>
    <t>0000000000703</t>
  </si>
  <si>
    <t>PINZA FZ01 SOLDADOR DE CORDONES Y CORREAS</t>
  </si>
  <si>
    <t>0000000000704</t>
  </si>
  <si>
    <t>TESTER CON PINZA AMPERIMETRICA (SIMON)</t>
  </si>
  <si>
    <t>Adhesivos</t>
  </si>
  <si>
    <t xml:space="preserve"> cintas</t>
  </si>
  <si>
    <t>A62018064</t>
  </si>
  <si>
    <t>0000000000705</t>
  </si>
  <si>
    <t>KIT AVELLANADORES 90ª MTMS6</t>
  </si>
  <si>
    <t>0000000000706</t>
  </si>
  <si>
    <t>CINTURON HERRAMIENTAS + BOLSA HERRAMIENTAS</t>
  </si>
  <si>
    <t>0000000000707</t>
  </si>
  <si>
    <t>SOPORTE AMOLADORA 230MM</t>
  </si>
  <si>
    <t>0000000000708</t>
  </si>
  <si>
    <t>SOPORTE AMOLADORA 115 MM</t>
  </si>
  <si>
    <t>0000000000709</t>
  </si>
  <si>
    <t>PISTOLA IMPACTO INGCO 1/2'' CIWLI2001 300 NM</t>
  </si>
  <si>
    <t>0000000000710</t>
  </si>
  <si>
    <t>TALADRO SOBREMESA ASLAN DQ18 450W 3191042</t>
  </si>
  <si>
    <t>0000000000711</t>
  </si>
  <si>
    <t>MORDAZA ASL BME 85 3052630</t>
  </si>
  <si>
    <t>0000000000712</t>
  </si>
  <si>
    <t>GATO DE CARRETILLA PERFIL BAJO 2Tn COD.76-354</t>
  </si>
  <si>
    <t>0000000000713</t>
  </si>
  <si>
    <t>Variador Moeller MMX12AA4D8F0-0</t>
  </si>
  <si>
    <t>B97965123</t>
  </si>
  <si>
    <t>Input: Uin: 1~AC. 11.2A. 208-240V. 50/60Hz&amp;#10;Output: 3~AC. 0-Uin. 4.8A. 0-320Hz&amp;#10;Power: 1.1kw: 230V/ 1.5 HP : 230V</t>
  </si>
  <si>
    <t>Nuevo;;;;</t>
  </si>
  <si>
    <t>0000000000714</t>
  </si>
  <si>
    <t>Contactor Moeller 3p DIL M 25-40</t>
  </si>
  <si>
    <t>0000000000715</t>
  </si>
  <si>
    <t>Fuente Alimentación Weidmüller 70W 24V 3A</t>
  </si>
  <si>
    <t>0000000000716</t>
  </si>
  <si>
    <t>Contactor Telemecanique LC1D32</t>
  </si>
  <si>
    <t>0000000000717</t>
  </si>
  <si>
    <t>Contactor Telemecanique LC1D09</t>
  </si>
  <si>
    <t>0000000000718</t>
  </si>
  <si>
    <t>Contactor Schneider LC1D09</t>
  </si>
  <si>
    <t>0000000000719</t>
  </si>
  <si>
    <t>Contactor Telemecanique LC1D25</t>
  </si>
  <si>
    <t>0000000000720</t>
  </si>
  <si>
    <t>Disyuntor Telemecanique GV2ME10/4-6.3A</t>
  </si>
  <si>
    <t>0000000000721</t>
  </si>
  <si>
    <t>Disyuntor Schneider GV2ME32</t>
  </si>
  <si>
    <t>0000000000722</t>
  </si>
  <si>
    <t>Disyuntor Telemecanique GV2ME06/1-1.6A</t>
  </si>
  <si>
    <t>0000000000723</t>
  </si>
  <si>
    <t>Disyuntor Telemecanique GV2ME21/17-23A</t>
  </si>
  <si>
    <t>0000000000724</t>
  </si>
  <si>
    <t>Disyuntor Moeller PKZMO-6.3</t>
  </si>
  <si>
    <t>0000000000725</t>
  </si>
  <si>
    <t>Interruptor magnetotérmico 230VCA 1n 6A</t>
  </si>
  <si>
    <t>0000000000726</t>
  </si>
  <si>
    <t>Interruptor magnetotérmico 230VCA 1n 10A</t>
  </si>
  <si>
    <t>0000000000727</t>
  </si>
  <si>
    <t>Interruptor magnetotérmico 230VCA 1n 16A</t>
  </si>
  <si>
    <t>0000000000728</t>
  </si>
  <si>
    <t>Interruptor magnetotérmico 230VCA 4p 16A</t>
  </si>
  <si>
    <t>0000000000729</t>
  </si>
  <si>
    <t>Interruptor magnetotérmico 230VCA 4p 20A</t>
  </si>
  <si>
    <t>0000000000730</t>
  </si>
  <si>
    <t>Interruptor magnetotérmico 230VCA 4p 10A</t>
  </si>
  <si>
    <t>0000000000731</t>
  </si>
  <si>
    <t>Interruptor magnetotérmico 230VCA 4p 63A</t>
  </si>
  <si>
    <t>0000000000732</t>
  </si>
  <si>
    <t>Interruptor diferencial 400VCA 63A</t>
  </si>
  <si>
    <t>0000000000733</t>
  </si>
  <si>
    <t>Contactor 4P 25A 230VAC</t>
  </si>
  <si>
    <t>0000000000734</t>
  </si>
  <si>
    <t>Relé G2R-2-SNI 24VDC</t>
  </si>
  <si>
    <t>0000000000735</t>
  </si>
  <si>
    <t>Porta relé</t>
  </si>
  <si>
    <t>0000000000736</t>
  </si>
  <si>
    <t>0000000000737</t>
  </si>
  <si>
    <t>Contacto auxiliar LADN11 Schneider</t>
  </si>
  <si>
    <t>LADN11 Schneider</t>
  </si>
  <si>
    <t>0000000000738</t>
  </si>
  <si>
    <t>Relé temporizador RE11LMBM</t>
  </si>
  <si>
    <t>0000000000739</t>
  </si>
  <si>
    <t>Porta fusible CMS 81 8X31 25A</t>
  </si>
  <si>
    <t>0000000000740</t>
  </si>
  <si>
    <t>Fusible 8x31 4A</t>
  </si>
  <si>
    <t>0000000000741</t>
  </si>
  <si>
    <t>Relé temporizador RE11 RA MU</t>
  </si>
  <si>
    <t>0000000000742</t>
  </si>
  <si>
    <t>Centralita quemador</t>
  </si>
  <si>
    <t>Siemens LGB21.330A27</t>
  </si>
  <si>
    <t>0000000000743</t>
  </si>
  <si>
    <t>Fotocélulas retráctil Keyence emisor receptor</t>
  </si>
  <si>
    <t>0000000000744</t>
  </si>
  <si>
    <t>Inductivo grandes</t>
  </si>
  <si>
    <t>Inductivos sin cable. de 4P.</t>
  </si>
  <si>
    <t>0000000000745</t>
  </si>
  <si>
    <t>Inductivo con cable para posiciones de la cortadora.</t>
  </si>
  <si>
    <t>0000000000746</t>
  </si>
  <si>
    <t>Módulo lógico Eaton. Comunicación EasyNet. 12 entradas tipo Analógico. Digital. 6 salidas tipo Relé EASY. alimentación</t>
  </si>
  <si>
    <t>0000000000747</t>
  </si>
  <si>
    <t>Parker SLVD AC Servo Drive - 2A x 230V - SLVD2ND</t>
  </si>
  <si>
    <t>Módulo comunicacion servomotor.</t>
  </si>
  <si>
    <t>0000000000748</t>
  </si>
  <si>
    <t>Centralita enfriadora Dixell XR02CX</t>
  </si>
  <si>
    <t>Centralita enfriadora de agua. Tiene la botonera deteriorada. pero puede ser útil para una emergencia.</t>
  </si>
  <si>
    <t>0000000000749</t>
  </si>
  <si>
    <t>Led indicador cuadros eléctricos de maniobra.</t>
  </si>
  <si>
    <t>0000000000750</t>
  </si>
  <si>
    <t>Cambiador de alimentación de 24DC a 5-15V DC 1.5A</t>
  </si>
  <si>
    <t>0000000000751</t>
  </si>
  <si>
    <t>Simatic S7-1200 CPU</t>
  </si>
  <si>
    <t>0000000000752</t>
  </si>
  <si>
    <t>Motor reductor retráctil</t>
  </si>
  <si>
    <t>Reductor Múltiplos MB 2301 B3 NU 400556007/001 80 Min 1PAO ISO VG 460.&amp;#10;Motor Nidec León Somer 3n 4P LSMV71L/T N°9D6447 L19 001 2019 CTP 150°C IP55 IK07 Ins.CL.FTa 40°C S1 230V 2.3A</t>
  </si>
  <si>
    <t>0000000000753</t>
  </si>
  <si>
    <t>CORREA DENTADA HTD 880 8MR/GT3 30 (ELEVADOR GARIGOLOS)</t>
  </si>
  <si>
    <t>0000000000754</t>
  </si>
  <si>
    <t>Correa 3VX 1000</t>
  </si>
  <si>
    <t>0000000000755</t>
  </si>
  <si>
    <t>Correa 3VX 1120</t>
  </si>
  <si>
    <t>0000000000756</t>
  </si>
  <si>
    <t>CORREA Optibelt-VB A-1090 LD/13*1060 LI A42</t>
  </si>
  <si>
    <t>0000000000757</t>
  </si>
  <si>
    <t>CORREA XPZ-3000</t>
  </si>
  <si>
    <t>0000000000758</t>
  </si>
  <si>
    <t>Memoria FX-EEPROM-8 PLC Líneas Rheon</t>
  </si>
  <si>
    <t>0000000000759</t>
  </si>
  <si>
    <t>Filtro ruido eléctrico FN2070-6-07 110/250VAC/50-60Hz 6A@40°C</t>
  </si>
  <si>
    <t>0000000000760</t>
  </si>
  <si>
    <t>Bomba de agua Baico enfriadoras de agua</t>
  </si>
  <si>
    <t>0000000000761</t>
  </si>
  <si>
    <t>0000000000762</t>
  </si>
  <si>
    <t>CRC FOOD GEASE FPS 500 ML</t>
  </si>
  <si>
    <t>0000000000763</t>
  </si>
  <si>
    <t>ACEITE HIDRAULICO HM-HV 46/10 LT (AMASADORA)</t>
  </si>
  <si>
    <t>0000000000764</t>
  </si>
  <si>
    <t>CRC FOOD GREASE FPS 380G (CARTUCHO)</t>
  </si>
  <si>
    <t>0000000000765</t>
  </si>
  <si>
    <t>CRC INOX KLEEN FPS 500 ML</t>
  </si>
  <si>
    <t>0000000000766</t>
  </si>
  <si>
    <t>ACEITE ATLAS COPCO</t>
  </si>
  <si>
    <t>0000000000767</t>
  </si>
  <si>
    <t>ACEITE SILGEAR AXSYNT ATOX220/20</t>
  </si>
  <si>
    <t>0000000000768</t>
  </si>
  <si>
    <t>CRC CONTACT CLEANER 500 ML</t>
  </si>
  <si>
    <t>sirve p</t>
  </si>
  <si>
    <t>Grasa cadenas</t>
  </si>
  <si>
    <t>0000000000769</t>
  </si>
  <si>
    <t>CRC INDUSTRIAL ECO DEGREASER 500ML</t>
  </si>
  <si>
    <t>0000000000770</t>
  </si>
  <si>
    <t>PULVERIZADOR INDUSTRIAL 750 ML ACEITE</t>
  </si>
  <si>
    <t>0000000000771</t>
  </si>
  <si>
    <t>ACEITE ELESA LUBRITEF (ACEITE ENGRASE)</t>
  </si>
  <si>
    <t>25</t>
  </si>
  <si>
    <t>0000000000772</t>
  </si>
  <si>
    <t>LUBRICANTE RL 0 24T (SPRAY)</t>
  </si>
  <si>
    <t>0000000000773</t>
  </si>
  <si>
    <t>LUBRICANTE RL 0 24 (CARTUCHO)</t>
  </si>
  <si>
    <t>0000000000774</t>
  </si>
  <si>
    <t>POLIXSOL 80 DESLIZANTE ANTIADHE. ATOXICO (SPRAY)</t>
  </si>
  <si>
    <t>0000000000775</t>
  </si>
  <si>
    <t>LUBRICANTE ATHENEA PREMIUM AFLOJATODO-CONTACTO LIM</t>
  </si>
  <si>
    <t>0000000000776</t>
  </si>
  <si>
    <t>ACEITE HIDRAULICO ELESA BULL hm68 (CARRETILLAS)</t>
  </si>
  <si>
    <t>20</t>
  </si>
  <si>
    <t>0000000000777</t>
  </si>
  <si>
    <t>MARTILLO PERCUTOR 1500WW SDS&amp; ERB (CANGO)</t>
  </si>
  <si>
    <t>0000000000778</t>
  </si>
  <si>
    <t>CORREA XPA-1700 (AMASADORA)</t>
  </si>
  <si>
    <t>0000000000779</t>
  </si>
  <si>
    <t>CORREA XPZ-3150 (HORNOS SP1)</t>
  </si>
  <si>
    <t>0000000000780</t>
  </si>
  <si>
    <t>CORREA 322-L-076 (PRECINTADORA)</t>
  </si>
  <si>
    <t>0000000000781</t>
  </si>
  <si>
    <t>CORREA TRAPECIAL SPZ-710 (HEÑIDORA DE BANDAS)</t>
  </si>
  <si>
    <t>0000000000782</t>
  </si>
  <si>
    <t>RETEN 25X37X7 D/L (ELEVADOR GARIGOLOS LINEA 1)</t>
  </si>
  <si>
    <t>Retenes</t>
  </si>
  <si>
    <t>0000000000783</t>
  </si>
  <si>
    <t>JUEGO 10 MODELOS RETENES BOMBA TRANSP. MANUAL</t>
  </si>
  <si>
    <t>0000000000784</t>
  </si>
  <si>
    <t>JUNTA REDUCTOR MOTOR ELEVA GARIGOLOS</t>
  </si>
  <si>
    <t>0000000000785</t>
  </si>
  <si>
    <t>JUNTA TORICA VMQ G.9.25X1.78 (70VMQFDA) RED (CORTA</t>
  </si>
  <si>
    <t>0000000000786</t>
  </si>
  <si>
    <t>JUNTA TORICA VMQ G.10.82X1.78 (70VMQFDA6) RED ( boquillas cortadora)</t>
  </si>
  <si>
    <t>0000000000787</t>
  </si>
  <si>
    <t>PAPEL ACEITADO 0.50 MM (JUNTAS)</t>
  </si>
  <si>
    <t>0000000000788</t>
  </si>
  <si>
    <t>MALLA LUZ20 D2 INOX 2X1M</t>
  </si>
  <si>
    <t>0000000000789</t>
  </si>
  <si>
    <t>BURLETE PUERTAS TUNELES CONGELACION UR-250</t>
  </si>
  <si>
    <t>0000000000790</t>
  </si>
  <si>
    <t>BLOQUE I-1006 PINTADO ALUMINIO (CIERRE SUPERIOR PUERTA TUNELES)</t>
  </si>
  <si>
    <t>0000000000791</t>
  </si>
  <si>
    <t>COQUILLA AISLANTE ISOCELL M1 20X9 (TUBO 20)</t>
  </si>
  <si>
    <t>0000000000792</t>
  </si>
  <si>
    <t>TIRADOR ABATIBLE Z AMIG 15 - 100X27 8 (BANDEJAS)</t>
  </si>
  <si>
    <t>utillaje</t>
  </si>
  <si>
    <t>0000000000793</t>
  </si>
  <si>
    <t>BRIDA UNIVERSAL REUSABLE 180X3.5MM</t>
  </si>
  <si>
    <t>B66602152</t>
  </si>
  <si>
    <t>0000000000794</t>
  </si>
  <si>
    <t>BRIDA AZUL 200 X 4.6 DETECTABLE</t>
  </si>
  <si>
    <t>0000000000795</t>
  </si>
  <si>
    <t>BRIDA DETECTABLE AZUL 390*4.6</t>
  </si>
  <si>
    <t>0000000000796</t>
  </si>
  <si>
    <t>BRIDA UNIVERSAL REUSABLE 240*3.9 DETECTABLE</t>
  </si>
  <si>
    <t>0000000000797</t>
  </si>
  <si>
    <t>APORTACION SIGAUS (RD 679/2006)</t>
  </si>
  <si>
    <t>0000000000798</t>
  </si>
  <si>
    <t>CUCHILLA P770 75 H17 (85X14X1MM) (PRECINTADORA)</t>
  </si>
  <si>
    <t>A43356575</t>
  </si>
  <si>
    <t>0000000000799</t>
  </si>
  <si>
    <t>SOPORTE CUCCHILLA P-770 (PRECINTADORA)</t>
  </si>
  <si>
    <t>0000000000800</t>
  </si>
  <si>
    <t>ARGON INDUSTRIAL ALBEE B5</t>
  </si>
  <si>
    <t>0000000000801</t>
  </si>
  <si>
    <t>CUCHILLA PARA CABEZAL K12 (89 MM) 3</t>
  </si>
  <si>
    <t>0000000000802</t>
  </si>
  <si>
    <t>SOPORTE AMORT. TOPE SIMPLE MACHO # 50.0X40</t>
  </si>
  <si>
    <t>0000000000803</t>
  </si>
  <si>
    <t>VARILLA SOLDAR INOX 308L INERTROD #1.6 MM</t>
  </si>
  <si>
    <t>0000000000804</t>
  </si>
  <si>
    <t>TORNILLO 7504-K #4.8X 32</t>
  </si>
  <si>
    <t>0000000000805</t>
  </si>
  <si>
    <t>DISCO CORTE INOX. T41 60831 3M #115X1.6</t>
  </si>
  <si>
    <t>0000000000806</t>
  </si>
  <si>
    <t>ADHESIVO PATTEX NURAL-28 # 40 ML</t>
  </si>
  <si>
    <t>0000000000807</t>
  </si>
  <si>
    <t>ADHESIVO NURAL - 23 # 22 ML</t>
  </si>
  <si>
    <t>0000000000808</t>
  </si>
  <si>
    <t>ANTIVIBRADOR S-30 (TOPE EXTRACTORES BANDEJAS)</t>
  </si>
  <si>
    <t>0000000000809</t>
  </si>
  <si>
    <t>ENGRASADOR MT506 8X125 SA</t>
  </si>
  <si>
    <t>0000000000810</t>
  </si>
  <si>
    <t>TAPON SR9 LARGO (SOLDADOR ARGON)</t>
  </si>
  <si>
    <t>0000000000811</t>
  </si>
  <si>
    <t>REMACHE ALUMINIO BRALO 4X12</t>
  </si>
  <si>
    <t>0000000000812</t>
  </si>
  <si>
    <t>REMACHE ALUMINIO BRALO 4.8X8</t>
  </si>
  <si>
    <t>0000000000813</t>
  </si>
  <si>
    <t>MUELLE ABIERTO MT. 16 # 18 X 2.5</t>
  </si>
  <si>
    <t>0000000000814</t>
  </si>
  <si>
    <t>ABRAZADERA METALICA L W2 #16-27</t>
  </si>
  <si>
    <t>0000000000815</t>
  </si>
  <si>
    <t>ENGRASADOR MT-505 # 6X1.0</t>
  </si>
  <si>
    <t>0000000000816</t>
  </si>
  <si>
    <t>ADHESIVO SUPERUNICK CEYS # 10 GRS</t>
  </si>
  <si>
    <t>0000000000817</t>
  </si>
  <si>
    <t>ELECTRODO TUGSTENO ERGODANI #1.6 MM ROJO (INOX)</t>
  </si>
  <si>
    <t>0000000000818</t>
  </si>
  <si>
    <t>ELECTRODO TUGSTENO ERGODANI #1.6 MM VERDE (ALUMI)</t>
  </si>
  <si>
    <t>0000000000819</t>
  </si>
  <si>
    <t>RESORTES DE GAS 1150N LARGO 340MM OJALES (GUILLOTI</t>
  </si>
  <si>
    <t>0000000000820</t>
  </si>
  <si>
    <t>HILO SOLDAR ALMG5 0.8/MM BOB. PQÑA</t>
  </si>
  <si>
    <t>Hilo soldar. Ojo que va a peso.</t>
  </si>
  <si>
    <t>2</t>
  </si>
  <si>
    <t>0000000000821</t>
  </si>
  <si>
    <t>TOBERA SR9 GR4 SOLDADOR ALUMINIO</t>
  </si>
  <si>
    <t>0000000000822</t>
  </si>
  <si>
    <t>T. CONTACTO 1.0/M6 PUNTA SOLDADOR ALUMINIO</t>
  </si>
  <si>
    <t>0000000000823</t>
  </si>
  <si>
    <t>SILICONA A.TEMPERATURA.NONFIRE KRAFFT #300 NEG</t>
  </si>
  <si>
    <t>0000000000824</t>
  </si>
  <si>
    <t>SILICONA IGNIFUGA NONFIRE KRAFFT #300 GRI</t>
  </si>
  <si>
    <t>0000000000825</t>
  </si>
  <si>
    <t>ABRAZADERA METALICA L W2 #08-12</t>
  </si>
  <si>
    <t>0000000000826</t>
  </si>
  <si>
    <t>ABRAZADERA METALICA L W2 #12-22</t>
  </si>
  <si>
    <t>0000000000827</t>
  </si>
  <si>
    <t>GUIA DE CADENA GHCG-3 5/8'' S.SIN SOP. 2M</t>
  </si>
  <si>
    <t>0000000000828</t>
  </si>
  <si>
    <t>ADAPTADOR D.7</t>
  </si>
  <si>
    <t>0000000000829</t>
  </si>
  <si>
    <t>DIFUSOR PORTATUBO 15 M6 (BOQUILLA SOLDADOR)</t>
  </si>
  <si>
    <t>0000000000830</t>
  </si>
  <si>
    <t>DISCO MIL HOJAS 115*22 Z40 BASIC</t>
  </si>
  <si>
    <t>Corte y lijado</t>
  </si>
  <si>
    <t>0000000000831</t>
  </si>
  <si>
    <t>ENGRASADOR MT503 8*100 SA</t>
  </si>
  <si>
    <t>0000000000832</t>
  </si>
  <si>
    <t>DISCO 230X1.9X22 BASIC</t>
  </si>
  <si>
    <t>0000000000833</t>
  </si>
  <si>
    <t>PRISIONERO ANILLO E-20</t>
  </si>
  <si>
    <t>0000000000834</t>
  </si>
  <si>
    <t>HILO INOX 316 0.8 MM MIG-316 LSI</t>
  </si>
  <si>
    <t>0000000000835</t>
  </si>
  <si>
    <t>TOBERA CONICA 15</t>
  </si>
  <si>
    <t>0000000000836</t>
  </si>
  <si>
    <t>MUELLE MA-22 20X2.5 MM - Muelle al corte</t>
  </si>
  <si>
    <t>0000000000837</t>
  </si>
  <si>
    <t>ENVASE ARGON B5 MINITOP ALBEE</t>
  </si>
  <si>
    <t>0000000000838</t>
  </si>
  <si>
    <t>LAVAMANOS MECANICO PASTA</t>
  </si>
  <si>
    <t>0000000000839</t>
  </si>
  <si>
    <t>VARILLA ROSCADA DIN-975 INOX #12</t>
  </si>
  <si>
    <t>0000000000840</t>
  </si>
  <si>
    <t>TELA MALLA INOX. 0.446X0.28MT. #.</t>
  </si>
  <si>
    <t>0000000000841</t>
  </si>
  <si>
    <t>PERNIO PALA# 16X100X3</t>
  </si>
  <si>
    <t>0000000000842</t>
  </si>
  <si>
    <t>PILA ALKALINA PANASONIC LR14</t>
  </si>
  <si>
    <t>0000000000843</t>
  </si>
  <si>
    <t>VARILLA TIG 316 ACESS 1.6X1000</t>
  </si>
  <si>
    <t>0000000000844</t>
  </si>
  <si>
    <t>ENGRASADOR MT508 8X125 SA</t>
  </si>
  <si>
    <t>0000000000845</t>
  </si>
  <si>
    <t>CHAVETA DIN6880 5X5 INOX</t>
  </si>
  <si>
    <t>0000000000846</t>
  </si>
  <si>
    <t>ADHESIVO S926-100 (FORMADOR DE JUNTAS)</t>
  </si>
  <si>
    <t>0000000000847</t>
  </si>
  <si>
    <t>ADHESIVO 243-50 LOCTITE (FIJATORNILLOS)</t>
  </si>
  <si>
    <t>0000000000848</t>
  </si>
  <si>
    <t>ELECTRODO TUGSTENO DORADO 2.4 MM</t>
  </si>
  <si>
    <t>0000000000849</t>
  </si>
  <si>
    <t>VARILLA TIG ALMG5 2.0/MM ACESS</t>
  </si>
  <si>
    <t>0000000000850</t>
  </si>
  <si>
    <t>TOBERA SR17 GR5 (SOLDADOR NUEVO)</t>
  </si>
  <si>
    <t>5</t>
  </si>
  <si>
    <t>0000000000851</t>
  </si>
  <si>
    <t>ROLLO CINTA ALUMINIO 30 MICRAS NEWCOBON 50MX75MM</t>
  </si>
  <si>
    <t>Cinta para conductos de aire acondicionado-frio.</t>
  </si>
  <si>
    <t>0000000000852</t>
  </si>
  <si>
    <t>PALA PARA MOTOR VENTILADOR 16 W CAMARA FERMENTACION *diametro 200</t>
  </si>
  <si>
    <t>0000000000853</t>
  </si>
  <si>
    <t>TAPON TAA MEDIA SR17 (SOLDADOR)</t>
  </si>
  <si>
    <t>0000000000854</t>
  </si>
  <si>
    <t>TUBO CUADRADO AISI-304 20X20X1.5 (CARROS)</t>
  </si>
  <si>
    <t>0000000000855</t>
  </si>
  <si>
    <t>ESLABON 06B-1 U N26 (CADENA PRECINTADORA SIAT)</t>
  </si>
  <si>
    <t>0000000000856</t>
  </si>
  <si>
    <t>CHAVETA 14X9 DIN6880</t>
  </si>
  <si>
    <t>0000000000857</t>
  </si>
  <si>
    <t>CHAVETA DIN 6880 14X14 (VOLCADOR GARIGOLOS)</t>
  </si>
  <si>
    <t>0000000000858</t>
  </si>
  <si>
    <t>DISCO 125X6X22 BASIC FAST (CORTE DEBASTADO ANCHO)</t>
  </si>
  <si>
    <t>0000000000859</t>
  </si>
  <si>
    <t>PINZA PORT SR17 2.0/0</t>
  </si>
  <si>
    <t>0000000000860</t>
  </si>
  <si>
    <t>ABRAZADERA 32-50 LW2</t>
  </si>
  <si>
    <t>0000000000861</t>
  </si>
  <si>
    <t>ABRAZADERA 40-60 LW2</t>
  </si>
  <si>
    <t>0000000000862</t>
  </si>
  <si>
    <t>DESENGRASNATE K-B 10 L EMULSION (CADENAS)</t>
  </si>
  <si>
    <t>0000000000863</t>
  </si>
  <si>
    <t>BOQUILLA ENGRASE BT-102</t>
  </si>
  <si>
    <t>0000000000864</t>
  </si>
  <si>
    <t>TORNILLO ALLEN AVE.DIN 7991 INOX. 8X80</t>
  </si>
  <si>
    <t>tornillos para trapas</t>
  </si>
  <si>
    <t>0000000000865</t>
  </si>
  <si>
    <t>VARILLA ROSCADA DIN-975 INOX #3</t>
  </si>
  <si>
    <t>0000000000866</t>
  </si>
  <si>
    <t>COLA PARA COQUILLA AISLAMIENTO CONTACTCEYS</t>
  </si>
  <si>
    <t>0000000000867</t>
  </si>
  <si>
    <t>CEPILLO CONICO Ø100X13 RM14X2 INOX 0.50</t>
  </si>
  <si>
    <t>0000000000868</t>
  </si>
  <si>
    <t>CEPILLO TAZA D65 0.35 INOX</t>
  </si>
  <si>
    <t>0000000000869</t>
  </si>
  <si>
    <t>VARILLA LISA 6MM INOXIDABLE</t>
  </si>
  <si>
    <t>0000000000870</t>
  </si>
  <si>
    <t>CEMENTO RAPIDO SIKA 3120</t>
  </si>
  <si>
    <t>0000000000871</t>
  </si>
  <si>
    <t>ANCLAJE ANILLA SN CINCADO M-20X220</t>
  </si>
  <si>
    <t>0000000000872</t>
  </si>
  <si>
    <t>ANCLAJE ANILLA SN CINCADO M-16X125</t>
  </si>
  <si>
    <t>0000000000873</t>
  </si>
  <si>
    <t>BOTELLA CARGA ARCAL L300 9.98M3 ARGON</t>
  </si>
  <si>
    <t>0000000000874</t>
  </si>
  <si>
    <t>ELECTRODO TUGSTENO DORADO 2 MMX150 HOKMAND</t>
  </si>
  <si>
    <t>0000000000875</t>
  </si>
  <si>
    <t>CINTA TEFLON GAS ROJO #ROLLO 12X12X0.1 MM</t>
  </si>
  <si>
    <t>0000000000876</t>
  </si>
  <si>
    <t>CORREA HTD 575-5M LARGA 9</t>
  </si>
  <si>
    <t>IT00061700290</t>
  </si>
  <si>
    <t>0000000000877</t>
  </si>
  <si>
    <t>RODAMIENTO 6200-C-2HRS (CINTA DE ROTOR)</t>
  </si>
  <si>
    <t>0000000000878</t>
  </si>
  <si>
    <t>CUENTA LITROS DIGITAL</t>
  </si>
  <si>
    <t>B46220042</t>
  </si>
  <si>
    <t>0000000000879</t>
  </si>
  <si>
    <t>PANTALLA AMASADORA DIOSNA</t>
  </si>
  <si>
    <t>0000000000880</t>
  </si>
  <si>
    <t>CARCASA SP20/03 -HORNO SERVIFORN</t>
  </si>
  <si>
    <t>0000000000881</t>
  </si>
  <si>
    <t>PANTALLA LUZ OBRADORES (ENERGIAS XILXES) + CARCASA PANTALLA</t>
  </si>
  <si>
    <t>B12810974</t>
  </si>
  <si>
    <t>0000000000882</t>
  </si>
  <si>
    <t>SEGEER E11 DIN 471</t>
  </si>
  <si>
    <t>0000000000883</t>
  </si>
  <si>
    <t>SEGEER I 11 DIN 472</t>
  </si>
  <si>
    <t>0000000000884</t>
  </si>
  <si>
    <t>UNION TUBO NEUMATICO 10-10</t>
  </si>
  <si>
    <t>0000000000885</t>
  </si>
  <si>
    <t>UNION TUBO NEUMATICO 10-8</t>
  </si>
  <si>
    <t>2/18/2025 02:44</t>
  </si>
  <si>
    <t>0000000000886</t>
  </si>
  <si>
    <t>TORNILLO ALLEN DIN 912 INOX 5X20</t>
  </si>
  <si>
    <t>0000000000887</t>
  </si>
  <si>
    <t>TORNILLO ALLEN AVELLANADO DIN 7991 INOX 5X25</t>
  </si>
  <si>
    <t>2/3/2025 12:33</t>
  </si>
  <si>
    <t>0000000000888</t>
  </si>
  <si>
    <t>JUEGO BOTADORES SINEX # 457 101 5-8 PIEZAS</t>
  </si>
  <si>
    <t>0000000000889</t>
  </si>
  <si>
    <t>GRANETE SINEX #430 120 X10X4</t>
  </si>
  <si>
    <t>0000000000890</t>
  </si>
  <si>
    <t>CHAVETA 8 X 7CHAVETA PERFIL DIN 6880 INOX. MET. # 8X7</t>
  </si>
  <si>
    <t>0000000000891</t>
  </si>
  <si>
    <t>CHAVETA PERFIL DIN 6880 INOX MT. # 10X8</t>
  </si>
  <si>
    <t>0000000000892</t>
  </si>
  <si>
    <t>VARILLA ROSCADA DIN 975 INOX # 6</t>
  </si>
  <si>
    <t>Tornillos</t>
  </si>
  <si>
    <t>0000000000893</t>
  </si>
  <si>
    <t>CINTA AISLANTE 19x20 3M TEMFLEX #165 NEG</t>
  </si>
  <si>
    <t>Pz</t>
  </si>
  <si>
    <t>2/20/2025 07:34</t>
  </si>
  <si>
    <t>Cinta aislante</t>
  </si>
  <si>
    <t>0000000000894</t>
  </si>
  <si>
    <t>HOJA SIERRA MANO HSS STARRETT #RS 1224</t>
  </si>
  <si>
    <t>3/13/2025 07:21</t>
  </si>
  <si>
    <t>Hojas de sierra manueal</t>
  </si>
  <si>
    <t>0000000000895</t>
  </si>
  <si>
    <t>Medidor Laser (30 m)</t>
  </si>
  <si>
    <t>3/13/2025 07:22</t>
  </si>
  <si>
    <t>Medidor laser</t>
  </si>
  <si>
    <t>0000000000896</t>
  </si>
  <si>
    <t>Int. Magnetotérmico 4P 25A 400V CA</t>
  </si>
  <si>
    <t>5/15/2025 14:40</t>
  </si>
  <si>
    <t>Interruptor magnetotérmico</t>
  </si>
  <si>
    <t>0000000000897</t>
  </si>
  <si>
    <t>Perfíl ZK-57-TP40C-040+FG</t>
  </si>
  <si>
    <t>5/15/2025 14:44</t>
  </si>
  <si>
    <t>Guía de plastico azul para fermentador y tuneles</t>
  </si>
  <si>
    <t>0000000000898</t>
  </si>
  <si>
    <t>PIÑON M50S1640Q6-N1</t>
  </si>
  <si>
    <t>5/15/2025 18:55</t>
  </si>
  <si>
    <t>Piñon arrastre charnelas tuneles de frio</t>
  </si>
  <si>
    <t>0000000000899</t>
  </si>
  <si>
    <t>BANDA 2TPU-A1,5 MATE DE 4200 x 510 MM SIN FIN (CINTA AZUL HOGAZAS)</t>
  </si>
  <si>
    <t>5/16/2025 18:06</t>
  </si>
  <si>
    <t>Cinta azul hogazas</t>
  </si>
  <si>
    <t>0000000000900</t>
  </si>
  <si>
    <t>Bomba circuladora ACS SEI CAS 20-40 BN L-130 MM</t>
  </si>
  <si>
    <t>5/26/2025 18:31</t>
  </si>
  <si>
    <t>Bomba enfriadora cascada</t>
  </si>
  <si>
    <t>0000000000901</t>
  </si>
  <si>
    <t>Casquillo bronce N.9 DERECHA 75X90 MM</t>
  </si>
  <si>
    <t>5/26/2025 18:30</t>
  </si>
  <si>
    <t>Casquillo bronce elevador garigolos</t>
  </si>
  <si>
    <t>kgs</t>
  </si>
  <si>
    <t xml:space="preserve">Carga refrigerante </t>
  </si>
  <si>
    <t>1/30/2025</t>
  </si>
  <si>
    <t>Cámara combustión SR20/03</t>
  </si>
  <si>
    <t>Vaporizador SR/19 (Reforzado)</t>
  </si>
  <si>
    <t>Tapa Trasera Cascara SR23/14</t>
  </si>
  <si>
    <t>Difusor SR2020/03 (Largo)</t>
  </si>
  <si>
    <t>Cerradura Mottura (entrad producción-comercial)</t>
  </si>
  <si>
    <t>Carga refrigerante R449A</t>
  </si>
  <si>
    <t>10/24/2024</t>
  </si>
  <si>
    <t>7/1/2024</t>
  </si>
  <si>
    <t>11/20/2024</t>
  </si>
  <si>
    <t>Cuenta Contable</t>
  </si>
  <si>
    <t>Proveedor</t>
  </si>
  <si>
    <t>NIF</t>
  </si>
  <si>
    <t>Dirección</t>
  </si>
  <si>
    <t>Contacto</t>
  </si>
  <si>
    <t>Email</t>
  </si>
  <si>
    <t>ACFLUID AUTOMATIZACION, S.L.</t>
  </si>
  <si>
    <t>Pol. Ind. Catarroja - Cmno del Puerto, 100 46470 Catarroja Valencia</t>
  </si>
  <si>
    <t>clopez@acfluid.es</t>
  </si>
  <si>
    <t>Activo</t>
  </si>
  <si>
    <t>ACM Valencia. S.L.</t>
  </si>
  <si>
    <t>B97540504</t>
  </si>
  <si>
    <t xml:space="preserve"> 46009 Valencia Valencia</t>
  </si>
  <si>
    <t>Toni</t>
  </si>
  <si>
    <t>AL AIR LIQUIDE ESPAÑA, S. A.</t>
  </si>
  <si>
    <t>A28016814</t>
  </si>
  <si>
    <t xml:space="preserve"> 28046 Madrid Madrid</t>
  </si>
  <si>
    <t>Amazon Business EU S.à.r.l                                                                                              </t>
  </si>
  <si>
    <t>N0186600C      </t>
  </si>
  <si>
    <t>Amazon EU S.A.R.L. Sucursal en España                                                                                   </t>
  </si>
  <si>
    <t>W0184081H      </t>
  </si>
  <si>
    <t>AMIDATA, S. A. U.</t>
  </si>
  <si>
    <t>Avda. Europa, 19 Edificio 3 28224 Pozuelo de Alarcon Madrid</t>
  </si>
  <si>
    <t>amidata@rs-components.com</t>
  </si>
  <si>
    <t>APARISI CEPILLOS, S. L.</t>
  </si>
  <si>
    <t>Pol. Industrial &amp;quot;El Braç&amp;quot; C/. Alquería de Ropilla, s/n 46131 Bonrepos i Mirambell Valencia</t>
  </si>
  <si>
    <t>aparisi@aparisicepillos.com</t>
  </si>
  <si>
    <t>BELTRAN MUÑOZ, S.L.                                                                                                     </t>
  </si>
  <si>
    <t>B36846947      </t>
  </si>
  <si>
    <t>CEDEIRA SILOS S.L.U.</t>
  </si>
  <si>
    <t>C/. Ferrocarril, 4 28600 Navalcarnero Madrid</t>
  </si>
  <si>
    <t>Luis Cedeira 656940060</t>
  </si>
  <si>
    <t>CESPEDES ELECTRONICA, S. L.</t>
  </si>
  <si>
    <t>C/. San Jacinto, 6 46008 Valencia Valencia</t>
  </si>
  <si>
    <t>info@cespedes-electronica.com</t>
  </si>
  <si>
    <t>CHIORINO. S. A. U.</t>
  </si>
  <si>
    <t xml:space="preserve"> 46988 Paterna Valencia</t>
  </si>
  <si>
    <t>Xema 667 56 96 08</t>
  </si>
  <si>
    <t>Colom Bakery Equipment, S.L.                                                                                            </t>
  </si>
  <si>
    <t>B12608253      </t>
  </si>
  <si>
    <t>COMERCIAL NOU COLORS, S. L.</t>
  </si>
  <si>
    <t>Ctra. Nacional 340, km. 970 12550 Almazora Castellón</t>
  </si>
  <si>
    <t>CONTAVAL AUT. Y COMP. ELECTRÓNICOS, S. L.</t>
  </si>
  <si>
    <t xml:space="preserve"> 46980 Paterna Valencia</t>
  </si>
  <si>
    <t>DEXIBERICA SOLUCIONES IND. S. A. U.</t>
  </si>
  <si>
    <t>Avda. Ovidi Montllor, 9 46960 Aldaia Valencia</t>
  </si>
  <si>
    <t>Toni, Pablo</t>
  </si>
  <si>
    <t>DIOSNA Dierks &amp; Söhne GmbH</t>
  </si>
  <si>
    <t xml:space="preserve"> 49086 Osnabrück Germany</t>
  </si>
  <si>
    <t>Jürgen Langelage,Technical Support, After Sales Service, 0049 541 33104-646, Marc Rütting</t>
  </si>
  <si>
    <t>disfood seleccion</t>
  </si>
  <si>
    <t xml:space="preserve"> 46117 Bétera Valencia</t>
  </si>
  <si>
    <t>DISMAN, S.L.</t>
  </si>
  <si>
    <t>Camino del Fus, 57 46470 Massanassa Valencia</t>
  </si>
  <si>
    <t>Carlos Ortiz Vives 600969813</t>
  </si>
  <si>
    <t>carlos@dismanvalencia.com</t>
  </si>
  <si>
    <t>DISTRIBUCION DE BOMBAS VALENCIA, S.</t>
  </si>
  <si>
    <t>C/. Villa de Bilbao, 38 P.I. Fuente del Jarro 46988 Paterna Valencia</t>
  </si>
  <si>
    <t>info@diboval.com</t>
  </si>
  <si>
    <t>DNC, S. A.</t>
  </si>
  <si>
    <t>Pol. Ind. Montguit C/. Linars, 1 08480 Barcelona España</t>
  </si>
  <si>
    <t>administracion@dncsa.com</t>
  </si>
  <si>
    <t>DP INVESTMENT, S. L.</t>
  </si>
  <si>
    <t>C/. Actor Mora, 22-13ª 46009 Valencia Valencia</t>
  </si>
  <si>
    <t>Zacarias</t>
  </si>
  <si>
    <t>jmzacarias@dpinves.com</t>
  </si>
  <si>
    <t>ELECPROY AUT. Y ROBOTICA IND. S.L.</t>
  </si>
  <si>
    <t>Pol. Ind. el Raco, cl. Llebeig 7D 46612 Corbera Valencia</t>
  </si>
  <si>
    <t>Ivan, Nacho, Paco</t>
  </si>
  <si>
    <t>administracion@elecproy.com</t>
  </si>
  <si>
    <t>EMOD MOTOREN GMBH</t>
  </si>
  <si>
    <t xml:space="preserve">Zur Kuppe 1, D-36364 Bad Salzschlirf   </t>
  </si>
  <si>
    <t>Energias Xilxes, S.L.                                                                                                   </t>
  </si>
  <si>
    <t>EURO DEPOT ESPAÑA. S. A. U.</t>
  </si>
  <si>
    <t>Sector T-1 &amp;#10; 46184 San Antonio de Benageber Valencia</t>
  </si>
  <si>
    <t>FORBO SIEGLING IBERICA, S. A. U.</t>
  </si>
  <si>
    <t>Pol. Industrial La Ferrería, 74&amp;#10;&amp;#10;Barceloa 08110 Montcada i Reixac Barcelona</t>
  </si>
  <si>
    <t>Jose Luis, Móvil 647824023</t>
  </si>
  <si>
    <t>JoseLuis.Ponce@forbo.com</t>
  </si>
  <si>
    <t>FUELITEC, S. L.</t>
  </si>
  <si>
    <t>Paseo de la Pechina, 30 46008 Valencia Valencia</t>
  </si>
  <si>
    <t>GOMAS DAUPER, S. L.</t>
  </si>
  <si>
    <t>C/. Mistral, 5 Nave C - P.I. Los Vientos-CD 1029 46119 Náquera Valencia</t>
  </si>
  <si>
    <t>José Gallarín</t>
  </si>
  <si>
    <t>GRUPO ELECTRO STOCKS, S. L. U</t>
  </si>
  <si>
    <t>Avda. pista de Silla, 34 46470 Massanassa Valencia</t>
  </si>
  <si>
    <t>HYDRA-POWER, S. L.</t>
  </si>
  <si>
    <t>Ronda Isaac Peral, 11 Valencia Parc Tecnológic 46980 Paterna Valencia</t>
  </si>
  <si>
    <t>hydrapower@hydrapower.com</t>
  </si>
  <si>
    <t>INDMAMEC, S. L.</t>
  </si>
  <si>
    <t>B40643405</t>
  </si>
  <si>
    <t>Polígono Industrial III. C/. La Palmera, 4 46113 Moncada Valencia</t>
  </si>
  <si>
    <t>Fernando Tatay</t>
  </si>
  <si>
    <t>INDUSTRIAS CARMAR, S. L.</t>
  </si>
  <si>
    <t>Pol. Ind. III, C/. La Palmera, 6 46113 Moncada Valencia</t>
  </si>
  <si>
    <t>Oscar 661508949</t>
  </si>
  <si>
    <t>ind.carmar@serbit.com</t>
  </si>
  <si>
    <t>INDUSTRIAS YUK, S. A.</t>
  </si>
  <si>
    <t>Pol. Ind. El Oliveral, C/D Parc, 2-3 46190 Ribarroja del Turia Valencia</t>
  </si>
  <si>
    <t>silvia@yuk.es</t>
  </si>
  <si>
    <t>INFRACA, S. L.</t>
  </si>
  <si>
    <t>Pol. de la Estación C/. Cami Travesser, s/n 46560 Massalfasar Valencia</t>
  </si>
  <si>
    <t>facturacion@infraca.com</t>
  </si>
  <si>
    <t>INSTALPAN. S. L.</t>
  </si>
  <si>
    <t xml:space="preserve"> 28830 San Fenando de Henares Madrid</t>
  </si>
  <si>
    <t>Arantxa 630874130</t>
  </si>
  <si>
    <t>JAVIER GALLEGO JUSTAMANTE (SERPAN)</t>
  </si>
  <si>
    <t>C/. Antonio Nevado Gonzalez, nave 25 06006 Badajoz Extremadura</t>
  </si>
  <si>
    <t>KARWIKLE SERVICES, S. L.</t>
  </si>
  <si>
    <t>Ctra. de Granollers a Sant Celoni. &amp;#10;P.I. Collsabadell G-2 Nave A6 8450 LLinars del Vallés Sabadell</t>
  </si>
  <si>
    <t>Telefono movil 627354680, Jorge Ortuño 606173036</t>
  </si>
  <si>
    <t>LEROY MERLIN ESPAÑA, S. L. U</t>
  </si>
  <si>
    <t>B84818442</t>
  </si>
  <si>
    <t>Avda. de la Vega, 2 28108 Alcobendas Madrid</t>
  </si>
  <si>
    <t>M.J. MAILLIS ESPAÑA, S. A.</t>
  </si>
  <si>
    <t>A08804130</t>
  </si>
  <si>
    <t>C/. Palau de Plegamans, 21-23 08213 Polinyà Barcelona</t>
  </si>
  <si>
    <t>jairo.c@maillis.com</t>
  </si>
  <si>
    <t>NOVELEC TURIA. S. L.</t>
  </si>
  <si>
    <t xml:space="preserve"> 46470 Catarroja Valencia</t>
  </si>
  <si>
    <t>PECOMARK, S. A.</t>
  </si>
  <si>
    <t>Avenida de la Albufera, s/n 46460 Silla España</t>
  </si>
  <si>
    <t>silla@pecomark.com</t>
  </si>
  <si>
    <t>PLASTICOS DETECTABLES, S.L.</t>
  </si>
  <si>
    <t xml:space="preserve"> 08800 Vilanova i la Geltrú Barcelona</t>
  </si>
  <si>
    <t>R. MASIP-INGENIERO. S. A</t>
  </si>
  <si>
    <t xml:space="preserve"> 46026  </t>
  </si>
  <si>
    <t>Alfredo Venancio Miró. Responsable SAT Refrigeración, 670373170, GUARDIAS, 963724170 - 670375440</t>
  </si>
  <si>
    <t>RELEVAN, S. L.</t>
  </si>
  <si>
    <t>C/. Matias Perelló, 49 46005 Valencia Valencia</t>
  </si>
  <si>
    <t>relevan@relevansl.com</t>
  </si>
  <si>
    <t>RODAMIENTOS HURYZA. S. L.</t>
  </si>
  <si>
    <t xml:space="preserve"> 50014 Zaragoza Zaragoza</t>
  </si>
  <si>
    <t>ROSER Construcciones Metalicas. S.A.</t>
  </si>
  <si>
    <t>A17028721</t>
  </si>
  <si>
    <t xml:space="preserve"> 17244 CASSA DE LA SELVA Girona</t>
  </si>
  <si>
    <t>ROTOR LEVANTE, S.L</t>
  </si>
  <si>
    <t>Pol. Ind. el Buho. C/ Sastres Parcela 2-3&amp;#10;&amp;#10; 30530 Cieza Murcia</t>
  </si>
  <si>
    <t>pedidos@rotorlenvate.com</t>
  </si>
  <si>
    <t>Salicru, S.A.                                                                                                           </t>
  </si>
  <si>
    <t>A08435356      </t>
  </si>
  <si>
    <t>SALVA INDUSTRIAL. S. A.</t>
  </si>
  <si>
    <t>A20039426</t>
  </si>
  <si>
    <t xml:space="preserve"> 20100 LEZO SAN SEBASTIAN</t>
  </si>
  <si>
    <t>SALVADOR ESCODA, S. A.</t>
  </si>
  <si>
    <t>Carlos</t>
  </si>
  <si>
    <t>cantero@salvadorescoda.com</t>
  </si>
  <si>
    <t>SERVI FORN LEVANTE, S. L.</t>
  </si>
  <si>
    <t>C/. Alqueria de Raga, 1 46210 Picanya Valencia</t>
  </si>
  <si>
    <t>valenciasat@hotmail.com</t>
  </si>
  <si>
    <t>SIAT S. P.A</t>
  </si>
  <si>
    <t>VIA PUECHER 22 – , ITALIA 22078 Turate, Como Italia</t>
  </si>
  <si>
    <t>SONEPAR IBERICA, S. A. U.</t>
  </si>
  <si>
    <t>P.I. Catarroja, c. 32-208 46470 Catarroja Valencia</t>
  </si>
  <si>
    <t>SUMINISTROS DICA, S. L. U.</t>
  </si>
  <si>
    <t>Avda. 25 de abril, 15 46960 Aldaia Valencia</t>
  </si>
  <si>
    <t>SUMINISTROS SERCOIN, S. L.</t>
  </si>
  <si>
    <t>Pol. Ind. Rafelbuñol - C/. Trenet, 18 46138 Rafelbuñol Valencia</t>
  </si>
  <si>
    <t>Manuel, Pedro, Jesus</t>
  </si>
  <si>
    <t>sercoin@suminstrossercoin.com</t>
  </si>
  <si>
    <t>TEAM INDUSTRIAL, S. A.</t>
  </si>
  <si>
    <t>C/. Del Mar, 20 Pol. Ind. Rafelbuñol 46138 Rafelbuñol Valencia</t>
  </si>
  <si>
    <t>responsable.sat@teamindustrial.es</t>
  </si>
  <si>
    <t>TECNO. Y SOLUCIONES INDUSTRIALES,SL</t>
  </si>
  <si>
    <t>Pol. Ind. Catarroja. Calle 44, nº 24 46470 Catarroja Valencia</t>
  </si>
  <si>
    <t>catarroja@tsisoluciones.es</t>
  </si>
  <si>
    <t>TECNOFOODS, S. L.</t>
  </si>
  <si>
    <t>C/. Braç de Sant Pere, 1 Pol. Ind. San Pere el Vell 46470 Massanasa Valencia</t>
  </si>
  <si>
    <t>Carmen</t>
  </si>
  <si>
    <t>ingenieria@tecnofoods.com</t>
  </si>
  <si>
    <t>TENTE RUEDAS, S. A.</t>
  </si>
  <si>
    <t>C/. Vilatort, 6 08110 Montcada y Reixach Barcelona</t>
  </si>
  <si>
    <t>cnieto@tenteruedas.es</t>
  </si>
  <si>
    <t>TOVSI, S. A.</t>
  </si>
  <si>
    <t>A46080560</t>
  </si>
  <si>
    <t>Avda. Peris y Valero, 173-175 46005 Valencia Valencia</t>
  </si>
  <si>
    <t>info@tovsi.com</t>
  </si>
  <si>
    <t>Transmival. S.L.                                                                                                        </t>
  </si>
  <si>
    <t>TURRI F.LLI, S. R. L.</t>
  </si>
  <si>
    <t>Via A. de Gasperi, 1428 45023 Costa de Rovigo, Roma Italia</t>
  </si>
  <si>
    <t>Pino</t>
  </si>
  <si>
    <t>UNIS GROUP BV</t>
  </si>
  <si>
    <t>NL822608029B01 9001 Grouw Pasíses Bajos</t>
  </si>
  <si>
    <t>ventas@unisgroup.com</t>
  </si>
  <si>
    <t>VAL-SUR, S. L.</t>
  </si>
  <si>
    <t>Avda. Padre Carlos Ferris, 125 46470 Albal Valencia</t>
  </si>
  <si>
    <t>vicenta@valsur.com</t>
  </si>
  <si>
    <t>VICMATIC. S. L.</t>
  </si>
  <si>
    <t xml:space="preserve"> 46013 Valencia Valencia</t>
  </si>
  <si>
    <t>fernando@vicmatic.com</t>
  </si>
  <si>
    <t>WERKHAUS, S. L.</t>
  </si>
  <si>
    <t>Bauhaus 809 Valencia. Adelina Jabaloyas Blasco, 1-17 46980 Paterna Valencia</t>
  </si>
  <si>
    <t>WURTH ESPAÑA, S.A.</t>
  </si>
  <si>
    <t>A08472276</t>
  </si>
  <si>
    <t>Central Palau Reg 58 , C/. Joiers, 21 08184 Barcelona Barcelona</t>
  </si>
  <si>
    <t>ACERAL CONS. Y MANT. MAQUINARIA SL                                                                                      </t>
  </si>
  <si>
    <t>Enercom Energia y Equipamientos, S.L.U.                                                                                 </t>
  </si>
  <si>
    <t>CUADROS ELECTRICOS PATRAIX, COOP. V                                                                                     </t>
  </si>
  <si>
    <t>Cotepa, S.L.                                                                                                            </t>
  </si>
  <si>
    <t>Interruptor GAVE A564D250 25A</t>
  </si>
  <si>
    <t>Remica, S.A.                                                                                                            </t>
  </si>
  <si>
    <t>A28896330 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</si>
</sst>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E293B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DEE2E6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quotePrefix="1" applyNumberFormat="1"/>
    <xf numFmtId="44" fontId="0" fillId="0" borderId="0" xfId="1" applyFont="1"/>
    <xf numFmtId="44" fontId="2" fillId="0" borderId="0" xfId="0" applyNumberFormat="1" applyFont="1"/>
    <xf numFmtId="0" fontId="0" fillId="3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6" borderId="0" xfId="0" applyFill="1"/>
    <xf numFmtId="0" fontId="0" fillId="6" borderId="0" xfId="0" applyFill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2"/>
  <sheetViews>
    <sheetView tabSelected="1" workbookViewId="0">
      <pane xSplit="3" ySplit="2" topLeftCell="M3" activePane="bottomRight" state="frozen"/>
      <selection pane="topRight" activeCell="D1" sqref="D1"/>
      <selection pane="bottomLeft" activeCell="A3" sqref="A3"/>
      <selection pane="bottomRight" activeCell="C5" sqref="C5"/>
    </sheetView>
  </sheetViews>
  <sheetFormatPr baseColWidth="10" defaultColWidth="9.140625" defaultRowHeight="15" x14ac:dyDescent="0.25"/>
  <cols>
    <col min="1" max="1" width="18.7109375" customWidth="1"/>
    <col min="2" max="2" width="14" bestFit="1" customWidth="1"/>
    <col min="3" max="3" width="107.7109375" bestFit="1" customWidth="1"/>
    <col min="4" max="18" width="13.28515625" customWidth="1"/>
  </cols>
  <sheetData>
    <row r="1" spans="1:18" ht="30" x14ac:dyDescent="0.2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5" t="s">
        <v>11</v>
      </c>
      <c r="M1" s="7" t="s">
        <v>12</v>
      </c>
      <c r="N1" s="6" t="s">
        <v>2028</v>
      </c>
      <c r="O1" s="5" t="s">
        <v>13</v>
      </c>
      <c r="P1" s="5" t="s">
        <v>14</v>
      </c>
      <c r="Q1" s="5" t="s">
        <v>15</v>
      </c>
      <c r="R1" s="5" t="s">
        <v>16</v>
      </c>
    </row>
    <row r="2" spans="1:18" x14ac:dyDescent="0.25">
      <c r="A2" t="s">
        <v>17</v>
      </c>
      <c r="B2" t="s">
        <v>18</v>
      </c>
      <c r="G2" s="3">
        <f>SUM(G3:G912)</f>
        <v>72140.279999999984</v>
      </c>
      <c r="H2" t="s">
        <v>18</v>
      </c>
    </row>
    <row r="3" spans="1:18" x14ac:dyDescent="0.25">
      <c r="B3" t="s">
        <v>19</v>
      </c>
      <c r="C3" t="s">
        <v>20</v>
      </c>
      <c r="D3">
        <v>2</v>
      </c>
      <c r="E3" t="s">
        <v>21</v>
      </c>
      <c r="F3" s="2">
        <v>77</v>
      </c>
      <c r="G3" s="2">
        <v>154</v>
      </c>
      <c r="H3" t="s">
        <v>22</v>
      </c>
      <c r="I3" t="s">
        <v>18</v>
      </c>
      <c r="J3" t="s">
        <v>23</v>
      </c>
      <c r="M3" t="s">
        <v>24</v>
      </c>
      <c r="N3">
        <v>410000190</v>
      </c>
      <c r="O3" t="s">
        <v>18</v>
      </c>
      <c r="P3" t="s">
        <v>18</v>
      </c>
      <c r="Q3" t="s">
        <v>25</v>
      </c>
      <c r="R3" t="s">
        <v>26</v>
      </c>
    </row>
    <row r="4" spans="1:18" x14ac:dyDescent="0.25">
      <c r="B4" t="s">
        <v>27</v>
      </c>
      <c r="C4" t="s">
        <v>28</v>
      </c>
      <c r="D4">
        <v>1</v>
      </c>
      <c r="E4" t="s">
        <v>21</v>
      </c>
      <c r="F4" s="2">
        <v>0.38</v>
      </c>
      <c r="G4" s="2">
        <v>0.38</v>
      </c>
      <c r="H4" t="s">
        <v>22</v>
      </c>
      <c r="J4" t="s">
        <v>23</v>
      </c>
      <c r="K4">
        <v>0</v>
      </c>
      <c r="L4">
        <v>0</v>
      </c>
      <c r="M4" t="s">
        <v>29</v>
      </c>
      <c r="N4">
        <v>410000191</v>
      </c>
      <c r="O4" t="s">
        <v>18</v>
      </c>
      <c r="P4" t="s">
        <v>18</v>
      </c>
      <c r="Q4" t="s">
        <v>25</v>
      </c>
      <c r="R4" t="s">
        <v>30</v>
      </c>
    </row>
    <row r="5" spans="1:18" x14ac:dyDescent="0.25">
      <c r="B5" t="s">
        <v>31</v>
      </c>
      <c r="C5" t="s">
        <v>32</v>
      </c>
      <c r="D5">
        <v>1</v>
      </c>
      <c r="E5" t="s">
        <v>21</v>
      </c>
      <c r="F5" s="2">
        <v>41.31</v>
      </c>
      <c r="G5" s="2">
        <v>41.31</v>
      </c>
      <c r="H5" t="s">
        <v>22</v>
      </c>
      <c r="J5" t="s">
        <v>23</v>
      </c>
      <c r="K5">
        <v>0</v>
      </c>
      <c r="L5">
        <v>0</v>
      </c>
      <c r="M5" t="s">
        <v>33</v>
      </c>
      <c r="N5">
        <v>410000202</v>
      </c>
      <c r="O5" t="s">
        <v>18</v>
      </c>
      <c r="P5" t="s">
        <v>18</v>
      </c>
      <c r="Q5" t="s">
        <v>25</v>
      </c>
      <c r="R5" t="s">
        <v>30</v>
      </c>
    </row>
    <row r="6" spans="1:18" x14ac:dyDescent="0.25">
      <c r="B6" t="s">
        <v>34</v>
      </c>
      <c r="C6" t="s">
        <v>35</v>
      </c>
      <c r="D6">
        <v>0</v>
      </c>
      <c r="E6" t="s">
        <v>21</v>
      </c>
      <c r="F6" s="2">
        <v>56.95</v>
      </c>
      <c r="G6" s="2">
        <v>0</v>
      </c>
      <c r="H6" t="s">
        <v>22</v>
      </c>
      <c r="J6" t="s">
        <v>23</v>
      </c>
      <c r="K6">
        <v>0</v>
      </c>
      <c r="L6">
        <v>0</v>
      </c>
      <c r="M6" t="s">
        <v>33</v>
      </c>
      <c r="N6">
        <v>410000202</v>
      </c>
      <c r="O6" t="s">
        <v>18</v>
      </c>
      <c r="P6" t="s">
        <v>18</v>
      </c>
      <c r="Q6" t="s">
        <v>25</v>
      </c>
      <c r="R6" t="s">
        <v>30</v>
      </c>
    </row>
    <row r="7" spans="1:18" x14ac:dyDescent="0.25">
      <c r="B7" t="s">
        <v>36</v>
      </c>
      <c r="C7" t="s">
        <v>37</v>
      </c>
      <c r="D7">
        <v>0</v>
      </c>
      <c r="E7" t="s">
        <v>21</v>
      </c>
      <c r="F7" s="2">
        <v>5.73</v>
      </c>
      <c r="G7" s="2">
        <v>0</v>
      </c>
      <c r="H7" t="s">
        <v>22</v>
      </c>
      <c r="I7" t="s">
        <v>18</v>
      </c>
      <c r="J7" t="s">
        <v>23</v>
      </c>
      <c r="M7" t="s">
        <v>33</v>
      </c>
      <c r="N7">
        <v>410000202</v>
      </c>
      <c r="O7" t="s">
        <v>18</v>
      </c>
      <c r="P7" t="s">
        <v>18</v>
      </c>
      <c r="Q7" t="s">
        <v>25</v>
      </c>
      <c r="R7" t="s">
        <v>26</v>
      </c>
    </row>
    <row r="8" spans="1:18" x14ac:dyDescent="0.25">
      <c r="B8" t="s">
        <v>38</v>
      </c>
      <c r="C8" t="s">
        <v>39</v>
      </c>
      <c r="D8">
        <v>0</v>
      </c>
      <c r="E8" t="s">
        <v>21</v>
      </c>
      <c r="F8" s="2">
        <v>0.62</v>
      </c>
      <c r="G8" s="2">
        <v>0</v>
      </c>
      <c r="H8" t="s">
        <v>22</v>
      </c>
      <c r="J8" t="s">
        <v>23</v>
      </c>
      <c r="K8">
        <v>0</v>
      </c>
      <c r="L8">
        <v>0</v>
      </c>
      <c r="M8" t="s">
        <v>33</v>
      </c>
      <c r="N8">
        <v>410000202</v>
      </c>
      <c r="O8" t="s">
        <v>18</v>
      </c>
      <c r="P8" t="s">
        <v>18</v>
      </c>
      <c r="Q8" t="s">
        <v>25</v>
      </c>
      <c r="R8" t="s">
        <v>30</v>
      </c>
    </row>
    <row r="9" spans="1:18" x14ac:dyDescent="0.25">
      <c r="B9" t="s">
        <v>40</v>
      </c>
      <c r="C9" t="s">
        <v>41</v>
      </c>
      <c r="D9">
        <v>2</v>
      </c>
      <c r="E9" t="s">
        <v>21</v>
      </c>
      <c r="F9" s="2">
        <v>21.13</v>
      </c>
      <c r="G9" s="2">
        <v>42.26</v>
      </c>
      <c r="H9" t="s">
        <v>22</v>
      </c>
      <c r="J9" t="s">
        <v>23</v>
      </c>
      <c r="K9">
        <v>0</v>
      </c>
      <c r="L9">
        <v>0</v>
      </c>
      <c r="M9" t="s">
        <v>42</v>
      </c>
      <c r="N9">
        <v>410000205</v>
      </c>
      <c r="O9" t="s">
        <v>18</v>
      </c>
      <c r="P9" t="s">
        <v>18</v>
      </c>
      <c r="Q9" t="s">
        <v>25</v>
      </c>
      <c r="R9" t="s">
        <v>30</v>
      </c>
    </row>
    <row r="10" spans="1:18" x14ac:dyDescent="0.25">
      <c r="B10" t="s">
        <v>43</v>
      </c>
      <c r="C10" t="s">
        <v>44</v>
      </c>
      <c r="D10">
        <v>1</v>
      </c>
      <c r="E10" t="s">
        <v>21</v>
      </c>
      <c r="F10" s="2">
        <v>2.5499999999999998</v>
      </c>
      <c r="G10" s="2">
        <v>2.5499999999999998</v>
      </c>
      <c r="H10" t="s">
        <v>22</v>
      </c>
      <c r="J10" t="s">
        <v>23</v>
      </c>
      <c r="K10">
        <v>0</v>
      </c>
      <c r="L10">
        <v>0</v>
      </c>
      <c r="M10" t="s">
        <v>42</v>
      </c>
      <c r="N10">
        <v>410000205</v>
      </c>
      <c r="O10" t="s">
        <v>18</v>
      </c>
      <c r="P10" t="s">
        <v>18</v>
      </c>
      <c r="Q10" t="s">
        <v>25</v>
      </c>
      <c r="R10" t="s">
        <v>30</v>
      </c>
    </row>
    <row r="11" spans="1:18" x14ac:dyDescent="0.25">
      <c r="B11" t="s">
        <v>45</v>
      </c>
      <c r="C11" t="s">
        <v>46</v>
      </c>
      <c r="D11">
        <v>0</v>
      </c>
      <c r="E11" t="s">
        <v>21</v>
      </c>
      <c r="F11" s="2">
        <v>0.12</v>
      </c>
      <c r="G11" s="2">
        <v>0</v>
      </c>
      <c r="H11" t="s">
        <v>22</v>
      </c>
      <c r="J11" t="s">
        <v>23</v>
      </c>
      <c r="K11">
        <v>0</v>
      </c>
      <c r="L11">
        <v>0</v>
      </c>
      <c r="M11" t="s">
        <v>47</v>
      </c>
      <c r="N11">
        <v>410000154</v>
      </c>
      <c r="O11" t="s">
        <v>18</v>
      </c>
      <c r="P11" t="s">
        <v>18</v>
      </c>
      <c r="Q11" t="s">
        <v>25</v>
      </c>
      <c r="R11" t="s">
        <v>30</v>
      </c>
    </row>
    <row r="12" spans="1:18" x14ac:dyDescent="0.25">
      <c r="B12" t="s">
        <v>48</v>
      </c>
      <c r="C12" t="s">
        <v>49</v>
      </c>
      <c r="D12">
        <v>0</v>
      </c>
      <c r="E12" t="s">
        <v>21</v>
      </c>
      <c r="F12" s="2">
        <v>0.1</v>
      </c>
      <c r="G12" s="2">
        <v>0</v>
      </c>
      <c r="H12" t="s">
        <v>22</v>
      </c>
      <c r="J12" t="s">
        <v>23</v>
      </c>
      <c r="K12">
        <v>0</v>
      </c>
      <c r="L12">
        <v>0</v>
      </c>
      <c r="M12" t="s">
        <v>47</v>
      </c>
      <c r="N12">
        <v>410000154</v>
      </c>
      <c r="O12" t="s">
        <v>18</v>
      </c>
      <c r="P12" t="s">
        <v>18</v>
      </c>
      <c r="Q12" t="s">
        <v>25</v>
      </c>
      <c r="R12" t="s">
        <v>30</v>
      </c>
    </row>
    <row r="13" spans="1:18" x14ac:dyDescent="0.25">
      <c r="B13" t="s">
        <v>50</v>
      </c>
      <c r="C13" t="s">
        <v>51</v>
      </c>
      <c r="D13">
        <v>0</v>
      </c>
      <c r="E13" t="s">
        <v>21</v>
      </c>
      <c r="F13" s="2">
        <v>0.1</v>
      </c>
      <c r="G13" s="2">
        <v>0</v>
      </c>
      <c r="H13" t="s">
        <v>22</v>
      </c>
      <c r="J13" t="s">
        <v>23</v>
      </c>
      <c r="K13">
        <v>0</v>
      </c>
      <c r="L13">
        <v>0</v>
      </c>
      <c r="M13" t="s">
        <v>47</v>
      </c>
      <c r="N13">
        <v>410000154</v>
      </c>
      <c r="O13" t="s">
        <v>18</v>
      </c>
      <c r="P13" t="s">
        <v>18</v>
      </c>
      <c r="Q13" t="s">
        <v>25</v>
      </c>
      <c r="R13" t="s">
        <v>30</v>
      </c>
    </row>
    <row r="14" spans="1:18" x14ac:dyDescent="0.25">
      <c r="B14" t="s">
        <v>52</v>
      </c>
      <c r="C14" t="s">
        <v>53</v>
      </c>
      <c r="D14">
        <v>4</v>
      </c>
      <c r="E14" t="s">
        <v>21</v>
      </c>
      <c r="F14" s="2">
        <v>19.559999999999999</v>
      </c>
      <c r="G14" s="2">
        <v>78.239999999999995</v>
      </c>
      <c r="H14" t="s">
        <v>22</v>
      </c>
      <c r="J14" t="s">
        <v>23</v>
      </c>
      <c r="K14">
        <v>0</v>
      </c>
      <c r="L14">
        <v>0</v>
      </c>
      <c r="M14" t="s">
        <v>54</v>
      </c>
      <c r="N14">
        <v>410000183</v>
      </c>
      <c r="O14" t="s">
        <v>18</v>
      </c>
      <c r="P14" t="s">
        <v>18</v>
      </c>
      <c r="Q14" t="s">
        <v>25</v>
      </c>
      <c r="R14" t="s">
        <v>30</v>
      </c>
    </row>
    <row r="15" spans="1:18" x14ac:dyDescent="0.25">
      <c r="B15" t="s">
        <v>55</v>
      </c>
      <c r="C15" t="s">
        <v>56</v>
      </c>
      <c r="D15">
        <v>0</v>
      </c>
      <c r="E15" t="s">
        <v>21</v>
      </c>
      <c r="F15" s="2">
        <v>23.97</v>
      </c>
      <c r="G15" s="2">
        <v>0</v>
      </c>
      <c r="H15" t="s">
        <v>22</v>
      </c>
      <c r="J15" t="s">
        <v>23</v>
      </c>
      <c r="K15">
        <v>0</v>
      </c>
      <c r="L15">
        <v>0</v>
      </c>
      <c r="M15" t="s">
        <v>57</v>
      </c>
      <c r="N15">
        <v>410000192</v>
      </c>
      <c r="O15" t="s">
        <v>18</v>
      </c>
      <c r="P15" t="s">
        <v>18</v>
      </c>
      <c r="Q15" t="s">
        <v>25</v>
      </c>
      <c r="R15" t="s">
        <v>30</v>
      </c>
    </row>
    <row r="16" spans="1:18" x14ac:dyDescent="0.25">
      <c r="B16" t="s">
        <v>58</v>
      </c>
      <c r="C16" t="s">
        <v>59</v>
      </c>
      <c r="D16">
        <v>0</v>
      </c>
      <c r="E16" t="s">
        <v>21</v>
      </c>
      <c r="F16" s="2">
        <v>100.27</v>
      </c>
      <c r="G16" s="2">
        <v>0</v>
      </c>
      <c r="H16" t="s">
        <v>22</v>
      </c>
      <c r="J16" t="s">
        <v>23</v>
      </c>
      <c r="K16">
        <v>0</v>
      </c>
      <c r="L16">
        <v>0</v>
      </c>
      <c r="M16" t="s">
        <v>60</v>
      </c>
      <c r="N16">
        <v>410000078</v>
      </c>
      <c r="O16" t="s">
        <v>18</v>
      </c>
      <c r="P16" t="s">
        <v>18</v>
      </c>
      <c r="Q16" t="s">
        <v>25</v>
      </c>
      <c r="R16" t="s">
        <v>30</v>
      </c>
    </row>
    <row r="17" spans="2:18" x14ac:dyDescent="0.25">
      <c r="B17" t="s">
        <v>61</v>
      </c>
      <c r="C17" t="s">
        <v>62</v>
      </c>
      <c r="D17">
        <v>0</v>
      </c>
      <c r="E17" t="s">
        <v>21</v>
      </c>
      <c r="F17" s="2">
        <v>29.78</v>
      </c>
      <c r="G17" s="2">
        <v>0</v>
      </c>
      <c r="H17" t="s">
        <v>22</v>
      </c>
      <c r="J17" t="s">
        <v>23</v>
      </c>
      <c r="K17">
        <v>0</v>
      </c>
      <c r="L17">
        <v>0</v>
      </c>
      <c r="M17" t="s">
        <v>57</v>
      </c>
      <c r="N17">
        <v>410000192</v>
      </c>
      <c r="O17" t="s">
        <v>18</v>
      </c>
      <c r="P17" t="s">
        <v>18</v>
      </c>
      <c r="Q17" t="s">
        <v>25</v>
      </c>
      <c r="R17" t="s">
        <v>30</v>
      </c>
    </row>
    <row r="18" spans="2:18" x14ac:dyDescent="0.25">
      <c r="B18" t="s">
        <v>63</v>
      </c>
      <c r="C18" t="s">
        <v>64</v>
      </c>
      <c r="D18">
        <v>0</v>
      </c>
      <c r="E18" t="s">
        <v>21</v>
      </c>
      <c r="F18" s="2">
        <v>51</v>
      </c>
      <c r="G18" s="2">
        <v>0</v>
      </c>
      <c r="H18" t="s">
        <v>22</v>
      </c>
      <c r="J18" t="s">
        <v>23</v>
      </c>
      <c r="K18">
        <v>0</v>
      </c>
      <c r="L18">
        <v>0</v>
      </c>
      <c r="M18" t="s">
        <v>57</v>
      </c>
      <c r="N18">
        <v>410000192</v>
      </c>
      <c r="O18" t="s">
        <v>18</v>
      </c>
      <c r="P18" t="s">
        <v>18</v>
      </c>
      <c r="Q18" t="s">
        <v>25</v>
      </c>
      <c r="R18" t="s">
        <v>30</v>
      </c>
    </row>
    <row r="19" spans="2:18" x14ac:dyDescent="0.25">
      <c r="B19" t="s">
        <v>65</v>
      </c>
      <c r="C19" t="s">
        <v>66</v>
      </c>
      <c r="D19">
        <v>1</v>
      </c>
      <c r="E19" t="s">
        <v>21</v>
      </c>
      <c r="F19" s="2">
        <v>168.32</v>
      </c>
      <c r="G19" s="2">
        <v>168.32</v>
      </c>
      <c r="H19" t="s">
        <v>22</v>
      </c>
      <c r="J19" t="s">
        <v>23</v>
      </c>
      <c r="K19">
        <v>0</v>
      </c>
      <c r="L19">
        <v>0</v>
      </c>
      <c r="M19" t="s">
        <v>67</v>
      </c>
      <c r="N19">
        <v>410000189</v>
      </c>
      <c r="O19" t="s">
        <v>68</v>
      </c>
      <c r="P19" t="s">
        <v>18</v>
      </c>
      <c r="Q19" t="s">
        <v>25</v>
      </c>
      <c r="R19" t="s">
        <v>30</v>
      </c>
    </row>
    <row r="20" spans="2:18" x14ac:dyDescent="0.25">
      <c r="B20" t="s">
        <v>69</v>
      </c>
      <c r="C20" t="s">
        <v>70</v>
      </c>
      <c r="D20">
        <v>1</v>
      </c>
      <c r="E20" t="s">
        <v>21</v>
      </c>
      <c r="F20" s="2">
        <v>20.34</v>
      </c>
      <c r="G20" s="2">
        <v>20.34</v>
      </c>
      <c r="H20" t="s">
        <v>22</v>
      </c>
      <c r="J20" t="s">
        <v>23</v>
      </c>
      <c r="K20">
        <v>0</v>
      </c>
      <c r="L20">
        <v>0</v>
      </c>
      <c r="M20" t="s">
        <v>24</v>
      </c>
      <c r="N20">
        <v>410000190</v>
      </c>
      <c r="O20" t="s">
        <v>18</v>
      </c>
      <c r="P20" t="s">
        <v>18</v>
      </c>
      <c r="Q20" t="s">
        <v>25</v>
      </c>
      <c r="R20" t="s">
        <v>30</v>
      </c>
    </row>
    <row r="21" spans="2:18" x14ac:dyDescent="0.25">
      <c r="B21" t="s">
        <v>71</v>
      </c>
      <c r="C21" t="s">
        <v>72</v>
      </c>
      <c r="D21">
        <v>1</v>
      </c>
      <c r="E21" t="s">
        <v>21</v>
      </c>
      <c r="F21" s="2">
        <v>6.4</v>
      </c>
      <c r="G21" s="2">
        <v>6.4</v>
      </c>
      <c r="H21" t="s">
        <v>22</v>
      </c>
      <c r="J21" t="s">
        <v>73</v>
      </c>
      <c r="K21">
        <v>0</v>
      </c>
      <c r="L21">
        <v>0</v>
      </c>
      <c r="M21" t="s">
        <v>29</v>
      </c>
      <c r="N21">
        <v>410000191</v>
      </c>
      <c r="O21" t="s">
        <v>18</v>
      </c>
      <c r="P21" t="s">
        <v>18</v>
      </c>
      <c r="Q21" t="s">
        <v>25</v>
      </c>
      <c r="R21" t="s">
        <v>30</v>
      </c>
    </row>
    <row r="22" spans="2:18" x14ac:dyDescent="0.25">
      <c r="B22" t="s">
        <v>74</v>
      </c>
      <c r="C22" t="s">
        <v>75</v>
      </c>
      <c r="D22">
        <v>1</v>
      </c>
      <c r="E22" t="s">
        <v>21</v>
      </c>
      <c r="F22" s="2">
        <v>4.34</v>
      </c>
      <c r="G22" s="2">
        <v>4.34</v>
      </c>
      <c r="H22" t="s">
        <v>22</v>
      </c>
      <c r="J22" t="s">
        <v>73</v>
      </c>
      <c r="K22">
        <v>0</v>
      </c>
      <c r="L22">
        <v>0</v>
      </c>
      <c r="M22" t="s">
        <v>29</v>
      </c>
      <c r="N22">
        <v>410000191</v>
      </c>
      <c r="O22" t="s">
        <v>18</v>
      </c>
      <c r="P22" t="s">
        <v>18</v>
      </c>
      <c r="Q22" t="s">
        <v>25</v>
      </c>
      <c r="R22" t="s">
        <v>30</v>
      </c>
    </row>
    <row r="23" spans="2:18" x14ac:dyDescent="0.25">
      <c r="B23" t="s">
        <v>76</v>
      </c>
      <c r="C23" t="s">
        <v>77</v>
      </c>
      <c r="D23">
        <v>1</v>
      </c>
      <c r="E23" t="s">
        <v>21</v>
      </c>
      <c r="F23" s="2">
        <v>40.5</v>
      </c>
      <c r="G23" s="2">
        <v>40.5</v>
      </c>
      <c r="H23" t="s">
        <v>22</v>
      </c>
      <c r="J23" t="s">
        <v>73</v>
      </c>
      <c r="K23">
        <v>0</v>
      </c>
      <c r="L23">
        <v>0</v>
      </c>
      <c r="M23" t="s">
        <v>47</v>
      </c>
      <c r="N23">
        <v>410000154</v>
      </c>
      <c r="O23" t="s">
        <v>18</v>
      </c>
      <c r="P23" t="s">
        <v>18</v>
      </c>
      <c r="Q23" t="s">
        <v>25</v>
      </c>
      <c r="R23" t="s">
        <v>30</v>
      </c>
    </row>
    <row r="24" spans="2:18" x14ac:dyDescent="0.25">
      <c r="B24" t="s">
        <v>78</v>
      </c>
      <c r="C24" t="s">
        <v>79</v>
      </c>
      <c r="D24">
        <v>1</v>
      </c>
      <c r="E24" t="s">
        <v>21</v>
      </c>
      <c r="F24" s="2">
        <v>5.97</v>
      </c>
      <c r="G24" s="2">
        <v>5.97</v>
      </c>
      <c r="H24" t="s">
        <v>22</v>
      </c>
      <c r="J24" t="s">
        <v>73</v>
      </c>
      <c r="K24">
        <v>0</v>
      </c>
      <c r="L24">
        <v>0</v>
      </c>
      <c r="M24" t="s">
        <v>47</v>
      </c>
      <c r="N24">
        <v>410000154</v>
      </c>
      <c r="O24" t="s">
        <v>18</v>
      </c>
      <c r="P24" t="s">
        <v>18</v>
      </c>
      <c r="Q24" t="s">
        <v>25</v>
      </c>
      <c r="R24" t="s">
        <v>30</v>
      </c>
    </row>
    <row r="25" spans="2:18" x14ac:dyDescent="0.25">
      <c r="B25" t="s">
        <v>80</v>
      </c>
      <c r="C25" t="s">
        <v>81</v>
      </c>
      <c r="D25">
        <v>0</v>
      </c>
      <c r="E25" t="s">
        <v>21</v>
      </c>
      <c r="F25" s="2">
        <v>7.15</v>
      </c>
      <c r="G25" s="2">
        <v>0</v>
      </c>
      <c r="H25" t="s">
        <v>22</v>
      </c>
      <c r="J25" t="s">
        <v>73</v>
      </c>
      <c r="K25">
        <v>0</v>
      </c>
      <c r="L25">
        <v>0</v>
      </c>
      <c r="M25" t="s">
        <v>47</v>
      </c>
      <c r="N25">
        <v>410000154</v>
      </c>
      <c r="O25" t="s">
        <v>18</v>
      </c>
      <c r="P25" t="s">
        <v>18</v>
      </c>
      <c r="Q25" t="s">
        <v>25</v>
      </c>
      <c r="R25" t="s">
        <v>30</v>
      </c>
    </row>
    <row r="26" spans="2:18" x14ac:dyDescent="0.25">
      <c r="B26" t="s">
        <v>82</v>
      </c>
      <c r="C26" t="s">
        <v>83</v>
      </c>
      <c r="D26">
        <v>1</v>
      </c>
      <c r="E26" t="s">
        <v>21</v>
      </c>
      <c r="F26" s="2">
        <v>9.08</v>
      </c>
      <c r="G26" s="2">
        <v>9.08</v>
      </c>
      <c r="H26" t="s">
        <v>22</v>
      </c>
      <c r="J26" t="s">
        <v>73</v>
      </c>
      <c r="K26">
        <v>0</v>
      </c>
      <c r="L26">
        <v>0</v>
      </c>
      <c r="M26" t="s">
        <v>29</v>
      </c>
      <c r="N26">
        <v>410000191</v>
      </c>
      <c r="O26" t="s">
        <v>18</v>
      </c>
      <c r="P26" t="s">
        <v>18</v>
      </c>
      <c r="Q26" t="s">
        <v>25</v>
      </c>
      <c r="R26" t="s">
        <v>30</v>
      </c>
    </row>
    <row r="27" spans="2:18" x14ac:dyDescent="0.25">
      <c r="B27" t="s">
        <v>84</v>
      </c>
      <c r="C27" t="s">
        <v>85</v>
      </c>
      <c r="D27">
        <v>3</v>
      </c>
      <c r="E27" t="s">
        <v>21</v>
      </c>
      <c r="F27" s="2">
        <v>295.2</v>
      </c>
      <c r="G27" s="2">
        <v>885.6</v>
      </c>
      <c r="H27" t="s">
        <v>22</v>
      </c>
      <c r="J27" t="s">
        <v>86</v>
      </c>
      <c r="K27">
        <v>0</v>
      </c>
      <c r="L27">
        <v>0</v>
      </c>
      <c r="M27" t="s">
        <v>87</v>
      </c>
      <c r="N27">
        <v>410000175</v>
      </c>
      <c r="O27" t="s">
        <v>18</v>
      </c>
      <c r="P27" t="s">
        <v>18</v>
      </c>
      <c r="Q27" t="s">
        <v>25</v>
      </c>
      <c r="R27" t="s">
        <v>30</v>
      </c>
    </row>
    <row r="28" spans="2:18" x14ac:dyDescent="0.25">
      <c r="B28" t="s">
        <v>88</v>
      </c>
      <c r="C28" t="s">
        <v>89</v>
      </c>
      <c r="D28">
        <v>0</v>
      </c>
      <c r="E28" t="s">
        <v>21</v>
      </c>
      <c r="F28" s="2">
        <v>12.3</v>
      </c>
      <c r="G28" s="2">
        <v>0</v>
      </c>
      <c r="H28" t="s">
        <v>22</v>
      </c>
      <c r="J28" t="s">
        <v>86</v>
      </c>
      <c r="K28">
        <v>0</v>
      </c>
      <c r="L28">
        <v>0</v>
      </c>
      <c r="M28" t="s">
        <v>87</v>
      </c>
      <c r="N28">
        <v>410000175</v>
      </c>
      <c r="O28" t="s">
        <v>18</v>
      </c>
      <c r="P28" t="s">
        <v>18</v>
      </c>
      <c r="Q28" t="s">
        <v>25</v>
      </c>
      <c r="R28" t="s">
        <v>30</v>
      </c>
    </row>
    <row r="29" spans="2:18" x14ac:dyDescent="0.25">
      <c r="B29" t="s">
        <v>90</v>
      </c>
      <c r="C29" t="s">
        <v>91</v>
      </c>
      <c r="D29">
        <v>3</v>
      </c>
      <c r="E29" t="s">
        <v>21</v>
      </c>
      <c r="F29" s="2">
        <v>120.56</v>
      </c>
      <c r="G29" s="2">
        <v>361.68</v>
      </c>
      <c r="H29" t="s">
        <v>22</v>
      </c>
      <c r="J29" t="s">
        <v>86</v>
      </c>
      <c r="K29">
        <v>0</v>
      </c>
      <c r="L29">
        <v>0</v>
      </c>
      <c r="M29" t="s">
        <v>87</v>
      </c>
      <c r="N29">
        <v>410000175</v>
      </c>
      <c r="O29" t="s">
        <v>18</v>
      </c>
      <c r="P29" t="s">
        <v>18</v>
      </c>
      <c r="Q29" t="s">
        <v>25</v>
      </c>
      <c r="R29" t="s">
        <v>30</v>
      </c>
    </row>
    <row r="30" spans="2:18" x14ac:dyDescent="0.25">
      <c r="B30" t="s">
        <v>92</v>
      </c>
      <c r="C30" t="s">
        <v>93</v>
      </c>
      <c r="D30">
        <v>0</v>
      </c>
      <c r="E30" t="s">
        <v>21</v>
      </c>
      <c r="F30" s="2">
        <v>2.3199999999999998</v>
      </c>
      <c r="G30" s="2">
        <v>0</v>
      </c>
      <c r="H30" t="s">
        <v>22</v>
      </c>
      <c r="J30" t="s">
        <v>86</v>
      </c>
      <c r="K30">
        <v>0</v>
      </c>
      <c r="L30">
        <v>0</v>
      </c>
      <c r="M30" t="s">
        <v>87</v>
      </c>
      <c r="N30">
        <v>410000175</v>
      </c>
      <c r="O30" t="s">
        <v>18</v>
      </c>
      <c r="P30" t="s">
        <v>18</v>
      </c>
      <c r="Q30" t="s">
        <v>25</v>
      </c>
      <c r="R30" t="s">
        <v>30</v>
      </c>
    </row>
    <row r="31" spans="2:18" x14ac:dyDescent="0.25">
      <c r="B31" t="s">
        <v>94</v>
      </c>
      <c r="C31" t="s">
        <v>95</v>
      </c>
      <c r="D31">
        <v>2</v>
      </c>
      <c r="E31" t="s">
        <v>21</v>
      </c>
      <c r="F31" s="2">
        <v>5.1100000000000003</v>
      </c>
      <c r="G31" s="2">
        <v>10.220000000000001</v>
      </c>
      <c r="H31" t="s">
        <v>22</v>
      </c>
      <c r="J31" t="s">
        <v>86</v>
      </c>
      <c r="K31">
        <v>0</v>
      </c>
      <c r="L31">
        <v>0</v>
      </c>
      <c r="M31" t="s">
        <v>57</v>
      </c>
      <c r="N31">
        <v>410000192</v>
      </c>
      <c r="O31" t="s">
        <v>18</v>
      </c>
      <c r="P31" t="s">
        <v>18</v>
      </c>
      <c r="Q31" t="s">
        <v>25</v>
      </c>
      <c r="R31" t="s">
        <v>30</v>
      </c>
    </row>
    <row r="32" spans="2:18" x14ac:dyDescent="0.25">
      <c r="B32" t="s">
        <v>96</v>
      </c>
      <c r="C32" t="s">
        <v>97</v>
      </c>
      <c r="D32">
        <v>0</v>
      </c>
      <c r="E32" t="s">
        <v>21</v>
      </c>
      <c r="F32" s="2">
        <v>1.1599999999999999</v>
      </c>
      <c r="G32" s="2">
        <v>0</v>
      </c>
      <c r="H32" t="s">
        <v>22</v>
      </c>
      <c r="J32" t="s">
        <v>86</v>
      </c>
      <c r="K32">
        <v>0</v>
      </c>
      <c r="L32">
        <v>0</v>
      </c>
      <c r="M32" t="s">
        <v>29</v>
      </c>
      <c r="N32">
        <v>410000191</v>
      </c>
      <c r="O32" t="s">
        <v>18</v>
      </c>
      <c r="P32" t="s">
        <v>18</v>
      </c>
      <c r="Q32" t="s">
        <v>25</v>
      </c>
      <c r="R32" t="s">
        <v>30</v>
      </c>
    </row>
    <row r="33" spans="2:18" x14ac:dyDescent="0.25">
      <c r="B33" t="s">
        <v>98</v>
      </c>
      <c r="C33" t="s">
        <v>99</v>
      </c>
      <c r="D33">
        <v>0</v>
      </c>
      <c r="E33" t="s">
        <v>21</v>
      </c>
      <c r="F33" s="2">
        <v>1.76</v>
      </c>
      <c r="G33" s="2">
        <v>0</v>
      </c>
      <c r="H33" t="s">
        <v>22</v>
      </c>
      <c r="J33" t="s">
        <v>86</v>
      </c>
      <c r="K33">
        <v>0</v>
      </c>
      <c r="L33">
        <v>0</v>
      </c>
      <c r="M33" t="s">
        <v>57</v>
      </c>
      <c r="N33">
        <v>410000192</v>
      </c>
      <c r="O33" t="s">
        <v>18</v>
      </c>
      <c r="P33" t="s">
        <v>18</v>
      </c>
      <c r="Q33" t="s">
        <v>25</v>
      </c>
      <c r="R33" t="s">
        <v>30</v>
      </c>
    </row>
    <row r="34" spans="2:18" x14ac:dyDescent="0.25">
      <c r="B34" t="s">
        <v>100</v>
      </c>
      <c r="C34" t="s">
        <v>101</v>
      </c>
      <c r="D34">
        <v>0</v>
      </c>
      <c r="E34" t="s">
        <v>21</v>
      </c>
      <c r="F34" s="2">
        <v>2.87</v>
      </c>
      <c r="G34" s="2">
        <v>0</v>
      </c>
      <c r="H34" t="s">
        <v>22</v>
      </c>
      <c r="J34" t="s">
        <v>86</v>
      </c>
      <c r="K34">
        <v>0</v>
      </c>
      <c r="L34">
        <v>0</v>
      </c>
      <c r="M34" t="s">
        <v>57</v>
      </c>
      <c r="N34">
        <v>410000192</v>
      </c>
      <c r="O34" t="s">
        <v>18</v>
      </c>
      <c r="P34" t="s">
        <v>18</v>
      </c>
      <c r="Q34" t="s">
        <v>25</v>
      </c>
      <c r="R34" t="s">
        <v>30</v>
      </c>
    </row>
    <row r="35" spans="2:18" x14ac:dyDescent="0.25">
      <c r="B35" t="s">
        <v>102</v>
      </c>
      <c r="C35" t="s">
        <v>103</v>
      </c>
      <c r="D35">
        <v>0</v>
      </c>
      <c r="E35" t="s">
        <v>21</v>
      </c>
      <c r="F35" s="2">
        <v>4.1399999999999997</v>
      </c>
      <c r="G35" s="2">
        <v>0</v>
      </c>
      <c r="H35" t="s">
        <v>22</v>
      </c>
      <c r="J35" t="s">
        <v>86</v>
      </c>
      <c r="K35">
        <v>0</v>
      </c>
      <c r="L35">
        <v>0</v>
      </c>
      <c r="M35" t="s">
        <v>57</v>
      </c>
      <c r="N35">
        <v>410000192</v>
      </c>
      <c r="O35" t="s">
        <v>18</v>
      </c>
      <c r="P35" t="s">
        <v>18</v>
      </c>
      <c r="Q35" t="s">
        <v>25</v>
      </c>
      <c r="R35" t="s">
        <v>30</v>
      </c>
    </row>
    <row r="36" spans="2:18" x14ac:dyDescent="0.25">
      <c r="B36" t="s">
        <v>104</v>
      </c>
      <c r="C36" t="s">
        <v>105</v>
      </c>
      <c r="D36">
        <v>0</v>
      </c>
      <c r="E36" t="s">
        <v>21</v>
      </c>
      <c r="F36" s="2">
        <v>2.1800000000000002</v>
      </c>
      <c r="G36" s="2">
        <v>0</v>
      </c>
      <c r="H36" t="s">
        <v>22</v>
      </c>
      <c r="J36" t="s">
        <v>86</v>
      </c>
      <c r="K36">
        <v>0</v>
      </c>
      <c r="L36">
        <v>0</v>
      </c>
      <c r="M36" t="s">
        <v>57</v>
      </c>
      <c r="N36">
        <v>410000192</v>
      </c>
      <c r="O36" t="s">
        <v>18</v>
      </c>
      <c r="P36" t="s">
        <v>18</v>
      </c>
      <c r="Q36" t="s">
        <v>25</v>
      </c>
      <c r="R36" t="s">
        <v>30</v>
      </c>
    </row>
    <row r="37" spans="2:18" x14ac:dyDescent="0.25">
      <c r="B37" t="s">
        <v>106</v>
      </c>
      <c r="C37" t="s">
        <v>107</v>
      </c>
      <c r="D37">
        <v>0</v>
      </c>
      <c r="E37" t="s">
        <v>21</v>
      </c>
      <c r="F37" s="2">
        <v>3.43</v>
      </c>
      <c r="G37" s="2">
        <v>0</v>
      </c>
      <c r="H37" t="s">
        <v>22</v>
      </c>
      <c r="J37" t="s">
        <v>86</v>
      </c>
      <c r="K37">
        <v>0</v>
      </c>
      <c r="L37">
        <v>0</v>
      </c>
      <c r="M37" t="s">
        <v>57</v>
      </c>
      <c r="N37">
        <v>410000192</v>
      </c>
      <c r="O37" t="s">
        <v>18</v>
      </c>
      <c r="P37" t="s">
        <v>18</v>
      </c>
      <c r="Q37" t="s">
        <v>25</v>
      </c>
      <c r="R37" t="s">
        <v>30</v>
      </c>
    </row>
    <row r="38" spans="2:18" x14ac:dyDescent="0.25">
      <c r="B38" t="s">
        <v>108</v>
      </c>
      <c r="C38" t="s">
        <v>109</v>
      </c>
      <c r="D38">
        <v>0</v>
      </c>
      <c r="E38" t="s">
        <v>21</v>
      </c>
      <c r="F38" s="2">
        <v>16.21</v>
      </c>
      <c r="G38" s="2">
        <v>0</v>
      </c>
      <c r="H38" t="s">
        <v>22</v>
      </c>
      <c r="J38" t="s">
        <v>86</v>
      </c>
      <c r="K38">
        <v>0</v>
      </c>
      <c r="L38">
        <v>0</v>
      </c>
      <c r="M38" t="s">
        <v>47</v>
      </c>
      <c r="N38">
        <v>410000154</v>
      </c>
      <c r="O38" t="s">
        <v>18</v>
      </c>
      <c r="P38" t="s">
        <v>18</v>
      </c>
      <c r="Q38" t="s">
        <v>25</v>
      </c>
      <c r="R38" t="s">
        <v>30</v>
      </c>
    </row>
    <row r="39" spans="2:18" x14ac:dyDescent="0.25">
      <c r="B39" t="s">
        <v>110</v>
      </c>
      <c r="C39" t="s">
        <v>111</v>
      </c>
      <c r="D39">
        <v>1</v>
      </c>
      <c r="E39" t="s">
        <v>21</v>
      </c>
      <c r="F39" s="2">
        <v>70.510000000000005</v>
      </c>
      <c r="G39" s="2">
        <v>70.510000000000005</v>
      </c>
      <c r="H39" t="s">
        <v>22</v>
      </c>
      <c r="J39" t="s">
        <v>86</v>
      </c>
      <c r="K39">
        <v>0</v>
      </c>
      <c r="L39">
        <v>0</v>
      </c>
      <c r="M39" t="s">
        <v>112</v>
      </c>
      <c r="N39">
        <v>410000197</v>
      </c>
      <c r="O39" t="s">
        <v>18</v>
      </c>
      <c r="P39" t="s">
        <v>18</v>
      </c>
      <c r="Q39" t="s">
        <v>25</v>
      </c>
      <c r="R39" t="s">
        <v>30</v>
      </c>
    </row>
    <row r="40" spans="2:18" x14ac:dyDescent="0.25">
      <c r="B40" t="s">
        <v>113</v>
      </c>
      <c r="C40" t="s">
        <v>114</v>
      </c>
      <c r="D40">
        <v>1</v>
      </c>
      <c r="E40" t="s">
        <v>21</v>
      </c>
      <c r="F40" s="2">
        <v>792.13</v>
      </c>
      <c r="G40" s="2">
        <v>792.13</v>
      </c>
      <c r="H40" t="s">
        <v>22</v>
      </c>
      <c r="J40" t="s">
        <v>86</v>
      </c>
      <c r="K40">
        <v>0</v>
      </c>
      <c r="L40">
        <v>0</v>
      </c>
      <c r="M40" t="s">
        <v>115</v>
      </c>
      <c r="N40">
        <v>410000147</v>
      </c>
      <c r="O40" t="s">
        <v>18</v>
      </c>
      <c r="P40" t="s">
        <v>18</v>
      </c>
      <c r="Q40" t="s">
        <v>25</v>
      </c>
      <c r="R40" t="s">
        <v>30</v>
      </c>
    </row>
    <row r="41" spans="2:18" x14ac:dyDescent="0.25">
      <c r="B41" t="s">
        <v>116</v>
      </c>
      <c r="C41" t="s">
        <v>117</v>
      </c>
      <c r="D41">
        <v>1</v>
      </c>
      <c r="E41" t="s">
        <v>21</v>
      </c>
      <c r="F41" s="2">
        <v>2</v>
      </c>
      <c r="G41" s="2">
        <v>2</v>
      </c>
      <c r="H41" t="s">
        <v>22</v>
      </c>
      <c r="J41" t="s">
        <v>86</v>
      </c>
      <c r="K41">
        <v>0</v>
      </c>
      <c r="L41">
        <v>0</v>
      </c>
      <c r="M41" t="s">
        <v>112</v>
      </c>
      <c r="N41">
        <v>410000197</v>
      </c>
      <c r="O41" t="s">
        <v>18</v>
      </c>
      <c r="P41" t="s">
        <v>18</v>
      </c>
      <c r="Q41" t="s">
        <v>25</v>
      </c>
      <c r="R41" t="s">
        <v>30</v>
      </c>
    </row>
    <row r="42" spans="2:18" x14ac:dyDescent="0.25">
      <c r="B42" t="s">
        <v>118</v>
      </c>
      <c r="C42" t="s">
        <v>119</v>
      </c>
      <c r="D42">
        <v>0</v>
      </c>
      <c r="E42" t="s">
        <v>21</v>
      </c>
      <c r="F42" s="2">
        <v>9.32</v>
      </c>
      <c r="G42" s="2">
        <v>0</v>
      </c>
      <c r="H42" t="s">
        <v>22</v>
      </c>
      <c r="J42" t="s">
        <v>120</v>
      </c>
      <c r="K42">
        <v>0</v>
      </c>
      <c r="L42">
        <v>0</v>
      </c>
      <c r="M42" t="s">
        <v>121</v>
      </c>
      <c r="N42">
        <v>410000223</v>
      </c>
      <c r="O42" t="s">
        <v>18</v>
      </c>
      <c r="P42" t="s">
        <v>18</v>
      </c>
      <c r="Q42" t="s">
        <v>25</v>
      </c>
      <c r="R42" t="s">
        <v>30</v>
      </c>
    </row>
    <row r="43" spans="2:18" x14ac:dyDescent="0.25">
      <c r="B43" t="s">
        <v>122</v>
      </c>
      <c r="C43" t="s">
        <v>123</v>
      </c>
      <c r="D43">
        <v>2</v>
      </c>
      <c r="E43" t="s">
        <v>21</v>
      </c>
      <c r="F43" s="2">
        <v>159.24</v>
      </c>
      <c r="G43" s="2">
        <v>318.48</v>
      </c>
      <c r="H43" t="s">
        <v>22</v>
      </c>
      <c r="J43" t="s">
        <v>86</v>
      </c>
      <c r="K43">
        <v>0</v>
      </c>
      <c r="L43">
        <v>0</v>
      </c>
      <c r="M43" t="s">
        <v>115</v>
      </c>
      <c r="N43">
        <v>410000147</v>
      </c>
      <c r="O43" t="s">
        <v>18</v>
      </c>
      <c r="P43" t="s">
        <v>18</v>
      </c>
      <c r="Q43" t="s">
        <v>25</v>
      </c>
      <c r="R43" t="s">
        <v>30</v>
      </c>
    </row>
    <row r="44" spans="2:18" x14ac:dyDescent="0.25">
      <c r="B44" t="s">
        <v>124</v>
      </c>
      <c r="C44" t="s">
        <v>125</v>
      </c>
      <c r="D44">
        <v>0</v>
      </c>
      <c r="E44" t="s">
        <v>21</v>
      </c>
      <c r="F44" s="2">
        <v>14.71</v>
      </c>
      <c r="G44" s="2">
        <v>0</v>
      </c>
      <c r="H44" t="s">
        <v>22</v>
      </c>
      <c r="J44" t="s">
        <v>86</v>
      </c>
      <c r="K44">
        <v>0</v>
      </c>
      <c r="L44">
        <v>0</v>
      </c>
      <c r="M44" t="s">
        <v>57</v>
      </c>
      <c r="N44">
        <v>410000192</v>
      </c>
      <c r="O44" t="s">
        <v>18</v>
      </c>
      <c r="P44" t="s">
        <v>18</v>
      </c>
      <c r="Q44" t="s">
        <v>25</v>
      </c>
      <c r="R44" t="s">
        <v>30</v>
      </c>
    </row>
    <row r="45" spans="2:18" x14ac:dyDescent="0.25">
      <c r="B45" t="s">
        <v>126</v>
      </c>
      <c r="C45" t="s">
        <v>127</v>
      </c>
      <c r="D45">
        <v>0</v>
      </c>
      <c r="E45" t="s">
        <v>21</v>
      </c>
      <c r="F45" s="2">
        <v>1.61</v>
      </c>
      <c r="G45" s="2">
        <v>0</v>
      </c>
      <c r="H45" t="s">
        <v>22</v>
      </c>
      <c r="J45" t="s">
        <v>86</v>
      </c>
      <c r="K45">
        <v>0</v>
      </c>
      <c r="L45">
        <v>0</v>
      </c>
      <c r="M45" t="s">
        <v>112</v>
      </c>
      <c r="N45">
        <v>410000197</v>
      </c>
      <c r="O45" t="s">
        <v>18</v>
      </c>
      <c r="P45" t="s">
        <v>18</v>
      </c>
      <c r="Q45" t="s">
        <v>25</v>
      </c>
      <c r="R45" t="s">
        <v>30</v>
      </c>
    </row>
    <row r="46" spans="2:18" x14ac:dyDescent="0.25">
      <c r="B46" t="s">
        <v>128</v>
      </c>
      <c r="C46" t="s">
        <v>129</v>
      </c>
      <c r="D46">
        <v>1</v>
      </c>
      <c r="E46" t="s">
        <v>21</v>
      </c>
      <c r="F46" s="2">
        <v>7.09</v>
      </c>
      <c r="G46" s="2">
        <v>7.09</v>
      </c>
      <c r="H46" t="s">
        <v>22</v>
      </c>
      <c r="J46" t="s">
        <v>86</v>
      </c>
      <c r="K46">
        <v>0</v>
      </c>
      <c r="L46">
        <v>0</v>
      </c>
      <c r="M46" t="s">
        <v>112</v>
      </c>
      <c r="N46">
        <v>410000197</v>
      </c>
      <c r="O46" t="s">
        <v>18</v>
      </c>
      <c r="P46" t="s">
        <v>18</v>
      </c>
      <c r="Q46" t="s">
        <v>25</v>
      </c>
      <c r="R46" t="s">
        <v>30</v>
      </c>
    </row>
    <row r="47" spans="2:18" x14ac:dyDescent="0.25">
      <c r="B47" t="s">
        <v>130</v>
      </c>
      <c r="C47" t="s">
        <v>131</v>
      </c>
      <c r="D47">
        <v>16</v>
      </c>
      <c r="E47" t="s">
        <v>21</v>
      </c>
      <c r="F47" s="2">
        <v>3.95</v>
      </c>
      <c r="G47" s="2">
        <v>63.2</v>
      </c>
      <c r="H47" t="s">
        <v>22</v>
      </c>
      <c r="J47" t="s">
        <v>86</v>
      </c>
      <c r="K47">
        <v>0</v>
      </c>
      <c r="L47">
        <v>0</v>
      </c>
      <c r="M47" t="s">
        <v>112</v>
      </c>
      <c r="N47">
        <v>410000197</v>
      </c>
      <c r="O47" t="s">
        <v>18</v>
      </c>
      <c r="P47" t="s">
        <v>18</v>
      </c>
      <c r="Q47" t="s">
        <v>25</v>
      </c>
      <c r="R47" t="s">
        <v>30</v>
      </c>
    </row>
    <row r="48" spans="2:18" x14ac:dyDescent="0.25">
      <c r="B48" t="s">
        <v>132</v>
      </c>
      <c r="C48" t="s">
        <v>133</v>
      </c>
      <c r="D48">
        <v>0</v>
      </c>
      <c r="E48" t="s">
        <v>21</v>
      </c>
      <c r="F48" s="2">
        <v>5.16</v>
      </c>
      <c r="G48" s="2">
        <v>0</v>
      </c>
      <c r="H48" t="s">
        <v>22</v>
      </c>
      <c r="J48" t="s">
        <v>86</v>
      </c>
      <c r="K48">
        <v>0</v>
      </c>
      <c r="L48">
        <v>0</v>
      </c>
      <c r="M48" t="s">
        <v>57</v>
      </c>
      <c r="N48">
        <v>410000192</v>
      </c>
      <c r="O48" t="s">
        <v>18</v>
      </c>
      <c r="P48" t="s">
        <v>18</v>
      </c>
      <c r="Q48" t="s">
        <v>25</v>
      </c>
      <c r="R48" t="s">
        <v>30</v>
      </c>
    </row>
    <row r="49" spans="2:18" x14ac:dyDescent="0.25">
      <c r="B49" t="s">
        <v>134</v>
      </c>
      <c r="C49" t="s">
        <v>135</v>
      </c>
      <c r="D49">
        <v>0</v>
      </c>
      <c r="E49" t="s">
        <v>21</v>
      </c>
      <c r="F49" s="2">
        <v>7.21</v>
      </c>
      <c r="G49" s="2">
        <v>0</v>
      </c>
      <c r="H49" t="s">
        <v>22</v>
      </c>
      <c r="J49" t="s">
        <v>86</v>
      </c>
      <c r="K49">
        <v>0</v>
      </c>
      <c r="L49">
        <v>0</v>
      </c>
      <c r="M49" t="s">
        <v>57</v>
      </c>
      <c r="N49">
        <v>410000192</v>
      </c>
      <c r="O49" t="s">
        <v>18</v>
      </c>
      <c r="P49" t="s">
        <v>18</v>
      </c>
      <c r="Q49" t="s">
        <v>25</v>
      </c>
      <c r="R49" t="s">
        <v>30</v>
      </c>
    </row>
    <row r="50" spans="2:18" x14ac:dyDescent="0.25">
      <c r="B50" t="s">
        <v>136</v>
      </c>
      <c r="C50" t="s">
        <v>137</v>
      </c>
      <c r="D50">
        <v>0</v>
      </c>
      <c r="E50" t="s">
        <v>21</v>
      </c>
      <c r="F50" s="2">
        <v>5.07</v>
      </c>
      <c r="G50" s="2">
        <v>0</v>
      </c>
      <c r="H50" t="s">
        <v>22</v>
      </c>
      <c r="J50" t="s">
        <v>86</v>
      </c>
      <c r="K50">
        <v>0</v>
      </c>
      <c r="L50">
        <v>0</v>
      </c>
      <c r="M50" t="s">
        <v>57</v>
      </c>
      <c r="N50">
        <v>410000192</v>
      </c>
      <c r="O50" t="s">
        <v>18</v>
      </c>
      <c r="P50" t="s">
        <v>18</v>
      </c>
      <c r="Q50" t="s">
        <v>25</v>
      </c>
      <c r="R50" t="s">
        <v>30</v>
      </c>
    </row>
    <row r="51" spans="2:18" x14ac:dyDescent="0.25">
      <c r="B51" t="s">
        <v>138</v>
      </c>
      <c r="C51" t="s">
        <v>139</v>
      </c>
      <c r="D51">
        <v>0</v>
      </c>
      <c r="E51" t="s">
        <v>21</v>
      </c>
      <c r="F51" s="2">
        <v>2.0299999999999998</v>
      </c>
      <c r="G51" s="2">
        <v>0</v>
      </c>
      <c r="H51" t="s">
        <v>22</v>
      </c>
      <c r="J51" t="s">
        <v>86</v>
      </c>
      <c r="K51">
        <v>0</v>
      </c>
      <c r="L51">
        <v>0</v>
      </c>
      <c r="M51" t="s">
        <v>29</v>
      </c>
      <c r="N51">
        <v>410000191</v>
      </c>
      <c r="O51" t="s">
        <v>18</v>
      </c>
      <c r="P51" t="s">
        <v>18</v>
      </c>
      <c r="Q51" t="s">
        <v>25</v>
      </c>
      <c r="R51" t="s">
        <v>30</v>
      </c>
    </row>
    <row r="52" spans="2:18" x14ac:dyDescent="0.25">
      <c r="B52" t="s">
        <v>140</v>
      </c>
      <c r="C52" t="s">
        <v>141</v>
      </c>
      <c r="D52">
        <v>1</v>
      </c>
      <c r="E52" t="s">
        <v>21</v>
      </c>
      <c r="F52" s="2">
        <v>10</v>
      </c>
      <c r="G52" s="2">
        <v>10</v>
      </c>
      <c r="H52" t="s">
        <v>22</v>
      </c>
      <c r="J52" t="s">
        <v>86</v>
      </c>
      <c r="K52">
        <v>0</v>
      </c>
      <c r="L52">
        <v>0</v>
      </c>
      <c r="M52" t="s">
        <v>29</v>
      </c>
      <c r="N52">
        <v>410000191</v>
      </c>
      <c r="O52" t="s">
        <v>18</v>
      </c>
      <c r="P52" t="s">
        <v>18</v>
      </c>
      <c r="Q52" t="s">
        <v>25</v>
      </c>
      <c r="R52" t="s">
        <v>30</v>
      </c>
    </row>
    <row r="53" spans="2:18" x14ac:dyDescent="0.25">
      <c r="B53" t="s">
        <v>142</v>
      </c>
      <c r="C53" t="s">
        <v>143</v>
      </c>
      <c r="D53">
        <v>0</v>
      </c>
      <c r="E53" t="s">
        <v>21</v>
      </c>
      <c r="F53" s="2">
        <v>59.18</v>
      </c>
      <c r="G53" s="2">
        <v>0</v>
      </c>
      <c r="H53" t="s">
        <v>22</v>
      </c>
      <c r="J53" t="s">
        <v>86</v>
      </c>
      <c r="K53">
        <v>0</v>
      </c>
      <c r="L53">
        <v>0</v>
      </c>
      <c r="M53" t="s">
        <v>57</v>
      </c>
      <c r="N53">
        <v>410000192</v>
      </c>
      <c r="O53" t="s">
        <v>18</v>
      </c>
      <c r="P53" t="s">
        <v>18</v>
      </c>
      <c r="Q53" t="s">
        <v>25</v>
      </c>
      <c r="R53" t="s">
        <v>30</v>
      </c>
    </row>
    <row r="54" spans="2:18" x14ac:dyDescent="0.25">
      <c r="B54" t="s">
        <v>144</v>
      </c>
      <c r="C54" t="s">
        <v>145</v>
      </c>
      <c r="D54">
        <v>0</v>
      </c>
      <c r="E54" t="s">
        <v>21</v>
      </c>
      <c r="F54" s="2">
        <v>2.04</v>
      </c>
      <c r="G54" s="2">
        <v>0</v>
      </c>
      <c r="H54" t="s">
        <v>22</v>
      </c>
      <c r="J54" t="s">
        <v>86</v>
      </c>
      <c r="K54">
        <v>0</v>
      </c>
      <c r="L54">
        <v>0</v>
      </c>
      <c r="M54" t="s">
        <v>57</v>
      </c>
      <c r="N54">
        <v>410000192</v>
      </c>
      <c r="O54" t="s">
        <v>18</v>
      </c>
      <c r="P54" t="s">
        <v>18</v>
      </c>
      <c r="Q54" t="s">
        <v>25</v>
      </c>
      <c r="R54" t="s">
        <v>30</v>
      </c>
    </row>
    <row r="55" spans="2:18" x14ac:dyDescent="0.25">
      <c r="B55" t="s">
        <v>146</v>
      </c>
      <c r="C55" t="s">
        <v>147</v>
      </c>
      <c r="D55">
        <v>1</v>
      </c>
      <c r="E55" t="s">
        <v>21</v>
      </c>
      <c r="F55" s="2">
        <v>14.85</v>
      </c>
      <c r="G55" s="2">
        <v>14.85</v>
      </c>
      <c r="H55" t="s">
        <v>22</v>
      </c>
      <c r="J55" t="s">
        <v>86</v>
      </c>
      <c r="K55">
        <v>0</v>
      </c>
      <c r="L55">
        <v>0</v>
      </c>
      <c r="M55" t="s">
        <v>57</v>
      </c>
      <c r="N55">
        <v>410000192</v>
      </c>
      <c r="O55" t="s">
        <v>18</v>
      </c>
      <c r="P55" t="s">
        <v>18</v>
      </c>
      <c r="Q55" t="s">
        <v>25</v>
      </c>
      <c r="R55" t="s">
        <v>30</v>
      </c>
    </row>
    <row r="56" spans="2:18" x14ac:dyDescent="0.25">
      <c r="B56" t="s">
        <v>148</v>
      </c>
      <c r="C56" t="s">
        <v>149</v>
      </c>
      <c r="D56">
        <v>0</v>
      </c>
      <c r="E56" t="s">
        <v>21</v>
      </c>
      <c r="F56" s="2">
        <v>2.91</v>
      </c>
      <c r="G56" s="2">
        <v>0</v>
      </c>
      <c r="H56" t="s">
        <v>22</v>
      </c>
      <c r="J56" t="s">
        <v>86</v>
      </c>
      <c r="K56">
        <v>0</v>
      </c>
      <c r="L56">
        <v>0</v>
      </c>
      <c r="M56" t="s">
        <v>57</v>
      </c>
      <c r="N56">
        <v>410000192</v>
      </c>
      <c r="O56" t="s">
        <v>18</v>
      </c>
      <c r="P56" t="s">
        <v>18</v>
      </c>
      <c r="Q56" t="s">
        <v>25</v>
      </c>
      <c r="R56" t="s">
        <v>30</v>
      </c>
    </row>
    <row r="57" spans="2:18" x14ac:dyDescent="0.25">
      <c r="B57" t="s">
        <v>150</v>
      </c>
      <c r="C57" t="s">
        <v>151</v>
      </c>
      <c r="D57">
        <v>0</v>
      </c>
      <c r="E57" t="s">
        <v>21</v>
      </c>
      <c r="F57" s="2">
        <v>4.92</v>
      </c>
      <c r="G57" s="2">
        <v>0</v>
      </c>
      <c r="H57" t="s">
        <v>22</v>
      </c>
      <c r="J57" t="s">
        <v>86</v>
      </c>
      <c r="K57">
        <v>0</v>
      </c>
      <c r="L57">
        <v>0</v>
      </c>
      <c r="M57" t="s">
        <v>57</v>
      </c>
      <c r="N57">
        <v>410000192</v>
      </c>
      <c r="O57" t="s">
        <v>18</v>
      </c>
      <c r="P57" t="s">
        <v>18</v>
      </c>
      <c r="Q57" t="s">
        <v>25</v>
      </c>
      <c r="R57" t="s">
        <v>30</v>
      </c>
    </row>
    <row r="58" spans="2:18" x14ac:dyDescent="0.25">
      <c r="B58" t="s">
        <v>152</v>
      </c>
      <c r="C58" t="s">
        <v>153</v>
      </c>
      <c r="D58">
        <v>1</v>
      </c>
      <c r="E58" t="s">
        <v>21</v>
      </c>
      <c r="F58" s="2">
        <v>39.54</v>
      </c>
      <c r="G58" s="2">
        <v>39.54</v>
      </c>
      <c r="H58" t="s">
        <v>22</v>
      </c>
      <c r="J58" t="s">
        <v>86</v>
      </c>
      <c r="K58">
        <v>0</v>
      </c>
      <c r="L58">
        <v>0</v>
      </c>
      <c r="M58" t="s">
        <v>112</v>
      </c>
      <c r="N58">
        <v>410000197</v>
      </c>
      <c r="O58" t="s">
        <v>18</v>
      </c>
      <c r="P58" t="s">
        <v>18</v>
      </c>
      <c r="Q58" t="s">
        <v>25</v>
      </c>
      <c r="R58" t="s">
        <v>30</v>
      </c>
    </row>
    <row r="59" spans="2:18" x14ac:dyDescent="0.25">
      <c r="B59" t="s">
        <v>154</v>
      </c>
      <c r="C59" t="s">
        <v>155</v>
      </c>
      <c r="D59">
        <v>1</v>
      </c>
      <c r="E59" t="s">
        <v>21</v>
      </c>
      <c r="F59" s="2">
        <v>54.69</v>
      </c>
      <c r="G59" s="2">
        <v>54.69</v>
      </c>
      <c r="H59" t="s">
        <v>22</v>
      </c>
      <c r="J59" t="s">
        <v>86</v>
      </c>
      <c r="K59">
        <v>0</v>
      </c>
      <c r="L59">
        <v>0</v>
      </c>
      <c r="M59" t="s">
        <v>112</v>
      </c>
      <c r="N59">
        <v>410000197</v>
      </c>
      <c r="O59" t="s">
        <v>18</v>
      </c>
      <c r="P59" t="s">
        <v>18</v>
      </c>
      <c r="Q59" t="s">
        <v>25</v>
      </c>
      <c r="R59" t="s">
        <v>30</v>
      </c>
    </row>
    <row r="60" spans="2:18" x14ac:dyDescent="0.25">
      <c r="B60" t="s">
        <v>156</v>
      </c>
      <c r="C60" t="s">
        <v>157</v>
      </c>
      <c r="D60">
        <v>1</v>
      </c>
      <c r="E60" t="s">
        <v>21</v>
      </c>
      <c r="F60" s="2">
        <v>30.12</v>
      </c>
      <c r="G60" s="2">
        <v>30.12</v>
      </c>
      <c r="H60" t="s">
        <v>22</v>
      </c>
      <c r="J60" t="s">
        <v>86</v>
      </c>
      <c r="K60">
        <v>0</v>
      </c>
      <c r="L60">
        <v>0</v>
      </c>
      <c r="M60" t="s">
        <v>112</v>
      </c>
      <c r="N60">
        <v>410000197</v>
      </c>
      <c r="O60" t="s">
        <v>18</v>
      </c>
      <c r="P60" t="s">
        <v>18</v>
      </c>
      <c r="Q60" t="s">
        <v>25</v>
      </c>
      <c r="R60" t="s">
        <v>30</v>
      </c>
    </row>
    <row r="61" spans="2:18" x14ac:dyDescent="0.25">
      <c r="B61" t="s">
        <v>158</v>
      </c>
      <c r="C61" t="s">
        <v>159</v>
      </c>
      <c r="D61">
        <v>1</v>
      </c>
      <c r="E61" t="s">
        <v>21</v>
      </c>
      <c r="F61" s="2">
        <v>28.98</v>
      </c>
      <c r="G61" s="2">
        <v>28.98</v>
      </c>
      <c r="H61" t="s">
        <v>22</v>
      </c>
      <c r="J61" t="s">
        <v>86</v>
      </c>
      <c r="K61">
        <v>0</v>
      </c>
      <c r="L61">
        <v>0</v>
      </c>
      <c r="M61" t="s">
        <v>112</v>
      </c>
      <c r="N61">
        <v>410000197</v>
      </c>
      <c r="O61" t="s">
        <v>18</v>
      </c>
      <c r="P61" t="s">
        <v>18</v>
      </c>
      <c r="Q61" t="s">
        <v>25</v>
      </c>
      <c r="R61" t="s">
        <v>30</v>
      </c>
    </row>
    <row r="62" spans="2:18" x14ac:dyDescent="0.25">
      <c r="B62" t="s">
        <v>160</v>
      </c>
      <c r="C62" t="s">
        <v>161</v>
      </c>
      <c r="D62">
        <v>0</v>
      </c>
      <c r="E62" t="s">
        <v>21</v>
      </c>
      <c r="F62" s="2">
        <v>6.85</v>
      </c>
      <c r="G62" s="2">
        <v>0</v>
      </c>
      <c r="H62" t="s">
        <v>22</v>
      </c>
      <c r="J62" t="s">
        <v>86</v>
      </c>
      <c r="K62">
        <v>0</v>
      </c>
      <c r="L62">
        <v>0</v>
      </c>
      <c r="M62" t="s">
        <v>112</v>
      </c>
      <c r="N62">
        <v>410000197</v>
      </c>
      <c r="O62" t="s">
        <v>18</v>
      </c>
      <c r="P62" t="s">
        <v>18</v>
      </c>
      <c r="Q62" t="s">
        <v>25</v>
      </c>
      <c r="R62" t="s">
        <v>30</v>
      </c>
    </row>
    <row r="63" spans="2:18" x14ac:dyDescent="0.25">
      <c r="B63" t="s">
        <v>162</v>
      </c>
      <c r="C63" t="s">
        <v>163</v>
      </c>
      <c r="D63">
        <v>0</v>
      </c>
      <c r="E63" t="s">
        <v>21</v>
      </c>
      <c r="F63" s="2">
        <v>2.35</v>
      </c>
      <c r="G63" s="2">
        <v>0</v>
      </c>
      <c r="H63" t="s">
        <v>22</v>
      </c>
      <c r="J63" t="s">
        <v>86</v>
      </c>
      <c r="K63">
        <v>0</v>
      </c>
      <c r="L63">
        <v>0</v>
      </c>
      <c r="M63" t="s">
        <v>112</v>
      </c>
      <c r="N63">
        <v>410000197</v>
      </c>
      <c r="O63" t="s">
        <v>18</v>
      </c>
      <c r="P63" t="s">
        <v>18</v>
      </c>
      <c r="Q63" t="s">
        <v>25</v>
      </c>
      <c r="R63" t="s">
        <v>30</v>
      </c>
    </row>
    <row r="64" spans="2:18" x14ac:dyDescent="0.25">
      <c r="B64" t="s">
        <v>164</v>
      </c>
      <c r="C64" t="s">
        <v>165</v>
      </c>
      <c r="D64">
        <v>0</v>
      </c>
      <c r="E64" t="s">
        <v>21</v>
      </c>
      <c r="F64" s="2">
        <v>3.48</v>
      </c>
      <c r="G64" s="2">
        <v>0</v>
      </c>
      <c r="H64" t="s">
        <v>22</v>
      </c>
      <c r="J64" t="s">
        <v>86</v>
      </c>
      <c r="K64">
        <v>0</v>
      </c>
      <c r="L64">
        <v>0</v>
      </c>
      <c r="M64" t="s">
        <v>112</v>
      </c>
      <c r="N64">
        <v>410000197</v>
      </c>
      <c r="O64" t="s">
        <v>18</v>
      </c>
      <c r="P64" t="s">
        <v>18</v>
      </c>
      <c r="Q64" t="s">
        <v>25</v>
      </c>
      <c r="R64" t="s">
        <v>30</v>
      </c>
    </row>
    <row r="65" spans="2:18" x14ac:dyDescent="0.25">
      <c r="B65" t="s">
        <v>166</v>
      </c>
      <c r="C65" t="s">
        <v>167</v>
      </c>
      <c r="D65">
        <v>0</v>
      </c>
      <c r="E65" t="s">
        <v>21</v>
      </c>
      <c r="F65" s="2">
        <v>3.15</v>
      </c>
      <c r="G65" s="2">
        <v>0</v>
      </c>
      <c r="H65" t="s">
        <v>22</v>
      </c>
      <c r="J65" t="s">
        <v>86</v>
      </c>
      <c r="K65">
        <v>0</v>
      </c>
      <c r="L65">
        <v>0</v>
      </c>
      <c r="M65" t="s">
        <v>57</v>
      </c>
      <c r="N65">
        <v>410000192</v>
      </c>
      <c r="O65" t="s">
        <v>18</v>
      </c>
      <c r="P65" t="s">
        <v>18</v>
      </c>
      <c r="Q65" t="s">
        <v>25</v>
      </c>
      <c r="R65" t="s">
        <v>30</v>
      </c>
    </row>
    <row r="66" spans="2:18" x14ac:dyDescent="0.25">
      <c r="B66" t="s">
        <v>168</v>
      </c>
      <c r="C66" t="s">
        <v>167</v>
      </c>
      <c r="D66">
        <v>0</v>
      </c>
      <c r="E66" t="s">
        <v>21</v>
      </c>
      <c r="F66" s="2">
        <v>15.48</v>
      </c>
      <c r="G66" s="2">
        <v>0</v>
      </c>
      <c r="H66" t="s">
        <v>22</v>
      </c>
      <c r="J66" t="s">
        <v>86</v>
      </c>
      <c r="K66">
        <v>0</v>
      </c>
      <c r="L66">
        <v>0</v>
      </c>
      <c r="M66" t="s">
        <v>57</v>
      </c>
      <c r="N66">
        <v>410000192</v>
      </c>
      <c r="O66" t="s">
        <v>18</v>
      </c>
      <c r="P66" t="s">
        <v>18</v>
      </c>
      <c r="Q66" t="s">
        <v>25</v>
      </c>
      <c r="R66" t="s">
        <v>30</v>
      </c>
    </row>
    <row r="67" spans="2:18" x14ac:dyDescent="0.25">
      <c r="B67" t="s">
        <v>169</v>
      </c>
      <c r="C67" t="s">
        <v>170</v>
      </c>
      <c r="D67">
        <v>0</v>
      </c>
      <c r="E67" t="s">
        <v>21</v>
      </c>
      <c r="F67" s="2">
        <v>9.66</v>
      </c>
      <c r="G67" s="2">
        <v>0</v>
      </c>
      <c r="H67" t="s">
        <v>22</v>
      </c>
      <c r="J67" t="s">
        <v>86</v>
      </c>
      <c r="K67">
        <v>0</v>
      </c>
      <c r="L67">
        <v>0</v>
      </c>
      <c r="M67" t="s">
        <v>57</v>
      </c>
      <c r="N67">
        <v>410000192</v>
      </c>
      <c r="O67" t="s">
        <v>18</v>
      </c>
      <c r="P67" t="s">
        <v>18</v>
      </c>
      <c r="Q67" t="s">
        <v>25</v>
      </c>
      <c r="R67" t="s">
        <v>30</v>
      </c>
    </row>
    <row r="68" spans="2:18" x14ac:dyDescent="0.25">
      <c r="B68" t="s">
        <v>171</v>
      </c>
      <c r="C68" t="s">
        <v>172</v>
      </c>
      <c r="D68">
        <v>0</v>
      </c>
      <c r="E68" t="s">
        <v>21</v>
      </c>
      <c r="F68" s="2">
        <v>1.73</v>
      </c>
      <c r="G68" s="2">
        <v>0</v>
      </c>
      <c r="H68" t="s">
        <v>22</v>
      </c>
      <c r="J68" t="s">
        <v>86</v>
      </c>
      <c r="K68">
        <v>0</v>
      </c>
      <c r="L68">
        <v>0</v>
      </c>
      <c r="M68" t="s">
        <v>57</v>
      </c>
      <c r="N68">
        <v>410000192</v>
      </c>
      <c r="O68" t="s">
        <v>18</v>
      </c>
      <c r="P68" t="s">
        <v>18</v>
      </c>
      <c r="Q68" t="s">
        <v>25</v>
      </c>
      <c r="R68" t="s">
        <v>30</v>
      </c>
    </row>
    <row r="69" spans="2:18" x14ac:dyDescent="0.25">
      <c r="B69" t="s">
        <v>173</v>
      </c>
      <c r="C69" t="s">
        <v>174</v>
      </c>
      <c r="D69">
        <v>0</v>
      </c>
      <c r="E69" t="s">
        <v>21</v>
      </c>
      <c r="F69" s="2">
        <v>6.83</v>
      </c>
      <c r="G69" s="2">
        <v>0</v>
      </c>
      <c r="H69" t="s">
        <v>22</v>
      </c>
      <c r="J69" t="s">
        <v>120</v>
      </c>
      <c r="K69">
        <v>0</v>
      </c>
      <c r="L69">
        <v>0</v>
      </c>
      <c r="M69" t="s">
        <v>121</v>
      </c>
      <c r="N69">
        <v>410000223</v>
      </c>
      <c r="O69" t="s">
        <v>18</v>
      </c>
      <c r="P69" t="s">
        <v>18</v>
      </c>
      <c r="Q69" t="s">
        <v>25</v>
      </c>
      <c r="R69" t="s">
        <v>30</v>
      </c>
    </row>
    <row r="70" spans="2:18" x14ac:dyDescent="0.25">
      <c r="B70" t="s">
        <v>175</v>
      </c>
      <c r="C70" t="s">
        <v>176</v>
      </c>
      <c r="D70">
        <v>1</v>
      </c>
      <c r="E70" t="s">
        <v>21</v>
      </c>
      <c r="F70" s="2">
        <v>16.29</v>
      </c>
      <c r="G70" s="2">
        <v>16.29</v>
      </c>
      <c r="H70" t="s">
        <v>22</v>
      </c>
      <c r="J70" t="s">
        <v>86</v>
      </c>
      <c r="K70">
        <v>0</v>
      </c>
      <c r="L70">
        <v>0</v>
      </c>
      <c r="M70" t="s">
        <v>29</v>
      </c>
      <c r="N70">
        <v>410000191</v>
      </c>
      <c r="O70" t="s">
        <v>18</v>
      </c>
      <c r="P70" t="s">
        <v>18</v>
      </c>
      <c r="Q70" t="s">
        <v>25</v>
      </c>
      <c r="R70" t="s">
        <v>30</v>
      </c>
    </row>
    <row r="71" spans="2:18" x14ac:dyDescent="0.25">
      <c r="B71" t="s">
        <v>177</v>
      </c>
      <c r="C71" t="s">
        <v>178</v>
      </c>
      <c r="D71">
        <v>0</v>
      </c>
      <c r="E71" t="s">
        <v>21</v>
      </c>
      <c r="F71" s="2">
        <v>41.04</v>
      </c>
      <c r="G71" s="2">
        <v>0</v>
      </c>
      <c r="H71" t="s">
        <v>22</v>
      </c>
      <c r="J71" t="s">
        <v>86</v>
      </c>
      <c r="K71">
        <v>0</v>
      </c>
      <c r="L71">
        <v>0</v>
      </c>
      <c r="M71" t="s">
        <v>57</v>
      </c>
      <c r="N71">
        <v>410000192</v>
      </c>
      <c r="O71" t="s">
        <v>18</v>
      </c>
      <c r="P71" t="s">
        <v>18</v>
      </c>
      <c r="Q71" t="s">
        <v>25</v>
      </c>
      <c r="R71" t="s">
        <v>30</v>
      </c>
    </row>
    <row r="72" spans="2:18" x14ac:dyDescent="0.25">
      <c r="B72" t="s">
        <v>179</v>
      </c>
      <c r="C72" t="s">
        <v>180</v>
      </c>
      <c r="D72">
        <v>0</v>
      </c>
      <c r="E72" t="s">
        <v>21</v>
      </c>
      <c r="F72" s="2">
        <v>23.6</v>
      </c>
      <c r="G72" s="2">
        <v>0</v>
      </c>
      <c r="H72" t="s">
        <v>22</v>
      </c>
      <c r="J72" t="s">
        <v>86</v>
      </c>
      <c r="K72">
        <v>0</v>
      </c>
      <c r="L72">
        <v>0</v>
      </c>
      <c r="M72" t="s">
        <v>57</v>
      </c>
      <c r="N72">
        <v>410000192</v>
      </c>
      <c r="O72" t="s">
        <v>18</v>
      </c>
      <c r="P72" t="s">
        <v>18</v>
      </c>
      <c r="Q72" t="s">
        <v>25</v>
      </c>
      <c r="R72" t="s">
        <v>30</v>
      </c>
    </row>
    <row r="73" spans="2:18" x14ac:dyDescent="0.25">
      <c r="B73" t="s">
        <v>181</v>
      </c>
      <c r="C73" t="s">
        <v>182</v>
      </c>
      <c r="D73">
        <v>0</v>
      </c>
      <c r="E73" t="s">
        <v>21</v>
      </c>
      <c r="F73" s="2">
        <v>14.53</v>
      </c>
      <c r="G73" s="2">
        <v>0</v>
      </c>
      <c r="H73" t="s">
        <v>22</v>
      </c>
      <c r="J73" t="s">
        <v>86</v>
      </c>
      <c r="K73">
        <v>0</v>
      </c>
      <c r="L73">
        <v>0</v>
      </c>
      <c r="M73" t="s">
        <v>57</v>
      </c>
      <c r="N73">
        <v>410000192</v>
      </c>
      <c r="O73" t="s">
        <v>18</v>
      </c>
      <c r="P73" t="s">
        <v>18</v>
      </c>
      <c r="Q73" t="s">
        <v>25</v>
      </c>
      <c r="R73" t="s">
        <v>30</v>
      </c>
    </row>
    <row r="74" spans="2:18" x14ac:dyDescent="0.25">
      <c r="B74" t="s">
        <v>183</v>
      </c>
      <c r="C74" t="s">
        <v>184</v>
      </c>
      <c r="D74">
        <v>0</v>
      </c>
      <c r="E74" t="s">
        <v>21</v>
      </c>
      <c r="F74" s="2">
        <v>14.85</v>
      </c>
      <c r="G74" s="2">
        <v>0</v>
      </c>
      <c r="H74" t="s">
        <v>22</v>
      </c>
      <c r="J74" t="s">
        <v>86</v>
      </c>
      <c r="K74">
        <v>0</v>
      </c>
      <c r="L74">
        <v>0</v>
      </c>
      <c r="M74" t="s">
        <v>57</v>
      </c>
      <c r="N74">
        <v>410000192</v>
      </c>
      <c r="O74" t="s">
        <v>18</v>
      </c>
      <c r="P74" t="s">
        <v>18</v>
      </c>
      <c r="Q74" t="s">
        <v>25</v>
      </c>
      <c r="R74" t="s">
        <v>30</v>
      </c>
    </row>
    <row r="75" spans="2:18" x14ac:dyDescent="0.25">
      <c r="B75" t="s">
        <v>185</v>
      </c>
      <c r="C75" t="s">
        <v>186</v>
      </c>
      <c r="D75">
        <v>0</v>
      </c>
      <c r="E75" t="s">
        <v>21</v>
      </c>
      <c r="F75" s="2">
        <v>3.61</v>
      </c>
      <c r="G75" s="2">
        <v>0</v>
      </c>
      <c r="H75" t="s">
        <v>22</v>
      </c>
      <c r="J75" t="s">
        <v>86</v>
      </c>
      <c r="K75">
        <v>0</v>
      </c>
      <c r="L75">
        <v>0</v>
      </c>
      <c r="M75" t="s">
        <v>57</v>
      </c>
      <c r="N75">
        <v>410000192</v>
      </c>
      <c r="O75" t="s">
        <v>18</v>
      </c>
      <c r="P75" t="s">
        <v>18</v>
      </c>
      <c r="Q75" t="s">
        <v>25</v>
      </c>
      <c r="R75" t="s">
        <v>30</v>
      </c>
    </row>
    <row r="76" spans="2:18" x14ac:dyDescent="0.25">
      <c r="B76" t="s">
        <v>187</v>
      </c>
      <c r="C76" t="s">
        <v>188</v>
      </c>
      <c r="D76">
        <v>0</v>
      </c>
      <c r="E76" t="s">
        <v>21</v>
      </c>
      <c r="F76" s="2">
        <v>2.0499999999999998</v>
      </c>
      <c r="G76" s="2">
        <v>0</v>
      </c>
      <c r="H76" t="s">
        <v>22</v>
      </c>
      <c r="J76" t="s">
        <v>86</v>
      </c>
      <c r="K76">
        <v>0</v>
      </c>
      <c r="L76">
        <v>0</v>
      </c>
      <c r="M76" t="s">
        <v>57</v>
      </c>
      <c r="N76">
        <v>410000192</v>
      </c>
      <c r="O76" t="s">
        <v>18</v>
      </c>
      <c r="P76" t="s">
        <v>18</v>
      </c>
      <c r="Q76" t="s">
        <v>25</v>
      </c>
      <c r="R76" t="s">
        <v>30</v>
      </c>
    </row>
    <row r="77" spans="2:18" x14ac:dyDescent="0.25">
      <c r="B77" t="s">
        <v>189</v>
      </c>
      <c r="C77" t="s">
        <v>190</v>
      </c>
      <c r="D77">
        <v>0</v>
      </c>
      <c r="E77" t="s">
        <v>21</v>
      </c>
      <c r="F77" s="2">
        <v>18.11</v>
      </c>
      <c r="G77" s="2">
        <v>0</v>
      </c>
      <c r="H77" t="s">
        <v>22</v>
      </c>
      <c r="J77" t="s">
        <v>86</v>
      </c>
      <c r="K77">
        <v>0</v>
      </c>
      <c r="L77">
        <v>0</v>
      </c>
      <c r="M77" t="s">
        <v>57</v>
      </c>
      <c r="N77">
        <v>410000192</v>
      </c>
      <c r="O77" t="s">
        <v>18</v>
      </c>
      <c r="P77" t="s">
        <v>18</v>
      </c>
      <c r="Q77" t="s">
        <v>25</v>
      </c>
      <c r="R77" t="s">
        <v>30</v>
      </c>
    </row>
    <row r="78" spans="2:18" x14ac:dyDescent="0.25">
      <c r="B78" t="s">
        <v>191</v>
      </c>
      <c r="C78" t="s">
        <v>192</v>
      </c>
      <c r="D78">
        <v>0</v>
      </c>
      <c r="E78" t="s">
        <v>21</v>
      </c>
      <c r="F78" s="2">
        <v>36</v>
      </c>
      <c r="G78" s="2">
        <v>0</v>
      </c>
      <c r="H78" t="s">
        <v>22</v>
      </c>
      <c r="J78" t="s">
        <v>86</v>
      </c>
      <c r="K78">
        <v>0</v>
      </c>
      <c r="L78">
        <v>0</v>
      </c>
      <c r="M78" t="s">
        <v>57</v>
      </c>
      <c r="N78">
        <v>410000192</v>
      </c>
      <c r="O78" t="s">
        <v>18</v>
      </c>
      <c r="P78" t="s">
        <v>18</v>
      </c>
      <c r="Q78" t="s">
        <v>25</v>
      </c>
      <c r="R78" t="s">
        <v>30</v>
      </c>
    </row>
    <row r="79" spans="2:18" x14ac:dyDescent="0.25">
      <c r="B79" t="s">
        <v>193</v>
      </c>
      <c r="C79" t="s">
        <v>194</v>
      </c>
      <c r="D79">
        <v>2</v>
      </c>
      <c r="E79" t="s">
        <v>21</v>
      </c>
      <c r="F79" s="2">
        <v>58.55</v>
      </c>
      <c r="G79" s="2">
        <v>117.1</v>
      </c>
      <c r="H79" t="s">
        <v>22</v>
      </c>
      <c r="J79" t="s">
        <v>86</v>
      </c>
      <c r="K79">
        <v>0</v>
      </c>
      <c r="L79">
        <v>0</v>
      </c>
      <c r="M79" t="s">
        <v>115</v>
      </c>
      <c r="N79">
        <v>410000147</v>
      </c>
      <c r="O79" t="s">
        <v>18</v>
      </c>
      <c r="P79" t="s">
        <v>18</v>
      </c>
      <c r="Q79" t="s">
        <v>25</v>
      </c>
      <c r="R79" t="s">
        <v>30</v>
      </c>
    </row>
    <row r="80" spans="2:18" x14ac:dyDescent="0.25">
      <c r="B80" t="s">
        <v>195</v>
      </c>
      <c r="C80" t="s">
        <v>196</v>
      </c>
      <c r="D80">
        <v>0</v>
      </c>
      <c r="E80" t="s">
        <v>21</v>
      </c>
      <c r="F80" s="2">
        <v>0.73</v>
      </c>
      <c r="G80" s="2">
        <v>0</v>
      </c>
      <c r="H80" t="s">
        <v>22</v>
      </c>
      <c r="J80" t="s">
        <v>86</v>
      </c>
      <c r="K80">
        <v>0</v>
      </c>
      <c r="L80">
        <v>0</v>
      </c>
      <c r="M80" t="s">
        <v>57</v>
      </c>
      <c r="N80">
        <v>410000192</v>
      </c>
      <c r="O80" t="s">
        <v>18</v>
      </c>
      <c r="P80" t="s">
        <v>18</v>
      </c>
      <c r="Q80" t="s">
        <v>25</v>
      </c>
      <c r="R80" t="s">
        <v>30</v>
      </c>
    </row>
    <row r="81" spans="2:18" x14ac:dyDescent="0.25">
      <c r="B81" t="s">
        <v>197</v>
      </c>
      <c r="C81" t="s">
        <v>198</v>
      </c>
      <c r="D81">
        <v>0</v>
      </c>
      <c r="E81" t="s">
        <v>21</v>
      </c>
      <c r="F81" s="2">
        <v>58.22</v>
      </c>
      <c r="G81" s="2">
        <v>0</v>
      </c>
      <c r="H81" t="s">
        <v>22</v>
      </c>
      <c r="J81" t="s">
        <v>86</v>
      </c>
      <c r="K81">
        <v>0</v>
      </c>
      <c r="L81">
        <v>0</v>
      </c>
      <c r="M81" t="s">
        <v>112</v>
      </c>
      <c r="N81">
        <v>410000197</v>
      </c>
      <c r="O81" t="s">
        <v>18</v>
      </c>
      <c r="P81" t="s">
        <v>18</v>
      </c>
      <c r="Q81" t="s">
        <v>25</v>
      </c>
      <c r="R81" t="s">
        <v>30</v>
      </c>
    </row>
    <row r="82" spans="2:18" x14ac:dyDescent="0.25">
      <c r="B82" t="s">
        <v>199</v>
      </c>
      <c r="C82" t="s">
        <v>200</v>
      </c>
      <c r="D82">
        <v>0</v>
      </c>
      <c r="E82" t="s">
        <v>21</v>
      </c>
      <c r="F82" s="2">
        <v>35.020000000000003</v>
      </c>
      <c r="G82" s="2">
        <v>0</v>
      </c>
      <c r="H82" t="s">
        <v>22</v>
      </c>
      <c r="J82" t="s">
        <v>86</v>
      </c>
      <c r="K82">
        <v>0</v>
      </c>
      <c r="L82">
        <v>0</v>
      </c>
      <c r="M82" t="s">
        <v>115</v>
      </c>
      <c r="N82">
        <v>410000147</v>
      </c>
      <c r="O82" t="s">
        <v>18</v>
      </c>
      <c r="P82" t="s">
        <v>18</v>
      </c>
      <c r="Q82" t="s">
        <v>25</v>
      </c>
      <c r="R82" t="s">
        <v>30</v>
      </c>
    </row>
    <row r="83" spans="2:18" x14ac:dyDescent="0.25">
      <c r="B83" t="s">
        <v>201</v>
      </c>
      <c r="C83" t="s">
        <v>202</v>
      </c>
      <c r="D83">
        <v>0</v>
      </c>
      <c r="E83" t="s">
        <v>21</v>
      </c>
      <c r="F83" s="2">
        <v>92.28</v>
      </c>
      <c r="G83" s="2">
        <v>0</v>
      </c>
      <c r="H83" t="s">
        <v>22</v>
      </c>
      <c r="J83" t="s">
        <v>86</v>
      </c>
      <c r="K83">
        <v>0</v>
      </c>
      <c r="L83">
        <v>0</v>
      </c>
      <c r="M83" t="s">
        <v>115</v>
      </c>
      <c r="N83">
        <v>410000147</v>
      </c>
      <c r="O83" t="s">
        <v>18</v>
      </c>
      <c r="P83" t="s">
        <v>18</v>
      </c>
      <c r="Q83" t="s">
        <v>203</v>
      </c>
      <c r="R83" t="s">
        <v>30</v>
      </c>
    </row>
    <row r="84" spans="2:18" x14ac:dyDescent="0.25">
      <c r="B84" t="s">
        <v>204</v>
      </c>
      <c r="C84" t="s">
        <v>205</v>
      </c>
      <c r="D84">
        <v>6</v>
      </c>
      <c r="E84" t="s">
        <v>21</v>
      </c>
      <c r="F84" s="2">
        <v>53.26</v>
      </c>
      <c r="G84" s="2">
        <v>319.56</v>
      </c>
      <c r="H84" t="s">
        <v>22</v>
      </c>
      <c r="J84" t="s">
        <v>86</v>
      </c>
      <c r="K84">
        <v>0</v>
      </c>
      <c r="L84">
        <v>0</v>
      </c>
      <c r="M84" t="s">
        <v>115</v>
      </c>
      <c r="N84">
        <v>410000147</v>
      </c>
      <c r="O84" t="s">
        <v>18</v>
      </c>
      <c r="P84" t="s">
        <v>18</v>
      </c>
      <c r="Q84" t="s">
        <v>25</v>
      </c>
      <c r="R84" t="s">
        <v>30</v>
      </c>
    </row>
    <row r="85" spans="2:18" x14ac:dyDescent="0.25">
      <c r="B85" t="s">
        <v>206</v>
      </c>
      <c r="C85" t="s">
        <v>207</v>
      </c>
      <c r="D85">
        <v>0</v>
      </c>
      <c r="E85" t="s">
        <v>21</v>
      </c>
      <c r="F85" s="2">
        <v>25.75</v>
      </c>
      <c r="G85" s="2">
        <v>0</v>
      </c>
      <c r="H85" t="s">
        <v>22</v>
      </c>
      <c r="J85" t="s">
        <v>86</v>
      </c>
      <c r="K85">
        <v>0</v>
      </c>
      <c r="L85">
        <v>0</v>
      </c>
      <c r="M85" t="s">
        <v>115</v>
      </c>
      <c r="N85">
        <v>410000147</v>
      </c>
      <c r="O85" t="s">
        <v>18</v>
      </c>
      <c r="P85" t="s">
        <v>18</v>
      </c>
      <c r="Q85" t="s">
        <v>25</v>
      </c>
      <c r="R85" t="s">
        <v>30</v>
      </c>
    </row>
    <row r="86" spans="2:18" x14ac:dyDescent="0.25">
      <c r="B86" t="s">
        <v>208</v>
      </c>
      <c r="C86" t="s">
        <v>209</v>
      </c>
      <c r="D86">
        <v>6</v>
      </c>
      <c r="E86" t="s">
        <v>21</v>
      </c>
      <c r="F86" s="2">
        <v>12.17</v>
      </c>
      <c r="G86" s="2">
        <v>73.02</v>
      </c>
      <c r="H86" t="s">
        <v>22</v>
      </c>
      <c r="J86" t="s">
        <v>120</v>
      </c>
      <c r="K86">
        <v>0</v>
      </c>
      <c r="L86">
        <v>0</v>
      </c>
      <c r="M86" t="s">
        <v>210</v>
      </c>
      <c r="N86">
        <v>400000541</v>
      </c>
      <c r="O86" t="s">
        <v>18</v>
      </c>
      <c r="P86" t="s">
        <v>18</v>
      </c>
      <c r="Q86" t="s">
        <v>25</v>
      </c>
      <c r="R86" t="s">
        <v>30</v>
      </c>
    </row>
    <row r="87" spans="2:18" x14ac:dyDescent="0.25">
      <c r="B87" t="s">
        <v>211</v>
      </c>
      <c r="C87" t="s">
        <v>212</v>
      </c>
      <c r="D87">
        <v>1</v>
      </c>
      <c r="E87" t="s">
        <v>21</v>
      </c>
      <c r="F87" s="2">
        <v>57.4</v>
      </c>
      <c r="G87" s="2">
        <v>57.4</v>
      </c>
      <c r="H87" t="s">
        <v>22</v>
      </c>
      <c r="J87" t="s">
        <v>86</v>
      </c>
      <c r="K87">
        <v>0</v>
      </c>
      <c r="L87">
        <v>0</v>
      </c>
      <c r="M87" t="s">
        <v>115</v>
      </c>
      <c r="N87">
        <v>410000147</v>
      </c>
      <c r="O87" t="s">
        <v>18</v>
      </c>
      <c r="P87" t="s">
        <v>18</v>
      </c>
      <c r="Q87" t="s">
        <v>25</v>
      </c>
      <c r="R87" t="s">
        <v>30</v>
      </c>
    </row>
    <row r="88" spans="2:18" x14ac:dyDescent="0.25">
      <c r="B88" t="s">
        <v>213</v>
      </c>
      <c r="C88" t="s">
        <v>214</v>
      </c>
      <c r="D88">
        <v>1</v>
      </c>
      <c r="E88" t="s">
        <v>21</v>
      </c>
      <c r="F88" s="2">
        <v>7.6</v>
      </c>
      <c r="G88" s="2">
        <v>7.6</v>
      </c>
      <c r="H88" t="s">
        <v>22</v>
      </c>
      <c r="J88" t="s">
        <v>86</v>
      </c>
      <c r="K88">
        <v>0</v>
      </c>
      <c r="L88">
        <v>0</v>
      </c>
      <c r="M88" t="s">
        <v>112</v>
      </c>
      <c r="N88">
        <v>410000197</v>
      </c>
      <c r="O88" t="s">
        <v>18</v>
      </c>
      <c r="P88" t="s">
        <v>18</v>
      </c>
      <c r="Q88" t="s">
        <v>25</v>
      </c>
      <c r="R88" t="s">
        <v>30</v>
      </c>
    </row>
    <row r="89" spans="2:18" x14ac:dyDescent="0.25">
      <c r="B89" t="s">
        <v>215</v>
      </c>
      <c r="C89" t="s">
        <v>216</v>
      </c>
      <c r="D89">
        <v>0</v>
      </c>
      <c r="E89" t="s">
        <v>21</v>
      </c>
      <c r="F89" s="2">
        <v>14.74</v>
      </c>
      <c r="G89" s="2">
        <v>0</v>
      </c>
      <c r="H89" t="s">
        <v>22</v>
      </c>
      <c r="J89" t="s">
        <v>86</v>
      </c>
      <c r="K89">
        <v>0</v>
      </c>
      <c r="L89">
        <v>0</v>
      </c>
      <c r="M89" t="s">
        <v>112</v>
      </c>
      <c r="N89">
        <v>410000197</v>
      </c>
      <c r="O89" t="s">
        <v>18</v>
      </c>
      <c r="P89" t="s">
        <v>18</v>
      </c>
      <c r="Q89" t="s">
        <v>25</v>
      </c>
      <c r="R89" t="s">
        <v>30</v>
      </c>
    </row>
    <row r="90" spans="2:18" x14ac:dyDescent="0.25">
      <c r="B90" t="s">
        <v>217</v>
      </c>
      <c r="C90" t="s">
        <v>218</v>
      </c>
      <c r="D90">
        <v>0</v>
      </c>
      <c r="E90" t="s">
        <v>21</v>
      </c>
      <c r="F90" s="2">
        <v>1.3</v>
      </c>
      <c r="G90" s="2">
        <v>0</v>
      </c>
      <c r="H90" t="s">
        <v>22</v>
      </c>
      <c r="J90" t="s">
        <v>86</v>
      </c>
      <c r="K90">
        <v>0</v>
      </c>
      <c r="L90">
        <v>0</v>
      </c>
      <c r="M90" t="s">
        <v>112</v>
      </c>
      <c r="N90">
        <v>410000197</v>
      </c>
      <c r="O90" t="s">
        <v>18</v>
      </c>
      <c r="P90" t="s">
        <v>18</v>
      </c>
      <c r="Q90" t="s">
        <v>25</v>
      </c>
      <c r="R90" t="s">
        <v>30</v>
      </c>
    </row>
    <row r="91" spans="2:18" x14ac:dyDescent="0.25">
      <c r="B91" t="s">
        <v>219</v>
      </c>
      <c r="C91" t="s">
        <v>220</v>
      </c>
      <c r="D91">
        <v>2</v>
      </c>
      <c r="E91" t="s">
        <v>21</v>
      </c>
      <c r="F91" s="2">
        <v>60</v>
      </c>
      <c r="G91" s="2">
        <v>120</v>
      </c>
      <c r="H91" t="s">
        <v>22</v>
      </c>
      <c r="J91" t="s">
        <v>86</v>
      </c>
      <c r="K91">
        <v>0</v>
      </c>
      <c r="L91">
        <v>0</v>
      </c>
      <c r="M91" t="s">
        <v>115</v>
      </c>
      <c r="N91">
        <v>410000147</v>
      </c>
      <c r="O91" t="s">
        <v>221</v>
      </c>
      <c r="P91" t="s">
        <v>18</v>
      </c>
      <c r="Q91" t="s">
        <v>25</v>
      </c>
      <c r="R91" t="s">
        <v>30</v>
      </c>
    </row>
    <row r="92" spans="2:18" x14ac:dyDescent="0.25">
      <c r="B92" t="s">
        <v>222</v>
      </c>
      <c r="C92" t="s">
        <v>223</v>
      </c>
      <c r="D92">
        <v>0</v>
      </c>
      <c r="E92" t="s">
        <v>21</v>
      </c>
      <c r="F92" s="2">
        <v>4.62</v>
      </c>
      <c r="G92" s="2">
        <v>0</v>
      </c>
      <c r="H92" t="s">
        <v>22</v>
      </c>
      <c r="J92" t="s">
        <v>86</v>
      </c>
      <c r="K92">
        <v>0</v>
      </c>
      <c r="L92">
        <v>0</v>
      </c>
      <c r="M92" t="s">
        <v>57</v>
      </c>
      <c r="N92">
        <v>410000192</v>
      </c>
      <c r="O92" t="s">
        <v>18</v>
      </c>
      <c r="P92" t="s">
        <v>18</v>
      </c>
      <c r="Q92" t="s">
        <v>25</v>
      </c>
      <c r="R92" t="s">
        <v>30</v>
      </c>
    </row>
    <row r="93" spans="2:18" x14ac:dyDescent="0.25">
      <c r="B93" t="s">
        <v>224</v>
      </c>
      <c r="C93" t="s">
        <v>225</v>
      </c>
      <c r="D93">
        <v>0</v>
      </c>
      <c r="E93" t="s">
        <v>21</v>
      </c>
      <c r="F93" s="2">
        <v>114.4</v>
      </c>
      <c r="G93" s="2">
        <v>0</v>
      </c>
      <c r="H93" t="s">
        <v>22</v>
      </c>
      <c r="J93" t="s">
        <v>86</v>
      </c>
      <c r="K93">
        <v>0</v>
      </c>
      <c r="L93">
        <v>0</v>
      </c>
      <c r="M93" t="s">
        <v>115</v>
      </c>
      <c r="N93">
        <v>410000147</v>
      </c>
      <c r="O93" t="s">
        <v>226</v>
      </c>
      <c r="P93" t="s">
        <v>18</v>
      </c>
      <c r="Q93" t="s">
        <v>25</v>
      </c>
      <c r="R93" t="s">
        <v>30</v>
      </c>
    </row>
    <row r="94" spans="2:18" x14ac:dyDescent="0.25">
      <c r="B94" t="s">
        <v>227</v>
      </c>
      <c r="C94" t="s">
        <v>228</v>
      </c>
      <c r="D94">
        <v>0</v>
      </c>
      <c r="E94" t="s">
        <v>21</v>
      </c>
      <c r="F94" s="2">
        <v>0.73</v>
      </c>
      <c r="G94" s="2">
        <v>0</v>
      </c>
      <c r="H94" t="s">
        <v>22</v>
      </c>
      <c r="J94" t="s">
        <v>86</v>
      </c>
      <c r="K94">
        <v>0</v>
      </c>
      <c r="L94">
        <v>0</v>
      </c>
      <c r="M94" t="s">
        <v>112</v>
      </c>
      <c r="N94">
        <v>410000197</v>
      </c>
      <c r="O94" t="s">
        <v>18</v>
      </c>
      <c r="P94" t="s">
        <v>18</v>
      </c>
      <c r="Q94" t="s">
        <v>25</v>
      </c>
      <c r="R94" t="s">
        <v>30</v>
      </c>
    </row>
    <row r="95" spans="2:18" x14ac:dyDescent="0.25">
      <c r="B95" t="s">
        <v>229</v>
      </c>
      <c r="C95" t="s">
        <v>230</v>
      </c>
      <c r="D95">
        <v>1</v>
      </c>
      <c r="E95" t="s">
        <v>21</v>
      </c>
      <c r="F95" s="2">
        <v>1.31</v>
      </c>
      <c r="G95" s="2">
        <v>1.31</v>
      </c>
      <c r="H95" t="s">
        <v>22</v>
      </c>
      <c r="J95" t="s">
        <v>86</v>
      </c>
      <c r="K95">
        <v>0</v>
      </c>
      <c r="L95">
        <v>0</v>
      </c>
      <c r="M95" t="s">
        <v>112</v>
      </c>
      <c r="N95">
        <v>410000197</v>
      </c>
      <c r="O95" t="s">
        <v>18</v>
      </c>
      <c r="P95" t="s">
        <v>18</v>
      </c>
      <c r="Q95" t="s">
        <v>25</v>
      </c>
      <c r="R95" t="s">
        <v>30</v>
      </c>
    </row>
    <row r="96" spans="2:18" x14ac:dyDescent="0.25">
      <c r="B96" t="s">
        <v>231</v>
      </c>
      <c r="C96" t="s">
        <v>232</v>
      </c>
      <c r="D96">
        <v>1</v>
      </c>
      <c r="E96" t="s">
        <v>21</v>
      </c>
      <c r="F96" s="2">
        <v>9.4700000000000006</v>
      </c>
      <c r="G96" s="2">
        <v>9.4700000000000006</v>
      </c>
      <c r="H96" t="s">
        <v>22</v>
      </c>
      <c r="J96" t="s">
        <v>86</v>
      </c>
      <c r="K96">
        <v>0</v>
      </c>
      <c r="L96">
        <v>0</v>
      </c>
      <c r="M96" t="s">
        <v>112</v>
      </c>
      <c r="N96">
        <v>410000197</v>
      </c>
      <c r="O96" t="s">
        <v>18</v>
      </c>
      <c r="P96" t="s">
        <v>18</v>
      </c>
      <c r="Q96" t="s">
        <v>25</v>
      </c>
      <c r="R96" t="s">
        <v>30</v>
      </c>
    </row>
    <row r="97" spans="2:18" x14ac:dyDescent="0.25">
      <c r="B97" t="s">
        <v>233</v>
      </c>
      <c r="C97" t="s">
        <v>234</v>
      </c>
      <c r="D97">
        <v>0</v>
      </c>
      <c r="E97" t="s">
        <v>21</v>
      </c>
      <c r="F97" s="2">
        <v>27.86</v>
      </c>
      <c r="G97" s="2">
        <v>0</v>
      </c>
      <c r="H97" t="s">
        <v>22</v>
      </c>
      <c r="J97" t="s">
        <v>86</v>
      </c>
      <c r="K97">
        <v>0</v>
      </c>
      <c r="L97">
        <v>0</v>
      </c>
      <c r="M97" t="s">
        <v>112</v>
      </c>
      <c r="N97">
        <v>410000197</v>
      </c>
      <c r="O97" t="s">
        <v>18</v>
      </c>
      <c r="P97" t="s">
        <v>18</v>
      </c>
      <c r="Q97" t="s">
        <v>25</v>
      </c>
      <c r="R97" t="s">
        <v>30</v>
      </c>
    </row>
    <row r="98" spans="2:18" x14ac:dyDescent="0.25">
      <c r="B98" t="s">
        <v>235</v>
      </c>
      <c r="C98" t="s">
        <v>236</v>
      </c>
      <c r="D98">
        <v>0</v>
      </c>
      <c r="E98" t="s">
        <v>21</v>
      </c>
      <c r="F98" s="2">
        <v>2.63</v>
      </c>
      <c r="G98" s="2">
        <v>0</v>
      </c>
      <c r="H98" t="s">
        <v>22</v>
      </c>
      <c r="J98" t="s">
        <v>86</v>
      </c>
      <c r="K98">
        <v>0</v>
      </c>
      <c r="L98">
        <v>0</v>
      </c>
      <c r="M98" t="s">
        <v>112</v>
      </c>
      <c r="N98">
        <v>410000197</v>
      </c>
      <c r="O98" t="s">
        <v>18</v>
      </c>
      <c r="P98" t="s">
        <v>18</v>
      </c>
      <c r="Q98" t="s">
        <v>25</v>
      </c>
      <c r="R98" t="s">
        <v>30</v>
      </c>
    </row>
    <row r="99" spans="2:18" x14ac:dyDescent="0.25">
      <c r="B99" t="s">
        <v>237</v>
      </c>
      <c r="C99" t="s">
        <v>238</v>
      </c>
      <c r="D99">
        <v>0</v>
      </c>
      <c r="E99" t="s">
        <v>21</v>
      </c>
      <c r="F99" s="2">
        <v>65.55</v>
      </c>
      <c r="G99" s="2">
        <v>0</v>
      </c>
      <c r="H99" t="s">
        <v>22</v>
      </c>
      <c r="J99" t="s">
        <v>86</v>
      </c>
      <c r="K99">
        <v>0</v>
      </c>
      <c r="L99">
        <v>0</v>
      </c>
      <c r="M99" t="s">
        <v>112</v>
      </c>
      <c r="N99">
        <v>410000197</v>
      </c>
      <c r="O99" t="s">
        <v>18</v>
      </c>
      <c r="P99" t="s">
        <v>18</v>
      </c>
      <c r="Q99" t="s">
        <v>25</v>
      </c>
      <c r="R99" t="s">
        <v>30</v>
      </c>
    </row>
    <row r="100" spans="2:18" x14ac:dyDescent="0.25">
      <c r="B100" t="s">
        <v>239</v>
      </c>
      <c r="C100" t="s">
        <v>240</v>
      </c>
      <c r="D100">
        <v>1</v>
      </c>
      <c r="E100" t="s">
        <v>21</v>
      </c>
      <c r="F100" s="2">
        <v>510.07</v>
      </c>
      <c r="G100" s="2">
        <v>510.07</v>
      </c>
      <c r="H100" t="s">
        <v>22</v>
      </c>
      <c r="J100" t="s">
        <v>86</v>
      </c>
      <c r="K100">
        <v>0</v>
      </c>
      <c r="L100">
        <v>0</v>
      </c>
      <c r="M100" t="s">
        <v>115</v>
      </c>
      <c r="N100">
        <v>410000147</v>
      </c>
      <c r="O100" t="s">
        <v>18</v>
      </c>
      <c r="P100" t="s">
        <v>18</v>
      </c>
      <c r="Q100" t="s">
        <v>25</v>
      </c>
      <c r="R100" t="s">
        <v>30</v>
      </c>
    </row>
    <row r="101" spans="2:18" x14ac:dyDescent="0.25">
      <c r="B101" t="s">
        <v>241</v>
      </c>
      <c r="C101" t="s">
        <v>242</v>
      </c>
      <c r="D101">
        <v>1</v>
      </c>
      <c r="E101" t="s">
        <v>21</v>
      </c>
      <c r="F101" s="2">
        <v>376.79</v>
      </c>
      <c r="G101" s="2">
        <v>376.79</v>
      </c>
      <c r="H101" t="s">
        <v>22</v>
      </c>
      <c r="J101" t="s">
        <v>86</v>
      </c>
      <c r="K101">
        <v>0</v>
      </c>
      <c r="L101">
        <v>0</v>
      </c>
      <c r="M101" t="s">
        <v>115</v>
      </c>
      <c r="N101">
        <v>410000147</v>
      </c>
      <c r="O101" t="s">
        <v>18</v>
      </c>
      <c r="P101" t="s">
        <v>18</v>
      </c>
      <c r="Q101" t="s">
        <v>25</v>
      </c>
      <c r="R101" t="s">
        <v>30</v>
      </c>
    </row>
    <row r="102" spans="2:18" x14ac:dyDescent="0.25">
      <c r="B102" t="s">
        <v>243</v>
      </c>
      <c r="C102" t="s">
        <v>244</v>
      </c>
      <c r="D102">
        <v>1</v>
      </c>
      <c r="E102" t="s">
        <v>21</v>
      </c>
      <c r="F102" s="2">
        <v>9.35</v>
      </c>
      <c r="G102" s="2">
        <v>9.35</v>
      </c>
      <c r="H102" t="s">
        <v>22</v>
      </c>
      <c r="J102" t="s">
        <v>86</v>
      </c>
      <c r="K102">
        <v>0</v>
      </c>
      <c r="L102">
        <v>0</v>
      </c>
      <c r="M102" t="s">
        <v>112</v>
      </c>
      <c r="N102">
        <v>410000197</v>
      </c>
      <c r="O102" t="s">
        <v>18</v>
      </c>
      <c r="P102" t="s">
        <v>18</v>
      </c>
      <c r="Q102" t="s">
        <v>25</v>
      </c>
      <c r="R102" t="s">
        <v>30</v>
      </c>
    </row>
    <row r="103" spans="2:18" x14ac:dyDescent="0.25">
      <c r="B103" t="s">
        <v>245</v>
      </c>
      <c r="C103" t="s">
        <v>246</v>
      </c>
      <c r="D103">
        <v>0</v>
      </c>
      <c r="E103" t="s">
        <v>21</v>
      </c>
      <c r="F103" s="2">
        <v>2.34</v>
      </c>
      <c r="G103" s="2">
        <v>0</v>
      </c>
      <c r="H103" t="s">
        <v>22</v>
      </c>
      <c r="J103" t="s">
        <v>86</v>
      </c>
      <c r="K103">
        <v>0</v>
      </c>
      <c r="L103">
        <v>0</v>
      </c>
      <c r="M103" t="s">
        <v>57</v>
      </c>
      <c r="N103">
        <v>410000192</v>
      </c>
      <c r="O103" t="s">
        <v>18</v>
      </c>
      <c r="P103" t="s">
        <v>18</v>
      </c>
      <c r="Q103" t="s">
        <v>25</v>
      </c>
      <c r="R103" t="s">
        <v>30</v>
      </c>
    </row>
    <row r="104" spans="2:18" x14ac:dyDescent="0.25">
      <c r="B104" t="s">
        <v>247</v>
      </c>
      <c r="C104" t="s">
        <v>248</v>
      </c>
      <c r="D104">
        <v>0</v>
      </c>
      <c r="E104" t="s">
        <v>21</v>
      </c>
      <c r="F104" s="2">
        <v>4.1900000000000004</v>
      </c>
      <c r="G104" s="2">
        <v>0</v>
      </c>
      <c r="H104" t="s">
        <v>22</v>
      </c>
      <c r="J104" t="s">
        <v>86</v>
      </c>
      <c r="K104">
        <v>0</v>
      </c>
      <c r="L104">
        <v>0</v>
      </c>
      <c r="M104" t="s">
        <v>57</v>
      </c>
      <c r="N104">
        <v>410000192</v>
      </c>
      <c r="O104" t="s">
        <v>18</v>
      </c>
      <c r="P104" t="s">
        <v>18</v>
      </c>
      <c r="Q104" t="s">
        <v>25</v>
      </c>
      <c r="R104" t="s">
        <v>30</v>
      </c>
    </row>
    <row r="105" spans="2:18" x14ac:dyDescent="0.25">
      <c r="B105" t="s">
        <v>249</v>
      </c>
      <c r="C105" t="s">
        <v>250</v>
      </c>
      <c r="D105">
        <v>0</v>
      </c>
      <c r="E105" t="s">
        <v>21</v>
      </c>
      <c r="F105" s="2">
        <v>4.66</v>
      </c>
      <c r="G105" s="2">
        <v>0</v>
      </c>
      <c r="H105" t="s">
        <v>22</v>
      </c>
      <c r="J105" t="s">
        <v>86</v>
      </c>
      <c r="K105">
        <v>0</v>
      </c>
      <c r="L105">
        <v>0</v>
      </c>
      <c r="M105" t="s">
        <v>57</v>
      </c>
      <c r="N105">
        <v>410000192</v>
      </c>
      <c r="O105" t="s">
        <v>251</v>
      </c>
      <c r="P105" t="s">
        <v>18</v>
      </c>
      <c r="Q105" t="s">
        <v>25</v>
      </c>
      <c r="R105" t="s">
        <v>30</v>
      </c>
    </row>
    <row r="106" spans="2:18" x14ac:dyDescent="0.25">
      <c r="B106" t="s">
        <v>252</v>
      </c>
      <c r="C106" t="s">
        <v>253</v>
      </c>
      <c r="D106">
        <v>0</v>
      </c>
      <c r="E106" t="s">
        <v>21</v>
      </c>
      <c r="F106" s="2">
        <v>15.7</v>
      </c>
      <c r="G106" s="2">
        <v>0</v>
      </c>
      <c r="H106" t="s">
        <v>22</v>
      </c>
      <c r="J106" t="s">
        <v>86</v>
      </c>
      <c r="K106">
        <v>0</v>
      </c>
      <c r="L106">
        <v>0</v>
      </c>
      <c r="M106" t="s">
        <v>254</v>
      </c>
      <c r="N106">
        <v>430001788</v>
      </c>
      <c r="O106" t="s">
        <v>18</v>
      </c>
      <c r="P106" t="s">
        <v>18</v>
      </c>
      <c r="Q106" t="s">
        <v>25</v>
      </c>
      <c r="R106" t="s">
        <v>30</v>
      </c>
    </row>
    <row r="107" spans="2:18" x14ac:dyDescent="0.25">
      <c r="B107" t="s">
        <v>255</v>
      </c>
      <c r="C107" t="s">
        <v>256</v>
      </c>
      <c r="D107">
        <v>0</v>
      </c>
      <c r="E107" t="s">
        <v>21</v>
      </c>
      <c r="F107" s="2">
        <v>6.85</v>
      </c>
      <c r="G107" s="2">
        <v>0</v>
      </c>
      <c r="H107" t="s">
        <v>22</v>
      </c>
      <c r="J107" t="s">
        <v>86</v>
      </c>
      <c r="K107">
        <v>0</v>
      </c>
      <c r="L107">
        <v>0</v>
      </c>
      <c r="M107" t="s">
        <v>112</v>
      </c>
      <c r="N107">
        <v>410000197</v>
      </c>
      <c r="O107" t="s">
        <v>18</v>
      </c>
      <c r="P107" t="s">
        <v>18</v>
      </c>
      <c r="Q107" t="s">
        <v>25</v>
      </c>
      <c r="R107" t="s">
        <v>30</v>
      </c>
    </row>
    <row r="108" spans="2:18" x14ac:dyDescent="0.25">
      <c r="B108" t="s">
        <v>257</v>
      </c>
      <c r="C108" t="s">
        <v>258</v>
      </c>
      <c r="D108">
        <v>2</v>
      </c>
      <c r="E108" t="s">
        <v>21</v>
      </c>
      <c r="F108" s="2">
        <v>617.91999999999996</v>
      </c>
      <c r="G108" s="2">
        <v>1235.8399999999999</v>
      </c>
      <c r="H108" t="s">
        <v>22</v>
      </c>
      <c r="J108" t="s">
        <v>86</v>
      </c>
      <c r="K108">
        <v>0</v>
      </c>
      <c r="L108">
        <v>0</v>
      </c>
      <c r="M108" t="s">
        <v>115</v>
      </c>
      <c r="N108">
        <v>410000147</v>
      </c>
      <c r="O108" t="s">
        <v>18</v>
      </c>
      <c r="P108" t="s">
        <v>18</v>
      </c>
      <c r="Q108" t="s">
        <v>25</v>
      </c>
      <c r="R108" t="s">
        <v>30</v>
      </c>
    </row>
    <row r="109" spans="2:18" x14ac:dyDescent="0.25">
      <c r="B109" t="s">
        <v>259</v>
      </c>
      <c r="C109" t="s">
        <v>260</v>
      </c>
      <c r="D109">
        <v>0</v>
      </c>
      <c r="E109" t="s">
        <v>21</v>
      </c>
      <c r="F109" s="2">
        <v>2.76</v>
      </c>
      <c r="G109" s="2">
        <v>0</v>
      </c>
      <c r="H109" t="s">
        <v>22</v>
      </c>
      <c r="J109" t="s">
        <v>86</v>
      </c>
      <c r="K109">
        <v>0</v>
      </c>
      <c r="L109">
        <v>0</v>
      </c>
      <c r="M109" t="s">
        <v>112</v>
      </c>
      <c r="N109">
        <v>410000197</v>
      </c>
      <c r="O109" t="s">
        <v>18</v>
      </c>
      <c r="P109" t="s">
        <v>18</v>
      </c>
      <c r="Q109" t="s">
        <v>25</v>
      </c>
      <c r="R109" t="s">
        <v>30</v>
      </c>
    </row>
    <row r="110" spans="2:18" x14ac:dyDescent="0.25">
      <c r="B110" t="s">
        <v>261</v>
      </c>
      <c r="C110" t="s">
        <v>262</v>
      </c>
      <c r="D110">
        <v>0</v>
      </c>
      <c r="E110" t="s">
        <v>21</v>
      </c>
      <c r="F110" s="2">
        <v>45</v>
      </c>
      <c r="G110" s="2">
        <v>0</v>
      </c>
      <c r="H110" t="s">
        <v>22</v>
      </c>
      <c r="J110" t="s">
        <v>86</v>
      </c>
      <c r="K110">
        <v>0</v>
      </c>
      <c r="L110">
        <v>0</v>
      </c>
      <c r="M110" t="s">
        <v>263</v>
      </c>
      <c r="N110">
        <v>410000305</v>
      </c>
      <c r="O110" t="s">
        <v>18</v>
      </c>
      <c r="P110" t="s">
        <v>18</v>
      </c>
      <c r="Q110" t="s">
        <v>25</v>
      </c>
      <c r="R110" t="s">
        <v>30</v>
      </c>
    </row>
    <row r="111" spans="2:18" x14ac:dyDescent="0.25">
      <c r="B111" t="s">
        <v>264</v>
      </c>
      <c r="C111" t="s">
        <v>265</v>
      </c>
      <c r="D111">
        <v>0</v>
      </c>
      <c r="E111" t="s">
        <v>21</v>
      </c>
      <c r="F111" s="2">
        <v>185</v>
      </c>
      <c r="G111" s="2">
        <v>0</v>
      </c>
      <c r="H111" t="s">
        <v>22</v>
      </c>
      <c r="J111" t="s">
        <v>86</v>
      </c>
      <c r="K111">
        <v>0</v>
      </c>
      <c r="L111">
        <v>0</v>
      </c>
      <c r="M111" t="s">
        <v>57</v>
      </c>
      <c r="N111">
        <v>410000192</v>
      </c>
      <c r="O111" t="s">
        <v>18</v>
      </c>
      <c r="P111" t="s">
        <v>18</v>
      </c>
      <c r="Q111" t="s">
        <v>25</v>
      </c>
      <c r="R111" t="s">
        <v>30</v>
      </c>
    </row>
    <row r="112" spans="2:18" x14ac:dyDescent="0.25">
      <c r="B112" t="s">
        <v>266</v>
      </c>
      <c r="C112" t="s">
        <v>267</v>
      </c>
      <c r="D112">
        <v>0</v>
      </c>
      <c r="E112" t="s">
        <v>21</v>
      </c>
      <c r="F112" s="2">
        <v>4.1100000000000003</v>
      </c>
      <c r="G112" s="2">
        <v>0</v>
      </c>
      <c r="H112" t="s">
        <v>22</v>
      </c>
      <c r="J112" t="s">
        <v>86</v>
      </c>
      <c r="K112">
        <v>0</v>
      </c>
      <c r="L112">
        <v>0</v>
      </c>
      <c r="M112" t="s">
        <v>112</v>
      </c>
      <c r="N112">
        <v>410000197</v>
      </c>
      <c r="O112" t="s">
        <v>18</v>
      </c>
      <c r="P112" t="s">
        <v>18</v>
      </c>
      <c r="Q112" t="s">
        <v>25</v>
      </c>
      <c r="R112" t="s">
        <v>30</v>
      </c>
    </row>
    <row r="113" spans="2:18" x14ac:dyDescent="0.25">
      <c r="B113" t="s">
        <v>268</v>
      </c>
      <c r="C113" t="s">
        <v>269</v>
      </c>
      <c r="D113">
        <v>0</v>
      </c>
      <c r="E113" t="s">
        <v>21</v>
      </c>
      <c r="F113" s="2">
        <v>14.58</v>
      </c>
      <c r="G113" s="2">
        <v>0</v>
      </c>
      <c r="H113" t="s">
        <v>22</v>
      </c>
      <c r="J113" t="s">
        <v>270</v>
      </c>
      <c r="K113">
        <v>0</v>
      </c>
      <c r="L113">
        <v>0</v>
      </c>
      <c r="M113" t="s">
        <v>112</v>
      </c>
      <c r="N113">
        <v>410000197</v>
      </c>
      <c r="O113" t="s">
        <v>18</v>
      </c>
      <c r="P113" t="s">
        <v>18</v>
      </c>
      <c r="Q113" t="s">
        <v>25</v>
      </c>
      <c r="R113" t="s">
        <v>30</v>
      </c>
    </row>
    <row r="114" spans="2:18" x14ac:dyDescent="0.25">
      <c r="B114" t="s">
        <v>271</v>
      </c>
      <c r="C114" t="s">
        <v>272</v>
      </c>
      <c r="D114">
        <v>3</v>
      </c>
      <c r="E114" t="s">
        <v>21</v>
      </c>
      <c r="F114" s="2">
        <v>12.54</v>
      </c>
      <c r="G114" s="2">
        <v>37.619999999999997</v>
      </c>
      <c r="H114" t="s">
        <v>22</v>
      </c>
      <c r="J114" t="s">
        <v>270</v>
      </c>
      <c r="K114">
        <v>0</v>
      </c>
      <c r="L114">
        <v>0</v>
      </c>
      <c r="M114" t="s">
        <v>112</v>
      </c>
      <c r="N114">
        <v>410000197</v>
      </c>
      <c r="O114" t="s">
        <v>18</v>
      </c>
      <c r="P114" t="s">
        <v>18</v>
      </c>
      <c r="Q114" t="s">
        <v>25</v>
      </c>
      <c r="R114" t="s">
        <v>30</v>
      </c>
    </row>
    <row r="115" spans="2:18" x14ac:dyDescent="0.25">
      <c r="B115" t="s">
        <v>273</v>
      </c>
      <c r="C115" t="s">
        <v>274</v>
      </c>
      <c r="D115">
        <v>2</v>
      </c>
      <c r="E115" t="s">
        <v>21</v>
      </c>
      <c r="F115" s="2">
        <v>996</v>
      </c>
      <c r="G115" s="2">
        <v>1992</v>
      </c>
      <c r="H115" t="s">
        <v>22</v>
      </c>
      <c r="J115" t="s">
        <v>120</v>
      </c>
      <c r="K115">
        <v>0</v>
      </c>
      <c r="L115">
        <v>0</v>
      </c>
      <c r="M115" t="s">
        <v>275</v>
      </c>
      <c r="N115">
        <v>410000091</v>
      </c>
      <c r="O115" t="s">
        <v>18</v>
      </c>
      <c r="P115" t="s">
        <v>18</v>
      </c>
      <c r="Q115" t="s">
        <v>25</v>
      </c>
      <c r="R115" t="s">
        <v>30</v>
      </c>
    </row>
    <row r="116" spans="2:18" x14ac:dyDescent="0.25">
      <c r="B116" t="s">
        <v>276</v>
      </c>
      <c r="C116" t="s">
        <v>277</v>
      </c>
      <c r="D116">
        <v>0</v>
      </c>
      <c r="E116" t="s">
        <v>21</v>
      </c>
      <c r="F116" s="2">
        <v>2</v>
      </c>
      <c r="G116" s="2">
        <v>0</v>
      </c>
      <c r="H116" t="s">
        <v>22</v>
      </c>
      <c r="I116" t="s">
        <v>18</v>
      </c>
      <c r="J116" t="s">
        <v>18</v>
      </c>
      <c r="M116" t="s">
        <v>120</v>
      </c>
      <c r="N116">
        <v>410000999</v>
      </c>
      <c r="O116" t="s">
        <v>278</v>
      </c>
      <c r="P116" t="s">
        <v>18</v>
      </c>
      <c r="Q116" t="s">
        <v>18</v>
      </c>
      <c r="R116" t="s">
        <v>25</v>
      </c>
    </row>
    <row r="117" spans="2:18" x14ac:dyDescent="0.25">
      <c r="B117" t="s">
        <v>279</v>
      </c>
      <c r="C117" t="s">
        <v>280</v>
      </c>
      <c r="D117">
        <v>0</v>
      </c>
      <c r="E117" t="s">
        <v>21</v>
      </c>
      <c r="F117" s="2">
        <v>126.77</v>
      </c>
      <c r="G117" s="2">
        <v>0</v>
      </c>
      <c r="H117" t="s">
        <v>22</v>
      </c>
      <c r="J117" t="s">
        <v>120</v>
      </c>
      <c r="K117">
        <v>0</v>
      </c>
      <c r="L117">
        <v>0</v>
      </c>
      <c r="M117" t="s">
        <v>60</v>
      </c>
      <c r="N117">
        <v>410000078</v>
      </c>
      <c r="O117" t="s">
        <v>18</v>
      </c>
      <c r="P117" t="s">
        <v>18</v>
      </c>
      <c r="Q117" t="s">
        <v>25</v>
      </c>
      <c r="R117" t="s">
        <v>30</v>
      </c>
    </row>
    <row r="118" spans="2:18" x14ac:dyDescent="0.25">
      <c r="B118" t="s">
        <v>281</v>
      </c>
      <c r="C118" t="s">
        <v>282</v>
      </c>
      <c r="D118">
        <v>0</v>
      </c>
      <c r="E118" t="s">
        <v>21</v>
      </c>
      <c r="F118" s="2">
        <v>48.84</v>
      </c>
      <c r="G118" s="2">
        <v>0</v>
      </c>
      <c r="H118" t="s">
        <v>22</v>
      </c>
      <c r="J118" t="s">
        <v>120</v>
      </c>
      <c r="K118">
        <v>0</v>
      </c>
      <c r="L118">
        <v>0</v>
      </c>
      <c r="M118" t="s">
        <v>29</v>
      </c>
      <c r="N118">
        <v>410000191</v>
      </c>
      <c r="O118" t="s">
        <v>18</v>
      </c>
      <c r="P118" t="s">
        <v>18</v>
      </c>
      <c r="Q118" t="s">
        <v>25</v>
      </c>
      <c r="R118" t="s">
        <v>30</v>
      </c>
    </row>
    <row r="119" spans="2:18" x14ac:dyDescent="0.25">
      <c r="B119" t="s">
        <v>283</v>
      </c>
      <c r="C119" t="s">
        <v>284</v>
      </c>
      <c r="D119">
        <v>9</v>
      </c>
      <c r="E119" t="s">
        <v>21</v>
      </c>
      <c r="F119" s="2">
        <v>6.6</v>
      </c>
      <c r="G119" s="2">
        <v>59.4</v>
      </c>
      <c r="H119" t="s">
        <v>22</v>
      </c>
      <c r="J119" t="s">
        <v>285</v>
      </c>
      <c r="K119">
        <v>0</v>
      </c>
      <c r="L119">
        <v>0</v>
      </c>
      <c r="M119" t="s">
        <v>54</v>
      </c>
      <c r="N119">
        <v>410000183</v>
      </c>
      <c r="O119" t="s">
        <v>18</v>
      </c>
      <c r="P119" t="s">
        <v>18</v>
      </c>
      <c r="Q119" t="s">
        <v>25</v>
      </c>
      <c r="R119" t="s">
        <v>30</v>
      </c>
    </row>
    <row r="120" spans="2:18" x14ac:dyDescent="0.25">
      <c r="B120" t="s">
        <v>286</v>
      </c>
      <c r="C120" t="s">
        <v>287</v>
      </c>
      <c r="D120">
        <v>8</v>
      </c>
      <c r="E120" t="s">
        <v>21</v>
      </c>
      <c r="F120" s="2">
        <v>6.6</v>
      </c>
      <c r="G120" s="2">
        <v>52.8</v>
      </c>
      <c r="H120" t="s">
        <v>22</v>
      </c>
      <c r="J120" t="s">
        <v>285</v>
      </c>
      <c r="K120">
        <v>0</v>
      </c>
      <c r="L120">
        <v>0</v>
      </c>
      <c r="M120" t="s">
        <v>54</v>
      </c>
      <c r="N120">
        <v>410000183</v>
      </c>
      <c r="O120" t="s">
        <v>18</v>
      </c>
      <c r="P120" t="s">
        <v>18</v>
      </c>
      <c r="Q120" t="s">
        <v>25</v>
      </c>
      <c r="R120" t="s">
        <v>30</v>
      </c>
    </row>
    <row r="121" spans="2:18" x14ac:dyDescent="0.25">
      <c r="B121" t="s">
        <v>288</v>
      </c>
      <c r="C121" t="s">
        <v>289</v>
      </c>
      <c r="D121">
        <v>0</v>
      </c>
      <c r="E121" t="s">
        <v>21</v>
      </c>
      <c r="F121" s="2">
        <v>13.57</v>
      </c>
      <c r="G121" s="2">
        <v>0</v>
      </c>
      <c r="H121" t="s">
        <v>22</v>
      </c>
      <c r="J121" t="s">
        <v>285</v>
      </c>
      <c r="K121">
        <v>0</v>
      </c>
      <c r="L121">
        <v>0</v>
      </c>
      <c r="M121" t="s">
        <v>54</v>
      </c>
      <c r="N121">
        <v>410000183</v>
      </c>
      <c r="O121" t="s">
        <v>18</v>
      </c>
      <c r="P121" t="s">
        <v>18</v>
      </c>
      <c r="Q121" t="s">
        <v>25</v>
      </c>
      <c r="R121" t="s">
        <v>30</v>
      </c>
    </row>
    <row r="122" spans="2:18" x14ac:dyDescent="0.25">
      <c r="B122" t="s">
        <v>290</v>
      </c>
      <c r="C122" t="s">
        <v>291</v>
      </c>
      <c r="D122">
        <v>0</v>
      </c>
      <c r="E122" t="s">
        <v>21</v>
      </c>
      <c r="F122" s="2">
        <v>540</v>
      </c>
      <c r="G122" s="2">
        <v>0</v>
      </c>
      <c r="H122" t="s">
        <v>22</v>
      </c>
      <c r="J122" t="s">
        <v>120</v>
      </c>
      <c r="K122">
        <v>0</v>
      </c>
      <c r="L122">
        <v>0</v>
      </c>
      <c r="M122" t="s">
        <v>275</v>
      </c>
      <c r="N122">
        <v>410000091</v>
      </c>
      <c r="O122" t="s">
        <v>18</v>
      </c>
      <c r="P122" t="s">
        <v>18</v>
      </c>
      <c r="Q122" t="s">
        <v>25</v>
      </c>
      <c r="R122" t="s">
        <v>30</v>
      </c>
    </row>
    <row r="123" spans="2:18" x14ac:dyDescent="0.25">
      <c r="B123" t="s">
        <v>292</v>
      </c>
      <c r="C123" t="s">
        <v>293</v>
      </c>
      <c r="D123">
        <v>3</v>
      </c>
      <c r="E123" t="s">
        <v>21</v>
      </c>
      <c r="F123" s="2">
        <v>45.69</v>
      </c>
      <c r="G123" s="2">
        <v>137.07</v>
      </c>
      <c r="H123" t="s">
        <v>22</v>
      </c>
      <c r="J123" t="s">
        <v>120</v>
      </c>
      <c r="K123">
        <v>0</v>
      </c>
      <c r="L123">
        <v>0</v>
      </c>
      <c r="M123" t="s">
        <v>60</v>
      </c>
      <c r="N123">
        <v>410000078</v>
      </c>
      <c r="O123" t="s">
        <v>18</v>
      </c>
      <c r="P123" t="s">
        <v>18</v>
      </c>
      <c r="Q123" t="s">
        <v>25</v>
      </c>
      <c r="R123" t="s">
        <v>30</v>
      </c>
    </row>
    <row r="124" spans="2:18" x14ac:dyDescent="0.25">
      <c r="B124" t="s">
        <v>294</v>
      </c>
      <c r="C124" t="s">
        <v>295</v>
      </c>
      <c r="D124">
        <v>1</v>
      </c>
      <c r="E124" t="s">
        <v>21</v>
      </c>
      <c r="F124" s="2">
        <v>45.47</v>
      </c>
      <c r="G124" s="2">
        <v>45.47</v>
      </c>
      <c r="H124" t="s">
        <v>22</v>
      </c>
      <c r="J124" t="s">
        <v>270</v>
      </c>
      <c r="K124">
        <v>0</v>
      </c>
      <c r="L124">
        <v>0</v>
      </c>
      <c r="M124" t="s">
        <v>60</v>
      </c>
      <c r="N124">
        <v>410000078</v>
      </c>
      <c r="O124" t="s">
        <v>18</v>
      </c>
      <c r="P124" t="s">
        <v>18</v>
      </c>
      <c r="Q124" t="s">
        <v>25</v>
      </c>
      <c r="R124" t="s">
        <v>30</v>
      </c>
    </row>
    <row r="125" spans="2:18" x14ac:dyDescent="0.25">
      <c r="B125" t="s">
        <v>296</v>
      </c>
      <c r="C125" t="s">
        <v>297</v>
      </c>
      <c r="D125">
        <v>0</v>
      </c>
      <c r="E125" t="s">
        <v>21</v>
      </c>
      <c r="F125" s="2">
        <v>9.85</v>
      </c>
      <c r="G125" s="2">
        <v>0</v>
      </c>
      <c r="H125" t="s">
        <v>22</v>
      </c>
      <c r="J125" t="s">
        <v>298</v>
      </c>
      <c r="K125">
        <v>0</v>
      </c>
      <c r="L125">
        <v>0</v>
      </c>
      <c r="M125" t="s">
        <v>60</v>
      </c>
      <c r="N125">
        <v>410000078</v>
      </c>
      <c r="O125" t="s">
        <v>18</v>
      </c>
      <c r="P125" t="s">
        <v>18</v>
      </c>
      <c r="Q125" t="s">
        <v>25</v>
      </c>
      <c r="R125" t="s">
        <v>30</v>
      </c>
    </row>
    <row r="126" spans="2:18" x14ac:dyDescent="0.25">
      <c r="B126" t="s">
        <v>299</v>
      </c>
      <c r="C126" t="s">
        <v>300</v>
      </c>
      <c r="D126">
        <v>0</v>
      </c>
      <c r="E126" t="s">
        <v>21</v>
      </c>
      <c r="F126" s="2">
        <v>22.03</v>
      </c>
      <c r="G126" s="2">
        <v>0</v>
      </c>
      <c r="H126" t="s">
        <v>22</v>
      </c>
      <c r="J126" t="s">
        <v>120</v>
      </c>
      <c r="K126">
        <v>0</v>
      </c>
      <c r="L126">
        <v>0</v>
      </c>
      <c r="M126" t="s">
        <v>60</v>
      </c>
      <c r="N126">
        <v>410000078</v>
      </c>
      <c r="O126" t="s">
        <v>18</v>
      </c>
      <c r="P126" t="s">
        <v>18</v>
      </c>
      <c r="Q126" t="s">
        <v>25</v>
      </c>
      <c r="R126" t="s">
        <v>30</v>
      </c>
    </row>
    <row r="127" spans="2:18" x14ac:dyDescent="0.25">
      <c r="B127" t="s">
        <v>301</v>
      </c>
      <c r="C127" t="s">
        <v>302</v>
      </c>
      <c r="D127">
        <v>0</v>
      </c>
      <c r="E127" t="s">
        <v>21</v>
      </c>
      <c r="F127" s="2">
        <v>83</v>
      </c>
      <c r="G127" s="2">
        <v>0</v>
      </c>
      <c r="H127" t="s">
        <v>22</v>
      </c>
      <c r="J127" t="s">
        <v>285</v>
      </c>
      <c r="K127">
        <v>0</v>
      </c>
      <c r="L127">
        <v>0</v>
      </c>
      <c r="M127" t="s">
        <v>54</v>
      </c>
      <c r="N127">
        <v>410000183</v>
      </c>
      <c r="O127" t="s">
        <v>18</v>
      </c>
      <c r="P127" t="s">
        <v>18</v>
      </c>
      <c r="Q127" t="s">
        <v>25</v>
      </c>
      <c r="R127" t="s">
        <v>30</v>
      </c>
    </row>
    <row r="128" spans="2:18" x14ac:dyDescent="0.25">
      <c r="B128" t="s">
        <v>303</v>
      </c>
      <c r="C128" t="s">
        <v>304</v>
      </c>
      <c r="D128">
        <v>0</v>
      </c>
      <c r="E128" t="s">
        <v>21</v>
      </c>
      <c r="F128" s="2">
        <v>1.6</v>
      </c>
      <c r="G128" s="2">
        <v>0</v>
      </c>
      <c r="H128" t="s">
        <v>22</v>
      </c>
      <c r="J128" t="s">
        <v>285</v>
      </c>
      <c r="K128">
        <v>0</v>
      </c>
      <c r="L128">
        <v>0</v>
      </c>
      <c r="M128" t="s">
        <v>54</v>
      </c>
      <c r="N128">
        <v>410000183</v>
      </c>
      <c r="O128" t="s">
        <v>18</v>
      </c>
      <c r="P128" t="s">
        <v>18</v>
      </c>
      <c r="Q128" t="s">
        <v>25</v>
      </c>
      <c r="R128" t="s">
        <v>30</v>
      </c>
    </row>
    <row r="129" spans="2:18" x14ac:dyDescent="0.25">
      <c r="B129" t="s">
        <v>305</v>
      </c>
      <c r="C129" t="s">
        <v>306</v>
      </c>
      <c r="D129">
        <v>0</v>
      </c>
      <c r="E129" t="s">
        <v>21</v>
      </c>
      <c r="F129" s="2">
        <v>6.55</v>
      </c>
      <c r="G129" s="2">
        <v>0</v>
      </c>
      <c r="H129" t="s">
        <v>22</v>
      </c>
      <c r="J129" t="s">
        <v>285</v>
      </c>
      <c r="K129">
        <v>0</v>
      </c>
      <c r="L129">
        <v>0</v>
      </c>
      <c r="M129" t="s">
        <v>54</v>
      </c>
      <c r="N129">
        <v>410000183</v>
      </c>
      <c r="O129" t="s">
        <v>18</v>
      </c>
      <c r="P129" t="s">
        <v>18</v>
      </c>
      <c r="Q129" t="s">
        <v>25</v>
      </c>
      <c r="R129" t="s">
        <v>30</v>
      </c>
    </row>
    <row r="130" spans="2:18" x14ac:dyDescent="0.25">
      <c r="B130" t="s">
        <v>307</v>
      </c>
      <c r="C130" t="s">
        <v>308</v>
      </c>
      <c r="D130">
        <v>6</v>
      </c>
      <c r="E130" t="s">
        <v>21</v>
      </c>
      <c r="F130" s="2">
        <v>3.9</v>
      </c>
      <c r="G130" s="2">
        <v>23.4</v>
      </c>
      <c r="H130" t="s">
        <v>22</v>
      </c>
      <c r="J130" t="s">
        <v>120</v>
      </c>
      <c r="K130">
        <v>0</v>
      </c>
      <c r="L130">
        <v>0</v>
      </c>
      <c r="M130" t="s">
        <v>115</v>
      </c>
      <c r="N130">
        <v>410000147</v>
      </c>
      <c r="O130" t="s">
        <v>18</v>
      </c>
      <c r="P130" t="s">
        <v>18</v>
      </c>
      <c r="Q130" t="s">
        <v>25</v>
      </c>
      <c r="R130" t="s">
        <v>30</v>
      </c>
    </row>
    <row r="131" spans="2:18" x14ac:dyDescent="0.25">
      <c r="B131" t="s">
        <v>309</v>
      </c>
      <c r="C131" t="s">
        <v>310</v>
      </c>
      <c r="D131">
        <v>1</v>
      </c>
      <c r="E131" t="s">
        <v>21</v>
      </c>
      <c r="F131" s="2">
        <v>413</v>
      </c>
      <c r="G131" s="2">
        <v>413</v>
      </c>
      <c r="H131" t="s">
        <v>22</v>
      </c>
      <c r="J131" t="s">
        <v>120</v>
      </c>
      <c r="K131">
        <v>0</v>
      </c>
      <c r="L131">
        <v>0</v>
      </c>
      <c r="M131" t="s">
        <v>311</v>
      </c>
      <c r="N131">
        <v>410000222</v>
      </c>
      <c r="O131" t="s">
        <v>18</v>
      </c>
      <c r="P131" t="s">
        <v>18</v>
      </c>
      <c r="Q131" t="s">
        <v>25</v>
      </c>
      <c r="R131" t="s">
        <v>30</v>
      </c>
    </row>
    <row r="132" spans="2:18" x14ac:dyDescent="0.25">
      <c r="B132" t="s">
        <v>312</v>
      </c>
      <c r="C132" t="s">
        <v>313</v>
      </c>
      <c r="D132">
        <v>0</v>
      </c>
      <c r="E132" t="s">
        <v>21</v>
      </c>
      <c r="F132" s="2">
        <v>64.08</v>
      </c>
      <c r="G132" s="2">
        <v>0</v>
      </c>
      <c r="H132" t="s">
        <v>22</v>
      </c>
      <c r="J132" t="s">
        <v>285</v>
      </c>
      <c r="K132">
        <v>0</v>
      </c>
      <c r="L132">
        <v>0</v>
      </c>
      <c r="M132" t="s">
        <v>54</v>
      </c>
      <c r="N132">
        <v>410000183</v>
      </c>
      <c r="O132" t="s">
        <v>18</v>
      </c>
      <c r="P132" t="s">
        <v>18</v>
      </c>
      <c r="Q132" t="s">
        <v>25</v>
      </c>
      <c r="R132" t="s">
        <v>30</v>
      </c>
    </row>
    <row r="133" spans="2:18" x14ac:dyDescent="0.25">
      <c r="B133" t="s">
        <v>314</v>
      </c>
      <c r="C133" t="s">
        <v>315</v>
      </c>
      <c r="D133">
        <v>0</v>
      </c>
      <c r="E133" t="s">
        <v>21</v>
      </c>
      <c r="F133" s="2">
        <v>414.98</v>
      </c>
      <c r="G133" s="2">
        <v>0</v>
      </c>
      <c r="H133" t="s">
        <v>22</v>
      </c>
      <c r="J133" t="s">
        <v>120</v>
      </c>
      <c r="K133">
        <v>0</v>
      </c>
      <c r="L133">
        <v>0</v>
      </c>
      <c r="M133" t="s">
        <v>60</v>
      </c>
      <c r="N133">
        <v>410000078</v>
      </c>
      <c r="O133" t="s">
        <v>18</v>
      </c>
      <c r="P133" t="s">
        <v>18</v>
      </c>
      <c r="Q133" t="s">
        <v>25</v>
      </c>
      <c r="R133" t="s">
        <v>30</v>
      </c>
    </row>
    <row r="134" spans="2:18" x14ac:dyDescent="0.25">
      <c r="B134" t="s">
        <v>316</v>
      </c>
      <c r="C134" t="s">
        <v>317</v>
      </c>
      <c r="D134">
        <v>0</v>
      </c>
      <c r="E134" t="s">
        <v>21</v>
      </c>
      <c r="F134" s="2">
        <v>39.020000000000003</v>
      </c>
      <c r="G134" s="2">
        <v>0</v>
      </c>
      <c r="H134" t="s">
        <v>22</v>
      </c>
      <c r="J134" t="s">
        <v>120</v>
      </c>
      <c r="K134">
        <v>0</v>
      </c>
      <c r="L134">
        <v>0</v>
      </c>
      <c r="M134" t="s">
        <v>60</v>
      </c>
      <c r="N134">
        <v>410000078</v>
      </c>
      <c r="O134" t="s">
        <v>18</v>
      </c>
      <c r="P134" t="s">
        <v>18</v>
      </c>
      <c r="Q134" t="s">
        <v>25</v>
      </c>
      <c r="R134" t="s">
        <v>30</v>
      </c>
    </row>
    <row r="135" spans="2:18" x14ac:dyDescent="0.25">
      <c r="B135" t="s">
        <v>318</v>
      </c>
      <c r="C135" t="s">
        <v>319</v>
      </c>
      <c r="D135">
        <v>1</v>
      </c>
      <c r="E135" t="s">
        <v>21</v>
      </c>
      <c r="F135" s="2">
        <v>88.14</v>
      </c>
      <c r="G135" s="2">
        <v>88.14</v>
      </c>
      <c r="H135" t="s">
        <v>22</v>
      </c>
      <c r="J135" t="s">
        <v>120</v>
      </c>
      <c r="K135">
        <v>0</v>
      </c>
      <c r="L135">
        <v>0</v>
      </c>
      <c r="M135" t="s">
        <v>311</v>
      </c>
      <c r="N135">
        <v>410000222</v>
      </c>
      <c r="O135" t="s">
        <v>18</v>
      </c>
      <c r="P135" t="s">
        <v>18</v>
      </c>
      <c r="Q135" t="s">
        <v>25</v>
      </c>
      <c r="R135" t="s">
        <v>30</v>
      </c>
    </row>
    <row r="136" spans="2:18" x14ac:dyDescent="0.25">
      <c r="B136" t="s">
        <v>320</v>
      </c>
      <c r="C136" t="s">
        <v>321</v>
      </c>
      <c r="D136">
        <v>2</v>
      </c>
      <c r="E136" t="s">
        <v>21</v>
      </c>
      <c r="F136" s="2">
        <v>279.45</v>
      </c>
      <c r="G136" s="2">
        <v>558.9</v>
      </c>
      <c r="H136" t="s">
        <v>22</v>
      </c>
      <c r="J136" t="s">
        <v>322</v>
      </c>
      <c r="K136">
        <v>0</v>
      </c>
      <c r="L136">
        <v>0</v>
      </c>
      <c r="M136" t="s">
        <v>311</v>
      </c>
      <c r="N136">
        <v>410000222</v>
      </c>
      <c r="O136" t="s">
        <v>18</v>
      </c>
      <c r="P136" t="s">
        <v>18</v>
      </c>
      <c r="Q136" t="s">
        <v>25</v>
      </c>
      <c r="R136" t="s">
        <v>30</v>
      </c>
    </row>
    <row r="137" spans="2:18" x14ac:dyDescent="0.25">
      <c r="B137" t="s">
        <v>323</v>
      </c>
      <c r="C137" t="s">
        <v>324</v>
      </c>
      <c r="D137">
        <v>0</v>
      </c>
      <c r="E137" t="s">
        <v>21</v>
      </c>
      <c r="F137" s="2">
        <v>40</v>
      </c>
      <c r="G137" s="2">
        <v>0</v>
      </c>
      <c r="H137" t="s">
        <v>22</v>
      </c>
      <c r="J137" t="s">
        <v>120</v>
      </c>
      <c r="K137">
        <v>0</v>
      </c>
      <c r="L137">
        <v>0</v>
      </c>
      <c r="M137" t="s">
        <v>311</v>
      </c>
      <c r="N137">
        <v>410000222</v>
      </c>
      <c r="O137" t="s">
        <v>18</v>
      </c>
      <c r="P137" t="s">
        <v>18</v>
      </c>
      <c r="Q137" t="s">
        <v>25</v>
      </c>
      <c r="R137" t="s">
        <v>30</v>
      </c>
    </row>
    <row r="138" spans="2:18" x14ac:dyDescent="0.25">
      <c r="B138" t="s">
        <v>325</v>
      </c>
      <c r="C138" t="s">
        <v>326</v>
      </c>
      <c r="D138">
        <v>0</v>
      </c>
      <c r="E138" t="s">
        <v>21</v>
      </c>
      <c r="F138" s="2">
        <v>371.32</v>
      </c>
      <c r="G138" s="2">
        <v>0</v>
      </c>
      <c r="H138" t="s">
        <v>22</v>
      </c>
      <c r="I138" t="s">
        <v>18</v>
      </c>
      <c r="J138" t="s">
        <v>120</v>
      </c>
      <c r="M138" t="s">
        <v>327</v>
      </c>
      <c r="N138">
        <v>410000262</v>
      </c>
      <c r="O138" t="s">
        <v>18</v>
      </c>
      <c r="P138" t="s">
        <v>18</v>
      </c>
      <c r="Q138" t="s">
        <v>25</v>
      </c>
      <c r="R138" t="s">
        <v>30</v>
      </c>
    </row>
    <row r="139" spans="2:18" x14ac:dyDescent="0.25">
      <c r="B139" t="s">
        <v>328</v>
      </c>
      <c r="C139" t="s">
        <v>329</v>
      </c>
      <c r="D139">
        <v>1</v>
      </c>
      <c r="E139" t="s">
        <v>21</v>
      </c>
      <c r="F139" s="2">
        <v>65.099999999999994</v>
      </c>
      <c r="G139" s="2">
        <v>65.099999999999994</v>
      </c>
      <c r="H139" t="s">
        <v>22</v>
      </c>
      <c r="J139" t="s">
        <v>120</v>
      </c>
      <c r="K139">
        <v>0</v>
      </c>
      <c r="L139">
        <v>0</v>
      </c>
      <c r="M139" t="s">
        <v>330</v>
      </c>
      <c r="N139">
        <v>410000214</v>
      </c>
      <c r="O139" t="s">
        <v>18</v>
      </c>
      <c r="P139" t="s">
        <v>18</v>
      </c>
      <c r="Q139" t="s">
        <v>25</v>
      </c>
      <c r="R139" t="s">
        <v>30</v>
      </c>
    </row>
    <row r="140" spans="2:18" x14ac:dyDescent="0.25">
      <c r="B140" t="s">
        <v>331</v>
      </c>
      <c r="C140" t="s">
        <v>332</v>
      </c>
      <c r="D140">
        <v>2</v>
      </c>
      <c r="E140" t="s">
        <v>21</v>
      </c>
      <c r="F140" s="2">
        <v>2.76</v>
      </c>
      <c r="G140" s="2">
        <v>5.52</v>
      </c>
      <c r="H140" t="s">
        <v>22</v>
      </c>
      <c r="J140" t="s">
        <v>120</v>
      </c>
      <c r="K140">
        <v>0</v>
      </c>
      <c r="L140">
        <v>0</v>
      </c>
      <c r="M140" t="s">
        <v>210</v>
      </c>
      <c r="N140">
        <v>400000541</v>
      </c>
      <c r="O140" t="s">
        <v>18</v>
      </c>
      <c r="P140" t="s">
        <v>18</v>
      </c>
      <c r="Q140" t="s">
        <v>25</v>
      </c>
      <c r="R140" t="s">
        <v>30</v>
      </c>
    </row>
    <row r="141" spans="2:18" x14ac:dyDescent="0.25">
      <c r="B141" t="s">
        <v>333</v>
      </c>
      <c r="C141" t="s">
        <v>334</v>
      </c>
      <c r="D141">
        <v>1</v>
      </c>
      <c r="E141" t="s">
        <v>21</v>
      </c>
      <c r="F141" s="2">
        <v>12.99</v>
      </c>
      <c r="G141" s="2">
        <v>12.99</v>
      </c>
      <c r="H141" t="s">
        <v>22</v>
      </c>
      <c r="J141" t="s">
        <v>120</v>
      </c>
      <c r="K141">
        <v>0</v>
      </c>
      <c r="L141">
        <v>0</v>
      </c>
      <c r="M141" t="s">
        <v>210</v>
      </c>
      <c r="N141">
        <v>400000541</v>
      </c>
      <c r="O141" t="s">
        <v>18</v>
      </c>
      <c r="P141" t="s">
        <v>18</v>
      </c>
      <c r="Q141" t="s">
        <v>25</v>
      </c>
      <c r="R141" t="s">
        <v>30</v>
      </c>
    </row>
    <row r="142" spans="2:18" x14ac:dyDescent="0.25">
      <c r="B142" t="s">
        <v>335</v>
      </c>
      <c r="C142" t="s">
        <v>336</v>
      </c>
      <c r="D142">
        <v>1</v>
      </c>
      <c r="E142" t="s">
        <v>21</v>
      </c>
      <c r="F142" s="2">
        <v>19.5</v>
      </c>
      <c r="G142" s="2">
        <v>19.5</v>
      </c>
      <c r="H142" t="s">
        <v>22</v>
      </c>
      <c r="J142" t="s">
        <v>120</v>
      </c>
      <c r="K142">
        <v>0</v>
      </c>
      <c r="L142">
        <v>0</v>
      </c>
      <c r="M142" t="s">
        <v>210</v>
      </c>
      <c r="N142">
        <v>400000541</v>
      </c>
      <c r="O142" t="s">
        <v>18</v>
      </c>
      <c r="P142" t="s">
        <v>18</v>
      </c>
      <c r="Q142" t="s">
        <v>25</v>
      </c>
      <c r="R142" t="s">
        <v>30</v>
      </c>
    </row>
    <row r="143" spans="2:18" x14ac:dyDescent="0.25">
      <c r="B143" t="s">
        <v>337</v>
      </c>
      <c r="C143" t="s">
        <v>338</v>
      </c>
      <c r="D143">
        <v>1</v>
      </c>
      <c r="E143" t="s">
        <v>21</v>
      </c>
      <c r="F143" s="2">
        <v>21.11</v>
      </c>
      <c r="G143" s="2">
        <v>21.11</v>
      </c>
      <c r="H143" t="s">
        <v>22</v>
      </c>
      <c r="J143" t="s">
        <v>120</v>
      </c>
      <c r="K143">
        <v>0</v>
      </c>
      <c r="L143">
        <v>0</v>
      </c>
      <c r="M143" t="s">
        <v>210</v>
      </c>
      <c r="N143">
        <v>400000541</v>
      </c>
      <c r="O143" t="s">
        <v>18</v>
      </c>
      <c r="P143" t="s">
        <v>18</v>
      </c>
      <c r="Q143" t="s">
        <v>25</v>
      </c>
      <c r="R143" t="s">
        <v>30</v>
      </c>
    </row>
    <row r="144" spans="2:18" x14ac:dyDescent="0.25">
      <c r="B144" t="s">
        <v>339</v>
      </c>
      <c r="C144" t="s">
        <v>340</v>
      </c>
      <c r="D144">
        <v>1</v>
      </c>
      <c r="E144" t="s">
        <v>21</v>
      </c>
      <c r="F144" s="2">
        <v>243</v>
      </c>
      <c r="G144" s="2">
        <v>243</v>
      </c>
      <c r="H144" t="s">
        <v>22</v>
      </c>
      <c r="J144" t="s">
        <v>285</v>
      </c>
      <c r="K144">
        <v>0</v>
      </c>
      <c r="L144">
        <v>0</v>
      </c>
      <c r="M144" t="s">
        <v>341</v>
      </c>
      <c r="N144">
        <v>410000257</v>
      </c>
      <c r="O144" t="s">
        <v>18</v>
      </c>
      <c r="P144" t="s">
        <v>18</v>
      </c>
      <c r="Q144" t="s">
        <v>25</v>
      </c>
      <c r="R144" t="s">
        <v>30</v>
      </c>
    </row>
    <row r="145" spans="2:18" x14ac:dyDescent="0.25">
      <c r="B145" t="s">
        <v>342</v>
      </c>
      <c r="C145" t="s">
        <v>343</v>
      </c>
      <c r="D145">
        <v>1</v>
      </c>
      <c r="E145" t="s">
        <v>21</v>
      </c>
      <c r="F145" s="2">
        <v>236</v>
      </c>
      <c r="G145" s="2">
        <v>236</v>
      </c>
      <c r="H145" t="s">
        <v>22</v>
      </c>
      <c r="J145" t="s">
        <v>285</v>
      </c>
      <c r="K145">
        <v>0</v>
      </c>
      <c r="L145">
        <v>0</v>
      </c>
      <c r="M145" t="s">
        <v>341</v>
      </c>
      <c r="N145">
        <v>410000257</v>
      </c>
      <c r="O145" t="s">
        <v>18</v>
      </c>
      <c r="P145" t="s">
        <v>18</v>
      </c>
      <c r="Q145" t="s">
        <v>25</v>
      </c>
      <c r="R145" t="s">
        <v>30</v>
      </c>
    </row>
    <row r="146" spans="2:18" x14ac:dyDescent="0.25">
      <c r="B146" t="s">
        <v>344</v>
      </c>
      <c r="C146" t="s">
        <v>345</v>
      </c>
      <c r="D146">
        <v>1</v>
      </c>
      <c r="E146" t="s">
        <v>21</v>
      </c>
      <c r="F146" s="2">
        <v>1</v>
      </c>
      <c r="G146" s="2">
        <v>1</v>
      </c>
      <c r="H146" t="s">
        <v>22</v>
      </c>
      <c r="J146" t="s">
        <v>285</v>
      </c>
      <c r="K146">
        <v>0</v>
      </c>
      <c r="L146">
        <v>0</v>
      </c>
      <c r="M146" t="s">
        <v>341</v>
      </c>
      <c r="N146">
        <v>410000257</v>
      </c>
      <c r="O146" t="s">
        <v>18</v>
      </c>
      <c r="P146" t="s">
        <v>18</v>
      </c>
      <c r="Q146" t="s">
        <v>25</v>
      </c>
      <c r="R146" t="s">
        <v>30</v>
      </c>
    </row>
    <row r="147" spans="2:18" x14ac:dyDescent="0.25">
      <c r="B147" t="s">
        <v>346</v>
      </c>
      <c r="C147" t="s">
        <v>347</v>
      </c>
      <c r="D147">
        <v>1</v>
      </c>
      <c r="E147" t="s">
        <v>21</v>
      </c>
      <c r="F147" s="2">
        <v>1</v>
      </c>
      <c r="G147" s="2">
        <v>1</v>
      </c>
      <c r="H147" t="s">
        <v>22</v>
      </c>
      <c r="J147" t="s">
        <v>285</v>
      </c>
      <c r="K147">
        <v>0</v>
      </c>
      <c r="L147">
        <v>0</v>
      </c>
      <c r="M147" t="s">
        <v>341</v>
      </c>
      <c r="N147">
        <v>410000257</v>
      </c>
      <c r="O147" t="s">
        <v>18</v>
      </c>
      <c r="P147" t="s">
        <v>18</v>
      </c>
      <c r="Q147" t="s">
        <v>25</v>
      </c>
      <c r="R147" t="s">
        <v>30</v>
      </c>
    </row>
    <row r="148" spans="2:18" x14ac:dyDescent="0.25">
      <c r="B148" t="s">
        <v>348</v>
      </c>
      <c r="C148" t="s">
        <v>349</v>
      </c>
      <c r="D148">
        <v>0</v>
      </c>
      <c r="E148" t="s">
        <v>21</v>
      </c>
      <c r="F148" s="2">
        <v>49.7</v>
      </c>
      <c r="G148" s="2">
        <v>0</v>
      </c>
      <c r="H148" t="s">
        <v>22</v>
      </c>
      <c r="J148" t="s">
        <v>285</v>
      </c>
      <c r="K148">
        <v>0</v>
      </c>
      <c r="L148">
        <v>0</v>
      </c>
      <c r="M148" t="s">
        <v>54</v>
      </c>
      <c r="N148">
        <v>410000183</v>
      </c>
      <c r="O148" t="s">
        <v>18</v>
      </c>
      <c r="P148" t="s">
        <v>18</v>
      </c>
      <c r="Q148" t="s">
        <v>25</v>
      </c>
      <c r="R148" t="s">
        <v>30</v>
      </c>
    </row>
    <row r="149" spans="2:18" x14ac:dyDescent="0.25">
      <c r="B149" t="s">
        <v>350</v>
      </c>
      <c r="C149" t="s">
        <v>351</v>
      </c>
      <c r="D149">
        <v>0</v>
      </c>
      <c r="E149" t="s">
        <v>21</v>
      </c>
      <c r="F149" s="2">
        <v>31.5</v>
      </c>
      <c r="G149" s="2">
        <v>0</v>
      </c>
      <c r="H149" t="s">
        <v>22</v>
      </c>
      <c r="J149" t="s">
        <v>120</v>
      </c>
      <c r="K149">
        <v>0</v>
      </c>
      <c r="L149">
        <v>0</v>
      </c>
      <c r="M149" t="s">
        <v>60</v>
      </c>
      <c r="N149">
        <v>410000078</v>
      </c>
      <c r="O149" t="s">
        <v>18</v>
      </c>
      <c r="P149" t="s">
        <v>18</v>
      </c>
      <c r="Q149" t="s">
        <v>25</v>
      </c>
      <c r="R149" t="s">
        <v>30</v>
      </c>
    </row>
    <row r="150" spans="2:18" x14ac:dyDescent="0.25">
      <c r="B150" t="s">
        <v>352</v>
      </c>
      <c r="C150" t="s">
        <v>353</v>
      </c>
      <c r="D150">
        <v>1</v>
      </c>
      <c r="E150" t="s">
        <v>21</v>
      </c>
      <c r="F150" s="2">
        <v>309.39999999999998</v>
      </c>
      <c r="G150" s="2">
        <v>309.39999999999998</v>
      </c>
      <c r="H150" t="s">
        <v>22</v>
      </c>
      <c r="J150" t="s">
        <v>120</v>
      </c>
      <c r="K150">
        <v>0</v>
      </c>
      <c r="L150">
        <v>0</v>
      </c>
      <c r="M150" t="s">
        <v>115</v>
      </c>
      <c r="N150">
        <v>410000147</v>
      </c>
      <c r="O150" t="s">
        <v>354</v>
      </c>
      <c r="P150" t="s">
        <v>18</v>
      </c>
      <c r="Q150" t="s">
        <v>25</v>
      </c>
      <c r="R150" t="s">
        <v>30</v>
      </c>
    </row>
    <row r="151" spans="2:18" x14ac:dyDescent="0.25">
      <c r="B151" t="s">
        <v>355</v>
      </c>
      <c r="C151" t="s">
        <v>356</v>
      </c>
      <c r="D151">
        <v>2</v>
      </c>
      <c r="E151" t="s">
        <v>21</v>
      </c>
      <c r="F151" s="2">
        <v>35</v>
      </c>
      <c r="G151" s="2">
        <v>70</v>
      </c>
      <c r="H151" t="s">
        <v>22</v>
      </c>
      <c r="J151" t="s">
        <v>270</v>
      </c>
      <c r="K151">
        <v>0</v>
      </c>
      <c r="L151">
        <v>0</v>
      </c>
      <c r="M151" t="s">
        <v>357</v>
      </c>
      <c r="N151">
        <v>410000084</v>
      </c>
      <c r="O151" t="s">
        <v>358</v>
      </c>
      <c r="P151" t="s">
        <v>18</v>
      </c>
      <c r="Q151" t="s">
        <v>25</v>
      </c>
      <c r="R151" t="s">
        <v>30</v>
      </c>
    </row>
    <row r="152" spans="2:18" x14ac:dyDescent="0.25">
      <c r="B152" t="s">
        <v>359</v>
      </c>
      <c r="C152" t="s">
        <v>360</v>
      </c>
      <c r="D152">
        <v>1</v>
      </c>
      <c r="E152" t="s">
        <v>21</v>
      </c>
      <c r="F152" s="2">
        <v>355.55</v>
      </c>
      <c r="G152" s="2">
        <v>355.55</v>
      </c>
      <c r="H152" t="s">
        <v>22</v>
      </c>
      <c r="J152" t="s">
        <v>120</v>
      </c>
      <c r="K152">
        <v>0</v>
      </c>
      <c r="L152">
        <v>0</v>
      </c>
      <c r="M152" t="s">
        <v>361</v>
      </c>
      <c r="N152">
        <v>410000230</v>
      </c>
      <c r="O152" t="s">
        <v>362</v>
      </c>
      <c r="P152" t="s">
        <v>18</v>
      </c>
      <c r="Q152" t="s">
        <v>25</v>
      </c>
      <c r="R152" t="s">
        <v>30</v>
      </c>
    </row>
    <row r="153" spans="2:18" x14ac:dyDescent="0.25">
      <c r="B153" t="s">
        <v>363</v>
      </c>
      <c r="C153" t="s">
        <v>364</v>
      </c>
      <c r="D153">
        <v>1</v>
      </c>
      <c r="E153" t="s">
        <v>21</v>
      </c>
      <c r="F153" s="2">
        <v>118</v>
      </c>
      <c r="G153" s="2">
        <v>118</v>
      </c>
      <c r="H153" t="s">
        <v>22</v>
      </c>
      <c r="J153" t="s">
        <v>120</v>
      </c>
      <c r="K153">
        <v>0</v>
      </c>
      <c r="L153">
        <v>0</v>
      </c>
      <c r="M153" t="s">
        <v>365</v>
      </c>
      <c r="N153">
        <v>410000185</v>
      </c>
      <c r="O153" t="s">
        <v>366</v>
      </c>
      <c r="P153" t="s">
        <v>18</v>
      </c>
      <c r="Q153" t="s">
        <v>25</v>
      </c>
      <c r="R153" t="s">
        <v>30</v>
      </c>
    </row>
    <row r="154" spans="2:18" x14ac:dyDescent="0.25">
      <c r="B154" t="s">
        <v>367</v>
      </c>
      <c r="C154" t="s">
        <v>368</v>
      </c>
      <c r="D154">
        <v>0</v>
      </c>
      <c r="E154" t="s">
        <v>21</v>
      </c>
      <c r="F154" s="2">
        <v>848</v>
      </c>
      <c r="G154" s="2">
        <v>0</v>
      </c>
      <c r="H154" t="s">
        <v>22</v>
      </c>
      <c r="J154" t="s">
        <v>120</v>
      </c>
      <c r="K154">
        <v>0</v>
      </c>
      <c r="L154">
        <v>0</v>
      </c>
      <c r="M154" t="s">
        <v>275</v>
      </c>
      <c r="N154">
        <v>410000091</v>
      </c>
      <c r="O154" t="s">
        <v>369</v>
      </c>
      <c r="P154" t="s">
        <v>18</v>
      </c>
      <c r="Q154" t="s">
        <v>25</v>
      </c>
      <c r="R154" t="s">
        <v>30</v>
      </c>
    </row>
    <row r="155" spans="2:18" x14ac:dyDescent="0.25">
      <c r="B155" t="s">
        <v>370</v>
      </c>
      <c r="C155" t="s">
        <v>371</v>
      </c>
      <c r="D155">
        <v>1</v>
      </c>
      <c r="E155" t="s">
        <v>21</v>
      </c>
      <c r="F155" s="2">
        <v>155.84</v>
      </c>
      <c r="G155" s="2">
        <v>155.84</v>
      </c>
      <c r="H155" t="s">
        <v>22</v>
      </c>
      <c r="J155" t="s">
        <v>120</v>
      </c>
      <c r="K155">
        <v>0</v>
      </c>
      <c r="L155">
        <v>0</v>
      </c>
      <c r="M155" t="s">
        <v>115</v>
      </c>
      <c r="N155">
        <v>410000147</v>
      </c>
      <c r="O155" t="s">
        <v>18</v>
      </c>
      <c r="P155" t="s">
        <v>18</v>
      </c>
      <c r="Q155" t="s">
        <v>25</v>
      </c>
      <c r="R155" t="s">
        <v>30</v>
      </c>
    </row>
    <row r="156" spans="2:18" x14ac:dyDescent="0.25">
      <c r="B156" t="s">
        <v>372</v>
      </c>
      <c r="C156" t="s">
        <v>373</v>
      </c>
      <c r="D156">
        <v>1</v>
      </c>
      <c r="E156" t="s">
        <v>21</v>
      </c>
      <c r="F156" s="2">
        <v>13.79</v>
      </c>
      <c r="G156" s="2">
        <v>13.79</v>
      </c>
      <c r="H156" t="s">
        <v>22</v>
      </c>
      <c r="J156" t="s">
        <v>120</v>
      </c>
      <c r="K156">
        <v>0</v>
      </c>
      <c r="L156">
        <v>0</v>
      </c>
      <c r="M156" t="s">
        <v>24</v>
      </c>
      <c r="N156">
        <v>410000190</v>
      </c>
      <c r="O156" t="s">
        <v>18</v>
      </c>
      <c r="P156" t="s">
        <v>18</v>
      </c>
      <c r="Q156" t="s">
        <v>25</v>
      </c>
      <c r="R156" t="s">
        <v>30</v>
      </c>
    </row>
    <row r="157" spans="2:18" x14ac:dyDescent="0.25">
      <c r="B157" t="s">
        <v>374</v>
      </c>
      <c r="C157" t="s">
        <v>375</v>
      </c>
      <c r="D157">
        <v>0</v>
      </c>
      <c r="E157" t="s">
        <v>21</v>
      </c>
      <c r="F157" s="2">
        <v>59.64</v>
      </c>
      <c r="G157" s="2">
        <v>0</v>
      </c>
      <c r="H157" t="s">
        <v>22</v>
      </c>
      <c r="J157" t="s">
        <v>120</v>
      </c>
      <c r="K157">
        <v>0</v>
      </c>
      <c r="L157">
        <v>0</v>
      </c>
      <c r="M157" t="s">
        <v>376</v>
      </c>
      <c r="N157">
        <v>410000323</v>
      </c>
      <c r="O157" t="s">
        <v>18</v>
      </c>
      <c r="P157" t="s">
        <v>18</v>
      </c>
      <c r="Q157" t="s">
        <v>25</v>
      </c>
      <c r="R157" t="s">
        <v>30</v>
      </c>
    </row>
    <row r="158" spans="2:18" x14ac:dyDescent="0.25">
      <c r="B158" t="s">
        <v>377</v>
      </c>
      <c r="C158" t="s">
        <v>378</v>
      </c>
      <c r="D158">
        <v>0</v>
      </c>
      <c r="E158" t="s">
        <v>21</v>
      </c>
      <c r="F158" s="2">
        <v>50.25</v>
      </c>
      <c r="G158" s="2">
        <v>0</v>
      </c>
      <c r="H158" t="s">
        <v>22</v>
      </c>
      <c r="J158" t="s">
        <v>120</v>
      </c>
      <c r="K158">
        <v>0</v>
      </c>
      <c r="L158">
        <v>0</v>
      </c>
      <c r="M158" t="s">
        <v>115</v>
      </c>
      <c r="N158">
        <v>410000147</v>
      </c>
      <c r="O158" t="s">
        <v>379</v>
      </c>
      <c r="P158" t="s">
        <v>18</v>
      </c>
      <c r="Q158" t="s">
        <v>25</v>
      </c>
      <c r="R158" t="s">
        <v>30</v>
      </c>
    </row>
    <row r="159" spans="2:18" x14ac:dyDescent="0.25">
      <c r="B159" t="s">
        <v>380</v>
      </c>
      <c r="C159" t="s">
        <v>381</v>
      </c>
      <c r="D159">
        <v>1</v>
      </c>
      <c r="E159" t="s">
        <v>21</v>
      </c>
      <c r="F159" s="2">
        <v>3190</v>
      </c>
      <c r="G159" s="2">
        <v>3190</v>
      </c>
      <c r="H159" t="s">
        <v>382</v>
      </c>
      <c r="J159" t="s">
        <v>120</v>
      </c>
      <c r="K159">
        <v>0</v>
      </c>
      <c r="L159">
        <v>0</v>
      </c>
      <c r="M159" t="s">
        <v>383</v>
      </c>
      <c r="N159">
        <v>400000555</v>
      </c>
      <c r="O159" t="s">
        <v>18</v>
      </c>
      <c r="P159" t="s">
        <v>18</v>
      </c>
      <c r="Q159" t="s">
        <v>25</v>
      </c>
      <c r="R159" t="s">
        <v>26</v>
      </c>
    </row>
    <row r="160" spans="2:18" x14ac:dyDescent="0.25">
      <c r="B160" t="s">
        <v>384</v>
      </c>
      <c r="C160" t="s">
        <v>385</v>
      </c>
      <c r="D160">
        <v>0</v>
      </c>
      <c r="E160" t="s">
        <v>21</v>
      </c>
      <c r="F160" s="2">
        <v>1054.2</v>
      </c>
      <c r="G160" s="2">
        <v>0</v>
      </c>
      <c r="H160" t="s">
        <v>382</v>
      </c>
      <c r="J160" t="s">
        <v>120</v>
      </c>
      <c r="K160">
        <v>0</v>
      </c>
      <c r="L160">
        <v>0</v>
      </c>
      <c r="M160" t="s">
        <v>112</v>
      </c>
      <c r="N160">
        <v>410000197</v>
      </c>
      <c r="O160" t="s">
        <v>386</v>
      </c>
      <c r="P160" t="s">
        <v>18</v>
      </c>
      <c r="Q160" t="s">
        <v>25</v>
      </c>
      <c r="R160" t="s">
        <v>26</v>
      </c>
    </row>
    <row r="161" spans="2:18" x14ac:dyDescent="0.25">
      <c r="B161" t="s">
        <v>387</v>
      </c>
      <c r="C161" t="s">
        <v>388</v>
      </c>
      <c r="D161">
        <v>0</v>
      </c>
      <c r="E161" t="s">
        <v>21</v>
      </c>
      <c r="F161" s="2">
        <v>55.46</v>
      </c>
      <c r="G161" s="2">
        <v>0</v>
      </c>
      <c r="H161" t="s">
        <v>22</v>
      </c>
      <c r="J161" t="s">
        <v>120</v>
      </c>
      <c r="K161">
        <v>0</v>
      </c>
      <c r="L161">
        <v>0</v>
      </c>
      <c r="M161" t="s">
        <v>389</v>
      </c>
      <c r="N161">
        <v>410000279</v>
      </c>
      <c r="O161" t="s">
        <v>18</v>
      </c>
      <c r="P161" t="s">
        <v>18</v>
      </c>
      <c r="Q161" t="s">
        <v>25</v>
      </c>
      <c r="R161" t="s">
        <v>30</v>
      </c>
    </row>
    <row r="162" spans="2:18" x14ac:dyDescent="0.25">
      <c r="B162" t="s">
        <v>390</v>
      </c>
      <c r="C162" t="s">
        <v>391</v>
      </c>
      <c r="D162">
        <v>0</v>
      </c>
      <c r="E162" t="s">
        <v>21</v>
      </c>
      <c r="F162" s="2">
        <v>408.88</v>
      </c>
      <c r="G162" s="2">
        <v>0</v>
      </c>
      <c r="H162" t="s">
        <v>22</v>
      </c>
      <c r="J162" t="s">
        <v>120</v>
      </c>
      <c r="K162">
        <v>0</v>
      </c>
      <c r="L162">
        <v>0</v>
      </c>
      <c r="M162" t="s">
        <v>60</v>
      </c>
      <c r="N162">
        <v>410000078</v>
      </c>
      <c r="O162" t="s">
        <v>18</v>
      </c>
      <c r="P162" t="s">
        <v>18</v>
      </c>
      <c r="Q162" t="s">
        <v>25</v>
      </c>
      <c r="R162" t="s">
        <v>30</v>
      </c>
    </row>
    <row r="163" spans="2:18" x14ac:dyDescent="0.25">
      <c r="B163" t="s">
        <v>392</v>
      </c>
      <c r="C163" t="s">
        <v>393</v>
      </c>
      <c r="D163">
        <v>0</v>
      </c>
      <c r="E163" t="s">
        <v>21</v>
      </c>
      <c r="F163" s="2">
        <v>68.069999999999993</v>
      </c>
      <c r="G163" s="2">
        <v>0</v>
      </c>
      <c r="H163" t="s">
        <v>22</v>
      </c>
      <c r="J163" t="s">
        <v>120</v>
      </c>
      <c r="K163">
        <v>0</v>
      </c>
      <c r="L163">
        <v>0</v>
      </c>
      <c r="M163" t="s">
        <v>60</v>
      </c>
      <c r="N163">
        <v>410000078</v>
      </c>
      <c r="O163" t="s">
        <v>18</v>
      </c>
      <c r="P163" t="s">
        <v>18</v>
      </c>
      <c r="Q163" t="s">
        <v>25</v>
      </c>
      <c r="R163" t="s">
        <v>30</v>
      </c>
    </row>
    <row r="164" spans="2:18" x14ac:dyDescent="0.25">
      <c r="B164" t="s">
        <v>394</v>
      </c>
      <c r="C164" t="s">
        <v>395</v>
      </c>
      <c r="D164">
        <v>0</v>
      </c>
      <c r="E164" t="s">
        <v>21</v>
      </c>
      <c r="F164" s="2">
        <v>128.4</v>
      </c>
      <c r="G164" s="2">
        <v>0</v>
      </c>
      <c r="H164" t="s">
        <v>22</v>
      </c>
      <c r="J164" t="s">
        <v>120</v>
      </c>
      <c r="K164">
        <v>0</v>
      </c>
      <c r="L164">
        <v>0</v>
      </c>
      <c r="M164" t="s">
        <v>389</v>
      </c>
      <c r="N164">
        <v>410000279</v>
      </c>
      <c r="O164" t="s">
        <v>18</v>
      </c>
      <c r="P164" t="s">
        <v>18</v>
      </c>
      <c r="Q164" t="s">
        <v>25</v>
      </c>
      <c r="R164" t="s">
        <v>30</v>
      </c>
    </row>
    <row r="165" spans="2:18" x14ac:dyDescent="0.25">
      <c r="B165" t="s">
        <v>396</v>
      </c>
      <c r="C165" t="s">
        <v>397</v>
      </c>
      <c r="D165">
        <v>0</v>
      </c>
      <c r="E165" t="s">
        <v>21</v>
      </c>
      <c r="F165" s="2">
        <v>118.76</v>
      </c>
      <c r="G165" s="2">
        <v>0</v>
      </c>
      <c r="H165" t="s">
        <v>22</v>
      </c>
      <c r="J165" t="s">
        <v>120</v>
      </c>
      <c r="K165">
        <v>0</v>
      </c>
      <c r="L165">
        <v>0</v>
      </c>
      <c r="M165" t="s">
        <v>365</v>
      </c>
      <c r="N165">
        <v>410000185</v>
      </c>
      <c r="O165" t="s">
        <v>18</v>
      </c>
      <c r="P165" t="s">
        <v>18</v>
      </c>
      <c r="Q165" t="s">
        <v>25</v>
      </c>
      <c r="R165" t="s">
        <v>30</v>
      </c>
    </row>
    <row r="166" spans="2:18" x14ac:dyDescent="0.25">
      <c r="B166" t="s">
        <v>398</v>
      </c>
      <c r="C166" t="s">
        <v>399</v>
      </c>
      <c r="D166">
        <v>0</v>
      </c>
      <c r="E166" t="s">
        <v>21</v>
      </c>
      <c r="F166" s="2">
        <v>104.32</v>
      </c>
      <c r="G166" s="2">
        <v>0</v>
      </c>
      <c r="H166" t="s">
        <v>22</v>
      </c>
      <c r="J166" t="s">
        <v>120</v>
      </c>
      <c r="K166">
        <v>0</v>
      </c>
      <c r="L166">
        <v>0</v>
      </c>
      <c r="M166" t="s">
        <v>400</v>
      </c>
      <c r="N166">
        <v>410000253</v>
      </c>
      <c r="O166" t="s">
        <v>18</v>
      </c>
      <c r="P166" t="s">
        <v>18</v>
      </c>
      <c r="Q166" t="s">
        <v>25</v>
      </c>
      <c r="R166" t="s">
        <v>30</v>
      </c>
    </row>
    <row r="167" spans="2:18" x14ac:dyDescent="0.25">
      <c r="B167" t="s">
        <v>401</v>
      </c>
      <c r="C167" t="s">
        <v>402</v>
      </c>
      <c r="D167">
        <v>0</v>
      </c>
      <c r="E167" t="s">
        <v>21</v>
      </c>
      <c r="F167" s="2">
        <v>88.74</v>
      </c>
      <c r="G167" s="2">
        <v>0</v>
      </c>
      <c r="H167" t="s">
        <v>22</v>
      </c>
      <c r="J167" t="s">
        <v>120</v>
      </c>
      <c r="K167">
        <v>0</v>
      </c>
      <c r="L167">
        <v>0</v>
      </c>
      <c r="M167" t="s">
        <v>400</v>
      </c>
      <c r="N167">
        <v>410000253</v>
      </c>
      <c r="O167" t="s">
        <v>18</v>
      </c>
      <c r="P167" t="s">
        <v>18</v>
      </c>
      <c r="Q167" t="s">
        <v>25</v>
      </c>
      <c r="R167" t="s">
        <v>30</v>
      </c>
    </row>
    <row r="168" spans="2:18" x14ac:dyDescent="0.25">
      <c r="B168" t="s">
        <v>403</v>
      </c>
      <c r="C168" t="s">
        <v>404</v>
      </c>
      <c r="D168">
        <v>0</v>
      </c>
      <c r="E168" t="s">
        <v>21</v>
      </c>
      <c r="F168" s="2">
        <v>9</v>
      </c>
      <c r="G168" s="2">
        <v>0</v>
      </c>
      <c r="H168" t="s">
        <v>22</v>
      </c>
      <c r="J168" t="s">
        <v>120</v>
      </c>
      <c r="K168">
        <v>0</v>
      </c>
      <c r="L168">
        <v>0</v>
      </c>
      <c r="M168" t="s">
        <v>365</v>
      </c>
      <c r="N168">
        <v>410000185</v>
      </c>
      <c r="O168" t="s">
        <v>18</v>
      </c>
      <c r="P168" t="s">
        <v>18</v>
      </c>
      <c r="Q168" t="s">
        <v>25</v>
      </c>
      <c r="R168" t="s">
        <v>30</v>
      </c>
    </row>
    <row r="169" spans="2:18" x14ac:dyDescent="0.25">
      <c r="B169" t="s">
        <v>405</v>
      </c>
      <c r="C169" t="s">
        <v>406</v>
      </c>
      <c r="D169">
        <v>0</v>
      </c>
      <c r="E169" t="s">
        <v>21</v>
      </c>
      <c r="F169" s="2">
        <v>318</v>
      </c>
      <c r="G169" s="2">
        <v>0</v>
      </c>
      <c r="H169" t="s">
        <v>22</v>
      </c>
      <c r="J169" t="s">
        <v>120</v>
      </c>
      <c r="K169">
        <v>0</v>
      </c>
      <c r="L169">
        <v>0</v>
      </c>
      <c r="M169" t="s">
        <v>311</v>
      </c>
      <c r="N169">
        <v>410000222</v>
      </c>
      <c r="O169" t="s">
        <v>18</v>
      </c>
      <c r="P169" t="s">
        <v>18</v>
      </c>
      <c r="Q169" t="s">
        <v>25</v>
      </c>
      <c r="R169" t="s">
        <v>30</v>
      </c>
    </row>
    <row r="170" spans="2:18" x14ac:dyDescent="0.25">
      <c r="B170" t="s">
        <v>407</v>
      </c>
      <c r="C170" t="s">
        <v>408</v>
      </c>
      <c r="D170">
        <v>1</v>
      </c>
      <c r="E170" t="s">
        <v>21</v>
      </c>
      <c r="F170" s="2">
        <v>85.19</v>
      </c>
      <c r="G170" s="2">
        <v>85.19</v>
      </c>
      <c r="H170" t="s">
        <v>22</v>
      </c>
      <c r="J170" t="s">
        <v>120</v>
      </c>
      <c r="K170">
        <v>0</v>
      </c>
      <c r="L170">
        <v>0</v>
      </c>
      <c r="M170" t="s">
        <v>115</v>
      </c>
      <c r="N170">
        <v>410000147</v>
      </c>
      <c r="O170" t="s">
        <v>18</v>
      </c>
      <c r="P170" t="s">
        <v>18</v>
      </c>
      <c r="Q170" t="s">
        <v>25</v>
      </c>
      <c r="R170" t="s">
        <v>30</v>
      </c>
    </row>
    <row r="171" spans="2:18" x14ac:dyDescent="0.25">
      <c r="B171" t="s">
        <v>409</v>
      </c>
      <c r="C171" t="s">
        <v>410</v>
      </c>
      <c r="D171">
        <v>0</v>
      </c>
      <c r="E171" t="s">
        <v>21</v>
      </c>
      <c r="F171" s="2">
        <v>185.94</v>
      </c>
      <c r="G171" s="2">
        <v>0</v>
      </c>
      <c r="H171" t="s">
        <v>22</v>
      </c>
      <c r="J171" t="s">
        <v>120</v>
      </c>
      <c r="K171">
        <v>0</v>
      </c>
      <c r="L171">
        <v>0</v>
      </c>
      <c r="M171" t="s">
        <v>115</v>
      </c>
      <c r="N171">
        <v>410000147</v>
      </c>
      <c r="O171" t="s">
        <v>18</v>
      </c>
      <c r="P171" t="s">
        <v>18</v>
      </c>
      <c r="Q171" t="s">
        <v>25</v>
      </c>
      <c r="R171" t="s">
        <v>30</v>
      </c>
    </row>
    <row r="172" spans="2:18" x14ac:dyDescent="0.25">
      <c r="B172" t="s">
        <v>411</v>
      </c>
      <c r="C172" t="s">
        <v>412</v>
      </c>
      <c r="D172">
        <v>0</v>
      </c>
      <c r="E172" t="s">
        <v>21</v>
      </c>
      <c r="F172" s="2">
        <v>110.88</v>
      </c>
      <c r="G172" s="2">
        <v>0</v>
      </c>
      <c r="H172" t="s">
        <v>22</v>
      </c>
      <c r="J172" t="s">
        <v>120</v>
      </c>
      <c r="K172">
        <v>0</v>
      </c>
      <c r="L172">
        <v>0</v>
      </c>
      <c r="M172" t="s">
        <v>115</v>
      </c>
      <c r="N172">
        <v>410000147</v>
      </c>
      <c r="O172" t="s">
        <v>18</v>
      </c>
      <c r="P172" t="s">
        <v>18</v>
      </c>
      <c r="Q172" t="s">
        <v>25</v>
      </c>
      <c r="R172" t="s">
        <v>30</v>
      </c>
    </row>
    <row r="173" spans="2:18" x14ac:dyDescent="0.25">
      <c r="B173" t="s">
        <v>413</v>
      </c>
      <c r="C173" t="s">
        <v>414</v>
      </c>
      <c r="D173">
        <v>0</v>
      </c>
      <c r="E173" t="s">
        <v>21</v>
      </c>
      <c r="F173" s="2">
        <v>4.78</v>
      </c>
      <c r="G173" s="2">
        <v>0</v>
      </c>
      <c r="H173" t="s">
        <v>22</v>
      </c>
      <c r="J173" t="s">
        <v>120</v>
      </c>
      <c r="K173">
        <v>0</v>
      </c>
      <c r="L173">
        <v>0</v>
      </c>
      <c r="M173" t="s">
        <v>115</v>
      </c>
      <c r="N173">
        <v>410000147</v>
      </c>
      <c r="O173" t="s">
        <v>18</v>
      </c>
      <c r="P173" t="s">
        <v>18</v>
      </c>
      <c r="Q173" t="s">
        <v>25</v>
      </c>
      <c r="R173" t="s">
        <v>30</v>
      </c>
    </row>
    <row r="174" spans="2:18" x14ac:dyDescent="0.25">
      <c r="B174" t="s">
        <v>415</v>
      </c>
      <c r="C174" t="s">
        <v>416</v>
      </c>
      <c r="D174">
        <v>0</v>
      </c>
      <c r="E174" t="s">
        <v>21</v>
      </c>
      <c r="F174" s="2">
        <v>301.08</v>
      </c>
      <c r="G174" s="2">
        <v>0</v>
      </c>
      <c r="H174" t="s">
        <v>22</v>
      </c>
      <c r="J174" t="s">
        <v>120</v>
      </c>
      <c r="K174">
        <v>0</v>
      </c>
      <c r="L174">
        <v>0</v>
      </c>
      <c r="M174" t="s">
        <v>254</v>
      </c>
      <c r="N174">
        <v>430001788</v>
      </c>
      <c r="O174" t="s">
        <v>417</v>
      </c>
      <c r="P174" t="s">
        <v>18</v>
      </c>
      <c r="Q174" t="s">
        <v>25</v>
      </c>
      <c r="R174" t="s">
        <v>30</v>
      </c>
    </row>
    <row r="175" spans="2:18" x14ac:dyDescent="0.25">
      <c r="B175" t="s">
        <v>418</v>
      </c>
      <c r="C175" t="s">
        <v>419</v>
      </c>
      <c r="D175">
        <v>0</v>
      </c>
      <c r="E175" t="s">
        <v>21</v>
      </c>
      <c r="F175" s="2">
        <v>421.5</v>
      </c>
      <c r="G175" s="2">
        <v>0</v>
      </c>
      <c r="H175" t="s">
        <v>22</v>
      </c>
      <c r="J175" t="s">
        <v>120</v>
      </c>
      <c r="K175">
        <v>0</v>
      </c>
      <c r="L175">
        <v>0</v>
      </c>
      <c r="M175" t="s">
        <v>115</v>
      </c>
      <c r="N175">
        <v>410000147</v>
      </c>
      <c r="O175" t="s">
        <v>420</v>
      </c>
      <c r="P175" t="s">
        <v>18</v>
      </c>
      <c r="Q175" t="s">
        <v>25</v>
      </c>
      <c r="R175" t="s">
        <v>30</v>
      </c>
    </row>
    <row r="176" spans="2:18" x14ac:dyDescent="0.25">
      <c r="B176" t="s">
        <v>421</v>
      </c>
      <c r="C176" t="s">
        <v>422</v>
      </c>
      <c r="D176">
        <v>6</v>
      </c>
      <c r="E176" t="s">
        <v>21</v>
      </c>
      <c r="F176" s="2">
        <v>75</v>
      </c>
      <c r="G176" s="2">
        <v>450</v>
      </c>
      <c r="H176" t="s">
        <v>22</v>
      </c>
      <c r="J176" t="s">
        <v>120</v>
      </c>
      <c r="K176">
        <v>0</v>
      </c>
      <c r="L176">
        <v>0</v>
      </c>
      <c r="M176" t="s">
        <v>210</v>
      </c>
      <c r="N176">
        <v>400000541</v>
      </c>
      <c r="O176" t="s">
        <v>18</v>
      </c>
      <c r="P176" t="s">
        <v>18</v>
      </c>
      <c r="Q176" t="s">
        <v>25</v>
      </c>
      <c r="R176" t="s">
        <v>30</v>
      </c>
    </row>
    <row r="177" spans="2:18" x14ac:dyDescent="0.25">
      <c r="B177" t="s">
        <v>423</v>
      </c>
      <c r="C177" t="s">
        <v>424</v>
      </c>
      <c r="D177">
        <v>1</v>
      </c>
      <c r="E177" t="s">
        <v>21</v>
      </c>
      <c r="F177" s="2">
        <v>21.38</v>
      </c>
      <c r="G177" s="2">
        <v>21.38</v>
      </c>
      <c r="H177" t="s">
        <v>22</v>
      </c>
      <c r="J177" t="s">
        <v>120</v>
      </c>
      <c r="K177">
        <v>0</v>
      </c>
      <c r="L177">
        <v>0</v>
      </c>
      <c r="M177" t="s">
        <v>210</v>
      </c>
      <c r="N177">
        <v>400000541</v>
      </c>
      <c r="O177" t="s">
        <v>18</v>
      </c>
      <c r="P177" t="s">
        <v>18</v>
      </c>
      <c r="Q177" t="s">
        <v>25</v>
      </c>
      <c r="R177" t="s">
        <v>30</v>
      </c>
    </row>
    <row r="178" spans="2:18" x14ac:dyDescent="0.25">
      <c r="B178" t="s">
        <v>425</v>
      </c>
      <c r="C178" t="s">
        <v>426</v>
      </c>
      <c r="D178">
        <v>5</v>
      </c>
      <c r="E178" t="s">
        <v>21</v>
      </c>
      <c r="F178" s="2">
        <v>17.5</v>
      </c>
      <c r="G178" s="2">
        <v>87.5</v>
      </c>
      <c r="H178" t="s">
        <v>22</v>
      </c>
      <c r="J178" t="s">
        <v>120</v>
      </c>
      <c r="K178">
        <v>0</v>
      </c>
      <c r="L178">
        <v>0</v>
      </c>
      <c r="M178" t="s">
        <v>210</v>
      </c>
      <c r="N178">
        <v>400000541</v>
      </c>
      <c r="O178" t="s">
        <v>18</v>
      </c>
      <c r="P178" t="s">
        <v>18</v>
      </c>
      <c r="Q178" t="s">
        <v>25</v>
      </c>
      <c r="R178" t="s">
        <v>30</v>
      </c>
    </row>
    <row r="179" spans="2:18" x14ac:dyDescent="0.25">
      <c r="B179" t="s">
        <v>427</v>
      </c>
      <c r="C179" t="s">
        <v>428</v>
      </c>
      <c r="D179">
        <v>1</v>
      </c>
      <c r="E179" t="s">
        <v>21</v>
      </c>
      <c r="F179" s="2">
        <v>32.4</v>
      </c>
      <c r="G179" s="2">
        <v>32.4</v>
      </c>
      <c r="H179" t="s">
        <v>22</v>
      </c>
      <c r="J179" t="s">
        <v>120</v>
      </c>
      <c r="K179">
        <v>0</v>
      </c>
      <c r="L179">
        <v>0</v>
      </c>
      <c r="M179" t="s">
        <v>210</v>
      </c>
      <c r="N179">
        <v>400000541</v>
      </c>
      <c r="O179" t="s">
        <v>18</v>
      </c>
      <c r="P179" t="s">
        <v>18</v>
      </c>
      <c r="Q179" t="s">
        <v>25</v>
      </c>
      <c r="R179" t="s">
        <v>30</v>
      </c>
    </row>
    <row r="180" spans="2:18" x14ac:dyDescent="0.25">
      <c r="B180" t="s">
        <v>429</v>
      </c>
      <c r="C180" t="s">
        <v>430</v>
      </c>
      <c r="D180">
        <v>3</v>
      </c>
      <c r="E180" t="s">
        <v>21</v>
      </c>
      <c r="F180" s="2">
        <v>69</v>
      </c>
      <c r="G180" s="2">
        <v>207</v>
      </c>
      <c r="H180" t="s">
        <v>22</v>
      </c>
      <c r="J180" t="s">
        <v>120</v>
      </c>
      <c r="K180">
        <v>0</v>
      </c>
      <c r="L180">
        <v>0</v>
      </c>
      <c r="M180" t="s">
        <v>54</v>
      </c>
      <c r="N180">
        <v>410000183</v>
      </c>
      <c r="O180" t="s">
        <v>18</v>
      </c>
      <c r="P180" t="s">
        <v>18</v>
      </c>
      <c r="Q180" t="s">
        <v>25</v>
      </c>
      <c r="R180" t="s">
        <v>30</v>
      </c>
    </row>
    <row r="181" spans="2:18" x14ac:dyDescent="0.25">
      <c r="B181" t="s">
        <v>431</v>
      </c>
      <c r="C181" t="s">
        <v>432</v>
      </c>
      <c r="D181">
        <v>1</v>
      </c>
      <c r="E181" t="s">
        <v>21</v>
      </c>
      <c r="F181" s="2">
        <v>41.54</v>
      </c>
      <c r="G181" s="2">
        <v>41.54</v>
      </c>
      <c r="H181" t="s">
        <v>22</v>
      </c>
      <c r="J181" t="s">
        <v>120</v>
      </c>
      <c r="K181">
        <v>0</v>
      </c>
      <c r="L181">
        <v>0</v>
      </c>
      <c r="M181" t="s">
        <v>361</v>
      </c>
      <c r="N181">
        <v>410000230</v>
      </c>
      <c r="O181" t="s">
        <v>18</v>
      </c>
      <c r="P181" t="s">
        <v>18</v>
      </c>
      <c r="Q181" t="s">
        <v>25</v>
      </c>
      <c r="R181" t="s">
        <v>30</v>
      </c>
    </row>
    <row r="182" spans="2:18" x14ac:dyDescent="0.25">
      <c r="B182" t="s">
        <v>433</v>
      </c>
      <c r="C182" t="s">
        <v>434</v>
      </c>
      <c r="D182">
        <v>0</v>
      </c>
      <c r="E182" t="s">
        <v>21</v>
      </c>
      <c r="F182" s="2">
        <v>114.63</v>
      </c>
      <c r="G182" s="2">
        <v>0</v>
      </c>
      <c r="H182" t="s">
        <v>22</v>
      </c>
      <c r="J182" t="s">
        <v>120</v>
      </c>
      <c r="K182">
        <v>0</v>
      </c>
      <c r="L182">
        <v>0</v>
      </c>
      <c r="M182" t="s">
        <v>330</v>
      </c>
      <c r="N182">
        <v>410000214</v>
      </c>
      <c r="O182" t="s">
        <v>435</v>
      </c>
      <c r="P182" t="s">
        <v>18</v>
      </c>
      <c r="Q182" t="s">
        <v>25</v>
      </c>
      <c r="R182" t="s">
        <v>26</v>
      </c>
    </row>
    <row r="183" spans="2:18" x14ac:dyDescent="0.25">
      <c r="B183" t="s">
        <v>436</v>
      </c>
      <c r="C183" t="s">
        <v>437</v>
      </c>
      <c r="D183">
        <v>0</v>
      </c>
      <c r="E183" t="s">
        <v>21</v>
      </c>
      <c r="F183" s="2">
        <v>3.5</v>
      </c>
      <c r="G183" s="2">
        <v>0</v>
      </c>
      <c r="H183" t="s">
        <v>22</v>
      </c>
      <c r="J183" t="s">
        <v>120</v>
      </c>
      <c r="K183">
        <v>0</v>
      </c>
      <c r="L183">
        <v>0</v>
      </c>
      <c r="M183" t="s">
        <v>54</v>
      </c>
      <c r="N183">
        <v>410000183</v>
      </c>
      <c r="O183" t="s">
        <v>18</v>
      </c>
      <c r="P183" t="s">
        <v>18</v>
      </c>
      <c r="Q183" t="s">
        <v>25</v>
      </c>
      <c r="R183" t="s">
        <v>30</v>
      </c>
    </row>
    <row r="184" spans="2:18" x14ac:dyDescent="0.25">
      <c r="B184" t="s">
        <v>438</v>
      </c>
      <c r="C184" t="s">
        <v>439</v>
      </c>
      <c r="D184">
        <v>1</v>
      </c>
      <c r="E184" t="s">
        <v>21</v>
      </c>
      <c r="F184" s="2">
        <v>60.6</v>
      </c>
      <c r="G184" s="2">
        <v>60.6</v>
      </c>
      <c r="H184" t="s">
        <v>22</v>
      </c>
      <c r="J184" t="s">
        <v>120</v>
      </c>
      <c r="K184">
        <v>0</v>
      </c>
      <c r="L184">
        <v>0</v>
      </c>
      <c r="M184" t="s">
        <v>440</v>
      </c>
      <c r="N184">
        <v>410000303</v>
      </c>
      <c r="O184" t="s">
        <v>18</v>
      </c>
      <c r="P184" t="s">
        <v>18</v>
      </c>
      <c r="Q184" t="s">
        <v>25</v>
      </c>
      <c r="R184" t="s">
        <v>30</v>
      </c>
    </row>
    <row r="185" spans="2:18" x14ac:dyDescent="0.25">
      <c r="B185" t="s">
        <v>441</v>
      </c>
      <c r="C185" t="s">
        <v>442</v>
      </c>
      <c r="D185">
        <v>1</v>
      </c>
      <c r="E185" t="s">
        <v>21</v>
      </c>
      <c r="F185" s="2">
        <v>411.69</v>
      </c>
      <c r="G185" s="2">
        <v>411.69</v>
      </c>
      <c r="H185" t="s">
        <v>22</v>
      </c>
      <c r="J185" t="s">
        <v>120</v>
      </c>
      <c r="K185">
        <v>0</v>
      </c>
      <c r="L185">
        <v>0</v>
      </c>
      <c r="M185" t="s">
        <v>330</v>
      </c>
      <c r="N185">
        <v>410000214</v>
      </c>
      <c r="O185" t="s">
        <v>18</v>
      </c>
      <c r="P185" t="s">
        <v>18</v>
      </c>
      <c r="Q185" t="s">
        <v>25</v>
      </c>
      <c r="R185" t="s">
        <v>30</v>
      </c>
    </row>
    <row r="186" spans="2:18" x14ac:dyDescent="0.25">
      <c r="B186" t="s">
        <v>443</v>
      </c>
      <c r="C186" t="s">
        <v>444</v>
      </c>
      <c r="D186">
        <v>1</v>
      </c>
      <c r="E186" t="s">
        <v>21</v>
      </c>
      <c r="F186" s="2">
        <v>262.57</v>
      </c>
      <c r="G186" s="2">
        <v>262.57</v>
      </c>
      <c r="H186" t="s">
        <v>22</v>
      </c>
      <c r="J186" t="s">
        <v>120</v>
      </c>
      <c r="K186">
        <v>0</v>
      </c>
      <c r="L186">
        <v>0</v>
      </c>
      <c r="M186" t="s">
        <v>115</v>
      </c>
      <c r="N186">
        <v>410000147</v>
      </c>
      <c r="O186" t="s">
        <v>445</v>
      </c>
      <c r="P186" t="s">
        <v>18</v>
      </c>
      <c r="Q186" t="s">
        <v>25</v>
      </c>
      <c r="R186" t="s">
        <v>446</v>
      </c>
    </row>
    <row r="187" spans="2:18" x14ac:dyDescent="0.25">
      <c r="B187" t="s">
        <v>447</v>
      </c>
      <c r="C187" t="s">
        <v>448</v>
      </c>
      <c r="D187">
        <v>4</v>
      </c>
      <c r="E187" t="s">
        <v>21</v>
      </c>
      <c r="F187" s="2">
        <v>205.51</v>
      </c>
      <c r="G187" s="2">
        <v>822.04</v>
      </c>
      <c r="H187" t="s">
        <v>22</v>
      </c>
      <c r="J187" t="s">
        <v>270</v>
      </c>
      <c r="K187">
        <v>0</v>
      </c>
      <c r="L187">
        <v>0</v>
      </c>
      <c r="M187" t="s">
        <v>361</v>
      </c>
      <c r="N187">
        <v>410000230</v>
      </c>
      <c r="O187" t="s">
        <v>449</v>
      </c>
      <c r="P187" t="s">
        <v>18</v>
      </c>
      <c r="Q187" t="s">
        <v>25</v>
      </c>
      <c r="R187" t="s">
        <v>30</v>
      </c>
    </row>
    <row r="188" spans="2:18" x14ac:dyDescent="0.25">
      <c r="B188" t="s">
        <v>450</v>
      </c>
      <c r="C188" t="s">
        <v>451</v>
      </c>
      <c r="D188">
        <v>1</v>
      </c>
      <c r="E188" t="s">
        <v>21</v>
      </c>
      <c r="F188" s="2">
        <v>1340</v>
      </c>
      <c r="G188" s="2">
        <v>1340</v>
      </c>
      <c r="H188" t="s">
        <v>382</v>
      </c>
      <c r="J188" t="s">
        <v>120</v>
      </c>
      <c r="K188">
        <v>0</v>
      </c>
      <c r="L188">
        <v>0</v>
      </c>
      <c r="M188" t="s">
        <v>311</v>
      </c>
      <c r="N188">
        <v>410000222</v>
      </c>
      <c r="O188" t="s">
        <v>452</v>
      </c>
      <c r="P188" t="s">
        <v>18</v>
      </c>
      <c r="Q188" t="s">
        <v>25</v>
      </c>
      <c r="R188" t="s">
        <v>26</v>
      </c>
    </row>
    <row r="189" spans="2:18" x14ac:dyDescent="0.25">
      <c r="B189" t="s">
        <v>453</v>
      </c>
      <c r="C189" t="s">
        <v>454</v>
      </c>
      <c r="D189">
        <v>1</v>
      </c>
      <c r="E189" t="s">
        <v>21</v>
      </c>
      <c r="F189" s="2">
        <v>887</v>
      </c>
      <c r="G189" s="2">
        <v>887</v>
      </c>
      <c r="H189" t="s">
        <v>22</v>
      </c>
      <c r="J189" t="s">
        <v>120</v>
      </c>
      <c r="K189">
        <v>0</v>
      </c>
      <c r="L189">
        <v>0</v>
      </c>
      <c r="M189" t="s">
        <v>311</v>
      </c>
      <c r="N189">
        <v>410000222</v>
      </c>
      <c r="O189" t="s">
        <v>455</v>
      </c>
      <c r="P189" t="s">
        <v>18</v>
      </c>
      <c r="Q189" t="s">
        <v>25</v>
      </c>
      <c r="R189" t="s">
        <v>30</v>
      </c>
    </row>
    <row r="190" spans="2:18" x14ac:dyDescent="0.25">
      <c r="B190" t="s">
        <v>456</v>
      </c>
      <c r="C190" t="s">
        <v>457</v>
      </c>
      <c r="D190">
        <v>1</v>
      </c>
      <c r="E190" t="s">
        <v>21</v>
      </c>
      <c r="F190" s="2">
        <v>1287</v>
      </c>
      <c r="G190" s="2">
        <v>1287</v>
      </c>
      <c r="H190" t="s">
        <v>382</v>
      </c>
      <c r="J190" t="s">
        <v>120</v>
      </c>
      <c r="K190">
        <v>0</v>
      </c>
      <c r="L190">
        <v>0</v>
      </c>
      <c r="M190" t="s">
        <v>311</v>
      </c>
      <c r="N190">
        <v>410000222</v>
      </c>
      <c r="O190" t="s">
        <v>458</v>
      </c>
      <c r="P190" t="s">
        <v>18</v>
      </c>
      <c r="Q190" t="s">
        <v>25</v>
      </c>
      <c r="R190" t="s">
        <v>26</v>
      </c>
    </row>
    <row r="191" spans="2:18" x14ac:dyDescent="0.25">
      <c r="B191" t="s">
        <v>459</v>
      </c>
      <c r="C191" t="s">
        <v>460</v>
      </c>
      <c r="D191">
        <v>20</v>
      </c>
      <c r="E191" t="s">
        <v>21</v>
      </c>
      <c r="F191" s="2">
        <v>13.5</v>
      </c>
      <c r="G191" s="2">
        <v>270</v>
      </c>
      <c r="H191" t="s">
        <v>22</v>
      </c>
      <c r="J191" t="s">
        <v>120</v>
      </c>
      <c r="K191">
        <v>0</v>
      </c>
      <c r="L191">
        <v>0</v>
      </c>
      <c r="M191" t="s">
        <v>461</v>
      </c>
      <c r="N191">
        <v>410000309</v>
      </c>
      <c r="O191" t="s">
        <v>18</v>
      </c>
      <c r="P191" t="s">
        <v>18</v>
      </c>
      <c r="Q191" t="s">
        <v>25</v>
      </c>
      <c r="R191" t="s">
        <v>30</v>
      </c>
    </row>
    <row r="192" spans="2:18" x14ac:dyDescent="0.25">
      <c r="B192" t="s">
        <v>462</v>
      </c>
      <c r="C192" t="s">
        <v>463</v>
      </c>
      <c r="D192">
        <v>2</v>
      </c>
      <c r="E192" t="s">
        <v>21</v>
      </c>
      <c r="F192" s="2">
        <v>895.39</v>
      </c>
      <c r="G192" s="2">
        <v>1790.78</v>
      </c>
      <c r="H192" t="s">
        <v>22</v>
      </c>
      <c r="J192" t="s">
        <v>120</v>
      </c>
      <c r="K192">
        <v>0</v>
      </c>
      <c r="L192">
        <v>0</v>
      </c>
      <c r="M192" t="s">
        <v>330</v>
      </c>
      <c r="N192">
        <v>410000214</v>
      </c>
      <c r="O192" t="s">
        <v>18</v>
      </c>
      <c r="P192" t="s">
        <v>18</v>
      </c>
      <c r="Q192" t="s">
        <v>25</v>
      </c>
      <c r="R192" t="s">
        <v>30</v>
      </c>
    </row>
    <row r="193" spans="2:18" x14ac:dyDescent="0.25">
      <c r="B193" t="s">
        <v>464</v>
      </c>
      <c r="C193" t="s">
        <v>465</v>
      </c>
      <c r="D193">
        <v>0</v>
      </c>
      <c r="E193" t="s">
        <v>21</v>
      </c>
      <c r="F193" s="2">
        <v>6.48</v>
      </c>
      <c r="G193" s="2">
        <v>0</v>
      </c>
      <c r="H193" t="s">
        <v>22</v>
      </c>
      <c r="J193" t="s">
        <v>120</v>
      </c>
      <c r="K193">
        <v>0</v>
      </c>
      <c r="L193">
        <v>0</v>
      </c>
      <c r="M193" t="s">
        <v>466</v>
      </c>
      <c r="N193">
        <v>410000293</v>
      </c>
      <c r="O193" t="s">
        <v>18</v>
      </c>
      <c r="P193" t="s">
        <v>18</v>
      </c>
      <c r="Q193" t="s">
        <v>25</v>
      </c>
      <c r="R193" t="s">
        <v>30</v>
      </c>
    </row>
    <row r="194" spans="2:18" x14ac:dyDescent="0.25">
      <c r="B194" t="s">
        <v>467</v>
      </c>
      <c r="C194" t="s">
        <v>468</v>
      </c>
      <c r="D194">
        <v>0</v>
      </c>
      <c r="E194" t="s">
        <v>21</v>
      </c>
      <c r="F194" s="2">
        <v>92.4</v>
      </c>
      <c r="G194" s="2">
        <v>0</v>
      </c>
      <c r="H194" t="s">
        <v>22</v>
      </c>
      <c r="J194" t="s">
        <v>120</v>
      </c>
      <c r="K194">
        <v>0</v>
      </c>
      <c r="L194">
        <v>0</v>
      </c>
      <c r="M194" t="s">
        <v>54</v>
      </c>
      <c r="N194">
        <v>410000183</v>
      </c>
      <c r="O194" t="s">
        <v>18</v>
      </c>
      <c r="P194" t="s">
        <v>18</v>
      </c>
      <c r="Q194" t="s">
        <v>25</v>
      </c>
      <c r="R194" t="s">
        <v>30</v>
      </c>
    </row>
    <row r="195" spans="2:18" x14ac:dyDescent="0.25">
      <c r="B195" t="s">
        <v>469</v>
      </c>
      <c r="C195" t="s">
        <v>470</v>
      </c>
      <c r="D195">
        <v>3</v>
      </c>
      <c r="E195" t="s">
        <v>21</v>
      </c>
      <c r="F195" s="2">
        <v>85</v>
      </c>
      <c r="G195" s="2">
        <v>255</v>
      </c>
      <c r="H195" t="s">
        <v>22</v>
      </c>
      <c r="J195" t="s">
        <v>120</v>
      </c>
      <c r="K195">
        <v>0</v>
      </c>
      <c r="L195">
        <v>0</v>
      </c>
      <c r="M195" t="s">
        <v>330</v>
      </c>
      <c r="N195">
        <v>410000214</v>
      </c>
      <c r="O195" t="s">
        <v>18</v>
      </c>
      <c r="P195" t="s">
        <v>18</v>
      </c>
      <c r="Q195" t="s">
        <v>25</v>
      </c>
      <c r="R195" t="s">
        <v>30</v>
      </c>
    </row>
    <row r="196" spans="2:18" x14ac:dyDescent="0.25">
      <c r="B196" t="s">
        <v>471</v>
      </c>
      <c r="C196" t="s">
        <v>472</v>
      </c>
      <c r="D196">
        <v>0</v>
      </c>
      <c r="E196" t="s">
        <v>21</v>
      </c>
      <c r="F196" s="2">
        <v>104.96</v>
      </c>
      <c r="G196" s="2">
        <v>0</v>
      </c>
      <c r="H196" t="s">
        <v>22</v>
      </c>
      <c r="J196" t="s">
        <v>120</v>
      </c>
      <c r="K196">
        <v>0</v>
      </c>
      <c r="L196">
        <v>0</v>
      </c>
      <c r="M196" t="s">
        <v>115</v>
      </c>
      <c r="N196">
        <v>410000147</v>
      </c>
      <c r="O196" t="s">
        <v>18</v>
      </c>
      <c r="P196" t="s">
        <v>18</v>
      </c>
      <c r="Q196" t="s">
        <v>25</v>
      </c>
      <c r="R196" t="s">
        <v>30</v>
      </c>
    </row>
    <row r="197" spans="2:18" x14ac:dyDescent="0.25">
      <c r="B197" t="s">
        <v>473</v>
      </c>
      <c r="C197" t="s">
        <v>474</v>
      </c>
      <c r="D197">
        <v>2</v>
      </c>
      <c r="E197" t="s">
        <v>21</v>
      </c>
      <c r="F197" s="2">
        <v>104.36</v>
      </c>
      <c r="G197" s="2">
        <v>208.72</v>
      </c>
      <c r="H197" t="s">
        <v>22</v>
      </c>
      <c r="J197" t="s">
        <v>120</v>
      </c>
      <c r="K197">
        <v>0</v>
      </c>
      <c r="L197">
        <v>0</v>
      </c>
      <c r="M197" t="s">
        <v>115</v>
      </c>
      <c r="N197">
        <v>410000147</v>
      </c>
      <c r="O197" t="s">
        <v>18</v>
      </c>
      <c r="P197" t="s">
        <v>18</v>
      </c>
      <c r="Q197" t="s">
        <v>25</v>
      </c>
      <c r="R197" t="s">
        <v>30</v>
      </c>
    </row>
    <row r="198" spans="2:18" x14ac:dyDescent="0.25">
      <c r="B198" t="s">
        <v>475</v>
      </c>
      <c r="C198" t="s">
        <v>476</v>
      </c>
      <c r="D198">
        <v>0</v>
      </c>
      <c r="E198" t="s">
        <v>21</v>
      </c>
      <c r="F198" s="2">
        <v>104.96</v>
      </c>
      <c r="G198" s="2">
        <v>0</v>
      </c>
      <c r="H198" t="s">
        <v>22</v>
      </c>
      <c r="J198" t="s">
        <v>120</v>
      </c>
      <c r="K198">
        <v>0</v>
      </c>
      <c r="L198">
        <v>0</v>
      </c>
      <c r="M198" t="s">
        <v>115</v>
      </c>
      <c r="N198">
        <v>410000147</v>
      </c>
      <c r="O198" t="s">
        <v>18</v>
      </c>
      <c r="P198" t="s">
        <v>18</v>
      </c>
      <c r="Q198" t="s">
        <v>25</v>
      </c>
      <c r="R198" t="s">
        <v>30</v>
      </c>
    </row>
    <row r="199" spans="2:18" x14ac:dyDescent="0.25">
      <c r="B199" t="s">
        <v>477</v>
      </c>
      <c r="C199" t="s">
        <v>478</v>
      </c>
      <c r="D199">
        <v>0</v>
      </c>
      <c r="E199" t="s">
        <v>21</v>
      </c>
      <c r="F199" s="2">
        <v>31.94</v>
      </c>
      <c r="G199" s="2">
        <v>0</v>
      </c>
      <c r="H199" t="s">
        <v>22</v>
      </c>
      <c r="J199" t="s">
        <v>120</v>
      </c>
      <c r="K199">
        <v>0</v>
      </c>
      <c r="L199">
        <v>0</v>
      </c>
      <c r="M199" t="s">
        <v>60</v>
      </c>
      <c r="N199">
        <v>410000078</v>
      </c>
      <c r="O199" t="s">
        <v>18</v>
      </c>
      <c r="P199" t="s">
        <v>18</v>
      </c>
      <c r="Q199" t="s">
        <v>25</v>
      </c>
      <c r="R199" t="s">
        <v>30</v>
      </c>
    </row>
    <row r="200" spans="2:18" x14ac:dyDescent="0.25">
      <c r="B200" t="s">
        <v>479</v>
      </c>
      <c r="C200" t="s">
        <v>480</v>
      </c>
      <c r="D200">
        <v>0</v>
      </c>
      <c r="E200" t="s">
        <v>21</v>
      </c>
      <c r="F200" s="2">
        <v>24.8</v>
      </c>
      <c r="G200" s="2">
        <v>0</v>
      </c>
      <c r="H200" t="s">
        <v>22</v>
      </c>
      <c r="J200" t="s">
        <v>120</v>
      </c>
      <c r="K200">
        <v>0</v>
      </c>
      <c r="L200">
        <v>0</v>
      </c>
      <c r="M200" t="s">
        <v>60</v>
      </c>
      <c r="N200">
        <v>410000078</v>
      </c>
      <c r="O200" t="s">
        <v>18</v>
      </c>
      <c r="P200" t="s">
        <v>18</v>
      </c>
      <c r="Q200" t="s">
        <v>25</v>
      </c>
      <c r="R200" t="s">
        <v>30</v>
      </c>
    </row>
    <row r="201" spans="2:18" x14ac:dyDescent="0.25">
      <c r="B201" t="s">
        <v>481</v>
      </c>
      <c r="C201" t="s">
        <v>482</v>
      </c>
      <c r="D201">
        <v>0</v>
      </c>
      <c r="E201" t="s">
        <v>21</v>
      </c>
      <c r="F201" s="2">
        <v>38.200000000000003</v>
      </c>
      <c r="G201" s="2">
        <v>0</v>
      </c>
      <c r="H201" t="s">
        <v>22</v>
      </c>
      <c r="J201" t="s">
        <v>120</v>
      </c>
      <c r="K201">
        <v>0</v>
      </c>
      <c r="L201">
        <v>0</v>
      </c>
      <c r="M201" t="s">
        <v>60</v>
      </c>
      <c r="N201">
        <v>410000078</v>
      </c>
      <c r="O201" t="s">
        <v>18</v>
      </c>
      <c r="P201" t="s">
        <v>18</v>
      </c>
      <c r="Q201" t="s">
        <v>25</v>
      </c>
      <c r="R201" t="s">
        <v>30</v>
      </c>
    </row>
    <row r="202" spans="2:18" x14ac:dyDescent="0.25">
      <c r="B202" t="s">
        <v>483</v>
      </c>
      <c r="C202" t="s">
        <v>484</v>
      </c>
      <c r="D202">
        <v>0</v>
      </c>
      <c r="E202" t="s">
        <v>21</v>
      </c>
      <c r="F202" s="2">
        <v>119.37</v>
      </c>
      <c r="G202" s="2">
        <v>0</v>
      </c>
      <c r="H202" t="s">
        <v>22</v>
      </c>
      <c r="J202" t="s">
        <v>120</v>
      </c>
      <c r="K202">
        <v>0</v>
      </c>
      <c r="L202">
        <v>0</v>
      </c>
      <c r="M202" t="s">
        <v>60</v>
      </c>
      <c r="N202">
        <v>410000078</v>
      </c>
      <c r="O202" t="s">
        <v>18</v>
      </c>
      <c r="P202" t="s">
        <v>18</v>
      </c>
      <c r="Q202" t="s">
        <v>25</v>
      </c>
      <c r="R202" t="s">
        <v>30</v>
      </c>
    </row>
    <row r="203" spans="2:18" x14ac:dyDescent="0.25">
      <c r="B203" t="s">
        <v>485</v>
      </c>
      <c r="C203" t="s">
        <v>486</v>
      </c>
      <c r="D203">
        <v>0</v>
      </c>
      <c r="E203" t="s">
        <v>21</v>
      </c>
      <c r="F203" s="2">
        <v>43.77</v>
      </c>
      <c r="G203" s="2">
        <v>0</v>
      </c>
      <c r="H203" t="s">
        <v>22</v>
      </c>
      <c r="J203" t="s">
        <v>120</v>
      </c>
      <c r="K203">
        <v>0</v>
      </c>
      <c r="L203">
        <v>0</v>
      </c>
      <c r="M203" t="s">
        <v>60</v>
      </c>
      <c r="N203">
        <v>410000078</v>
      </c>
      <c r="O203" t="s">
        <v>18</v>
      </c>
      <c r="P203" t="s">
        <v>18</v>
      </c>
      <c r="Q203" t="s">
        <v>25</v>
      </c>
      <c r="R203" t="s">
        <v>30</v>
      </c>
    </row>
    <row r="204" spans="2:18" x14ac:dyDescent="0.25">
      <c r="B204" t="s">
        <v>487</v>
      </c>
      <c r="C204" t="s">
        <v>488</v>
      </c>
      <c r="D204">
        <v>0</v>
      </c>
      <c r="E204" t="s">
        <v>21</v>
      </c>
      <c r="F204" s="2">
        <v>42.2</v>
      </c>
      <c r="G204" s="2">
        <v>0</v>
      </c>
      <c r="H204" t="s">
        <v>22</v>
      </c>
      <c r="J204" t="s">
        <v>120</v>
      </c>
      <c r="K204">
        <v>0</v>
      </c>
      <c r="L204">
        <v>0</v>
      </c>
      <c r="M204" t="s">
        <v>60</v>
      </c>
      <c r="N204">
        <v>410000078</v>
      </c>
      <c r="O204" t="s">
        <v>18</v>
      </c>
      <c r="P204" t="s">
        <v>18</v>
      </c>
      <c r="Q204" t="s">
        <v>25</v>
      </c>
      <c r="R204" t="s">
        <v>30</v>
      </c>
    </row>
    <row r="205" spans="2:18" x14ac:dyDescent="0.25">
      <c r="B205" t="s">
        <v>489</v>
      </c>
      <c r="C205" t="s">
        <v>490</v>
      </c>
      <c r="D205">
        <v>1</v>
      </c>
      <c r="E205" t="s">
        <v>21</v>
      </c>
      <c r="F205" s="2">
        <v>95</v>
      </c>
      <c r="G205" s="2">
        <v>95</v>
      </c>
      <c r="H205" t="s">
        <v>22</v>
      </c>
      <c r="J205" t="s">
        <v>120</v>
      </c>
      <c r="K205">
        <v>0</v>
      </c>
      <c r="L205">
        <v>0</v>
      </c>
      <c r="M205" t="s">
        <v>376</v>
      </c>
      <c r="N205">
        <v>410000323</v>
      </c>
      <c r="O205" t="s">
        <v>18</v>
      </c>
      <c r="P205" t="s">
        <v>18</v>
      </c>
      <c r="Q205" t="s">
        <v>25</v>
      </c>
      <c r="R205" t="s">
        <v>30</v>
      </c>
    </row>
    <row r="206" spans="2:18" x14ac:dyDescent="0.25">
      <c r="B206" t="s">
        <v>491</v>
      </c>
      <c r="C206" t="s">
        <v>492</v>
      </c>
      <c r="D206">
        <v>0</v>
      </c>
      <c r="E206" t="s">
        <v>21</v>
      </c>
      <c r="F206" s="2">
        <v>9</v>
      </c>
      <c r="G206" s="2">
        <v>0</v>
      </c>
      <c r="H206" t="s">
        <v>22</v>
      </c>
      <c r="J206" t="s">
        <v>120</v>
      </c>
      <c r="K206">
        <v>0</v>
      </c>
      <c r="L206">
        <v>0</v>
      </c>
      <c r="M206" t="s">
        <v>376</v>
      </c>
      <c r="N206">
        <v>410000323</v>
      </c>
      <c r="O206" t="s">
        <v>18</v>
      </c>
      <c r="P206" t="s">
        <v>18</v>
      </c>
      <c r="Q206" t="s">
        <v>25</v>
      </c>
      <c r="R206" t="s">
        <v>30</v>
      </c>
    </row>
    <row r="207" spans="2:18" x14ac:dyDescent="0.25">
      <c r="B207" t="s">
        <v>493</v>
      </c>
      <c r="C207" t="s">
        <v>494</v>
      </c>
      <c r="D207">
        <v>0</v>
      </c>
      <c r="E207" t="s">
        <v>21</v>
      </c>
      <c r="F207" s="2">
        <v>168.83</v>
      </c>
      <c r="G207" s="2">
        <v>0</v>
      </c>
      <c r="H207" t="s">
        <v>22</v>
      </c>
      <c r="J207" t="s">
        <v>120</v>
      </c>
      <c r="K207">
        <v>0</v>
      </c>
      <c r="L207">
        <v>0</v>
      </c>
      <c r="M207" t="s">
        <v>495</v>
      </c>
      <c r="N207">
        <v>400000326</v>
      </c>
      <c r="O207" t="s">
        <v>18</v>
      </c>
      <c r="P207" t="s">
        <v>18</v>
      </c>
      <c r="Q207" t="s">
        <v>25</v>
      </c>
      <c r="R207" t="s">
        <v>30</v>
      </c>
    </row>
    <row r="208" spans="2:18" x14ac:dyDescent="0.25">
      <c r="B208" t="s">
        <v>496</v>
      </c>
      <c r="C208" t="s">
        <v>497</v>
      </c>
      <c r="D208">
        <v>1</v>
      </c>
      <c r="E208" t="s">
        <v>21</v>
      </c>
      <c r="F208" s="2">
        <v>56.23</v>
      </c>
      <c r="G208" s="2">
        <v>56.23</v>
      </c>
      <c r="H208" t="s">
        <v>22</v>
      </c>
      <c r="J208" t="s">
        <v>120</v>
      </c>
      <c r="K208">
        <v>0</v>
      </c>
      <c r="L208">
        <v>0</v>
      </c>
      <c r="M208" t="s">
        <v>115</v>
      </c>
      <c r="N208">
        <v>410000147</v>
      </c>
      <c r="O208" t="s">
        <v>18</v>
      </c>
      <c r="P208" t="s">
        <v>18</v>
      </c>
      <c r="Q208" t="s">
        <v>25</v>
      </c>
      <c r="R208" t="s">
        <v>30</v>
      </c>
    </row>
    <row r="209" spans="2:18" x14ac:dyDescent="0.25">
      <c r="B209" t="s">
        <v>498</v>
      </c>
      <c r="C209" t="s">
        <v>499</v>
      </c>
      <c r="D209">
        <v>1</v>
      </c>
      <c r="E209" t="s">
        <v>21</v>
      </c>
      <c r="F209" s="2">
        <v>59.52</v>
      </c>
      <c r="G209" s="2">
        <v>59.52</v>
      </c>
      <c r="H209" t="s">
        <v>22</v>
      </c>
      <c r="J209" t="s">
        <v>120</v>
      </c>
      <c r="K209">
        <v>0</v>
      </c>
      <c r="L209">
        <v>0</v>
      </c>
      <c r="M209" t="s">
        <v>311</v>
      </c>
      <c r="N209">
        <v>410000222</v>
      </c>
      <c r="O209" t="s">
        <v>18</v>
      </c>
      <c r="P209" t="s">
        <v>18</v>
      </c>
      <c r="Q209" t="s">
        <v>25</v>
      </c>
      <c r="R209" t="s">
        <v>30</v>
      </c>
    </row>
    <row r="210" spans="2:18" x14ac:dyDescent="0.25">
      <c r="B210" t="s">
        <v>500</v>
      </c>
      <c r="C210" t="s">
        <v>501</v>
      </c>
      <c r="D210">
        <v>1</v>
      </c>
      <c r="E210" t="s">
        <v>21</v>
      </c>
      <c r="F210" s="2">
        <v>39.18</v>
      </c>
      <c r="G210" s="2">
        <v>39.18</v>
      </c>
      <c r="H210" t="s">
        <v>22</v>
      </c>
      <c r="J210" t="s">
        <v>120</v>
      </c>
      <c r="K210">
        <v>0</v>
      </c>
      <c r="L210">
        <v>0</v>
      </c>
      <c r="M210" t="s">
        <v>311</v>
      </c>
      <c r="N210">
        <v>410000222</v>
      </c>
      <c r="O210" t="s">
        <v>18</v>
      </c>
      <c r="P210" t="s">
        <v>18</v>
      </c>
      <c r="Q210" t="s">
        <v>25</v>
      </c>
      <c r="R210" t="s">
        <v>30</v>
      </c>
    </row>
    <row r="211" spans="2:18" x14ac:dyDescent="0.25">
      <c r="B211" t="s">
        <v>502</v>
      </c>
      <c r="C211" t="s">
        <v>503</v>
      </c>
      <c r="D211">
        <v>0</v>
      </c>
      <c r="E211" t="s">
        <v>21</v>
      </c>
      <c r="F211" s="2">
        <v>87.37</v>
      </c>
      <c r="G211" s="2">
        <v>0</v>
      </c>
      <c r="H211" t="s">
        <v>22</v>
      </c>
      <c r="J211" t="s">
        <v>120</v>
      </c>
      <c r="K211">
        <v>0</v>
      </c>
      <c r="L211">
        <v>0</v>
      </c>
      <c r="M211" t="s">
        <v>115</v>
      </c>
      <c r="N211">
        <v>410000147</v>
      </c>
      <c r="O211" t="s">
        <v>504</v>
      </c>
      <c r="P211" t="s">
        <v>18</v>
      </c>
      <c r="Q211" t="s">
        <v>25</v>
      </c>
      <c r="R211" t="s">
        <v>30</v>
      </c>
    </row>
    <row r="212" spans="2:18" x14ac:dyDescent="0.25">
      <c r="B212" t="s">
        <v>505</v>
      </c>
      <c r="C212" t="s">
        <v>506</v>
      </c>
      <c r="D212">
        <v>1</v>
      </c>
      <c r="E212" t="s">
        <v>21</v>
      </c>
      <c r="F212" s="2">
        <v>404.92</v>
      </c>
      <c r="G212" s="2">
        <v>404.92</v>
      </c>
      <c r="H212" t="s">
        <v>22</v>
      </c>
      <c r="J212" t="s">
        <v>120</v>
      </c>
      <c r="K212">
        <v>0</v>
      </c>
      <c r="L212">
        <v>0</v>
      </c>
      <c r="M212" t="s">
        <v>115</v>
      </c>
      <c r="N212">
        <v>410000147</v>
      </c>
      <c r="O212" t="s">
        <v>18</v>
      </c>
      <c r="P212" t="s">
        <v>18</v>
      </c>
      <c r="Q212" t="s">
        <v>25</v>
      </c>
      <c r="R212" t="s">
        <v>30</v>
      </c>
    </row>
    <row r="213" spans="2:18" x14ac:dyDescent="0.25">
      <c r="B213" t="s">
        <v>507</v>
      </c>
      <c r="C213" t="s">
        <v>508</v>
      </c>
      <c r="D213">
        <v>1</v>
      </c>
      <c r="E213" t="s">
        <v>21</v>
      </c>
      <c r="F213" s="2">
        <v>368.52</v>
      </c>
      <c r="G213" s="2">
        <v>368.52</v>
      </c>
      <c r="H213" t="s">
        <v>22</v>
      </c>
      <c r="J213" t="s">
        <v>120</v>
      </c>
      <c r="K213">
        <v>0</v>
      </c>
      <c r="L213">
        <v>0</v>
      </c>
      <c r="M213" t="s">
        <v>115</v>
      </c>
      <c r="N213">
        <v>410000147</v>
      </c>
      <c r="O213" t="s">
        <v>18</v>
      </c>
      <c r="P213" t="s">
        <v>18</v>
      </c>
      <c r="Q213" t="s">
        <v>25</v>
      </c>
      <c r="R213" t="s">
        <v>30</v>
      </c>
    </row>
    <row r="214" spans="2:18" x14ac:dyDescent="0.25">
      <c r="B214" t="s">
        <v>509</v>
      </c>
      <c r="C214" t="s">
        <v>510</v>
      </c>
      <c r="D214">
        <v>1</v>
      </c>
      <c r="E214" t="s">
        <v>21</v>
      </c>
      <c r="F214" s="2">
        <v>193.94</v>
      </c>
      <c r="G214" s="2">
        <v>193.94</v>
      </c>
      <c r="H214" t="s">
        <v>22</v>
      </c>
      <c r="J214" t="s">
        <v>120</v>
      </c>
      <c r="K214">
        <v>0</v>
      </c>
      <c r="L214">
        <v>0</v>
      </c>
      <c r="M214" t="s">
        <v>311</v>
      </c>
      <c r="N214">
        <v>410000222</v>
      </c>
      <c r="O214" t="s">
        <v>511</v>
      </c>
      <c r="P214" t="s">
        <v>18</v>
      </c>
      <c r="Q214" t="s">
        <v>25</v>
      </c>
      <c r="R214" t="s">
        <v>30</v>
      </c>
    </row>
    <row r="215" spans="2:18" x14ac:dyDescent="0.25">
      <c r="B215" t="s">
        <v>512</v>
      </c>
      <c r="C215" t="s">
        <v>513</v>
      </c>
      <c r="D215">
        <v>1</v>
      </c>
      <c r="E215" t="s">
        <v>21</v>
      </c>
      <c r="F215" s="2">
        <v>402.56</v>
      </c>
      <c r="G215" s="2">
        <v>402.56</v>
      </c>
      <c r="H215" t="s">
        <v>22</v>
      </c>
      <c r="J215" t="s">
        <v>120</v>
      </c>
      <c r="K215">
        <v>0</v>
      </c>
      <c r="L215">
        <v>0</v>
      </c>
      <c r="M215" t="s">
        <v>311</v>
      </c>
      <c r="N215">
        <v>410000222</v>
      </c>
      <c r="O215" t="s">
        <v>514</v>
      </c>
      <c r="P215" t="s">
        <v>18</v>
      </c>
      <c r="Q215" t="s">
        <v>25</v>
      </c>
      <c r="R215" t="s">
        <v>30</v>
      </c>
    </row>
    <row r="216" spans="2:18" x14ac:dyDescent="0.25">
      <c r="B216" t="s">
        <v>515</v>
      </c>
      <c r="C216" t="s">
        <v>516</v>
      </c>
      <c r="D216">
        <v>0</v>
      </c>
      <c r="E216" t="s">
        <v>21</v>
      </c>
      <c r="F216" s="2">
        <v>67.69</v>
      </c>
      <c r="G216" s="2">
        <v>0</v>
      </c>
      <c r="H216" t="s">
        <v>22</v>
      </c>
      <c r="J216" t="s">
        <v>120</v>
      </c>
      <c r="K216">
        <v>0</v>
      </c>
      <c r="L216">
        <v>0</v>
      </c>
      <c r="M216" t="s">
        <v>311</v>
      </c>
      <c r="N216">
        <v>410000222</v>
      </c>
      <c r="O216" t="s">
        <v>517</v>
      </c>
      <c r="P216" t="s">
        <v>18</v>
      </c>
      <c r="Q216" t="s">
        <v>25</v>
      </c>
      <c r="R216" t="s">
        <v>30</v>
      </c>
    </row>
    <row r="217" spans="2:18" x14ac:dyDescent="0.25">
      <c r="B217" t="s">
        <v>518</v>
      </c>
      <c r="C217" t="s">
        <v>519</v>
      </c>
      <c r="D217">
        <v>0</v>
      </c>
      <c r="E217" t="s">
        <v>21</v>
      </c>
      <c r="F217" s="2">
        <v>103.92</v>
      </c>
      <c r="G217" s="2">
        <v>0</v>
      </c>
      <c r="H217" t="s">
        <v>22</v>
      </c>
      <c r="J217" t="s">
        <v>120</v>
      </c>
      <c r="K217">
        <v>0</v>
      </c>
      <c r="L217">
        <v>0</v>
      </c>
      <c r="M217" t="s">
        <v>115</v>
      </c>
      <c r="N217">
        <v>410000147</v>
      </c>
      <c r="O217" t="s">
        <v>18</v>
      </c>
      <c r="P217" t="s">
        <v>18</v>
      </c>
      <c r="Q217" t="s">
        <v>25</v>
      </c>
      <c r="R217" t="s">
        <v>30</v>
      </c>
    </row>
    <row r="218" spans="2:18" x14ac:dyDescent="0.25">
      <c r="B218" t="s">
        <v>520</v>
      </c>
      <c r="C218" t="s">
        <v>521</v>
      </c>
      <c r="D218">
        <v>1</v>
      </c>
      <c r="E218" t="s">
        <v>21</v>
      </c>
      <c r="F218" s="2">
        <v>106.34</v>
      </c>
      <c r="G218" s="2">
        <v>106.34</v>
      </c>
      <c r="H218" t="s">
        <v>22</v>
      </c>
      <c r="J218" t="s">
        <v>120</v>
      </c>
      <c r="K218">
        <v>0</v>
      </c>
      <c r="L218">
        <v>0</v>
      </c>
      <c r="M218" t="s">
        <v>210</v>
      </c>
      <c r="N218">
        <v>400000541</v>
      </c>
      <c r="O218" t="s">
        <v>18</v>
      </c>
      <c r="P218" t="s">
        <v>18</v>
      </c>
      <c r="Q218" t="s">
        <v>25</v>
      </c>
      <c r="R218" t="s">
        <v>30</v>
      </c>
    </row>
    <row r="219" spans="2:18" x14ac:dyDescent="0.25">
      <c r="B219" t="s">
        <v>522</v>
      </c>
      <c r="C219" t="s">
        <v>523</v>
      </c>
      <c r="D219">
        <v>0</v>
      </c>
      <c r="E219" t="s">
        <v>21</v>
      </c>
      <c r="F219" s="2">
        <v>156.4</v>
      </c>
      <c r="G219" s="2">
        <v>0</v>
      </c>
      <c r="H219" t="s">
        <v>22</v>
      </c>
      <c r="J219" t="s">
        <v>120</v>
      </c>
      <c r="K219">
        <v>0</v>
      </c>
      <c r="L219">
        <v>0</v>
      </c>
      <c r="M219" t="s">
        <v>115</v>
      </c>
      <c r="N219">
        <v>410000147</v>
      </c>
      <c r="O219" t="s">
        <v>18</v>
      </c>
      <c r="P219" t="s">
        <v>18</v>
      </c>
      <c r="Q219" t="s">
        <v>25</v>
      </c>
      <c r="R219" t="s">
        <v>30</v>
      </c>
    </row>
    <row r="220" spans="2:18" x14ac:dyDescent="0.25">
      <c r="B220" t="s">
        <v>524</v>
      </c>
      <c r="C220" t="s">
        <v>525</v>
      </c>
      <c r="D220">
        <v>0</v>
      </c>
      <c r="E220" t="s">
        <v>21</v>
      </c>
      <c r="F220" s="2">
        <v>14.3</v>
      </c>
      <c r="G220" s="2">
        <v>0</v>
      </c>
      <c r="H220" t="s">
        <v>22</v>
      </c>
      <c r="J220" t="s">
        <v>120</v>
      </c>
      <c r="K220">
        <v>0</v>
      </c>
      <c r="L220">
        <v>0</v>
      </c>
      <c r="M220" t="s">
        <v>466</v>
      </c>
      <c r="N220">
        <v>410000293</v>
      </c>
      <c r="O220" t="s">
        <v>18</v>
      </c>
      <c r="P220" t="s">
        <v>18</v>
      </c>
      <c r="Q220" t="s">
        <v>25</v>
      </c>
      <c r="R220" t="s">
        <v>30</v>
      </c>
    </row>
    <row r="221" spans="2:18" x14ac:dyDescent="0.25">
      <c r="B221" t="s">
        <v>526</v>
      </c>
      <c r="C221" t="s">
        <v>527</v>
      </c>
      <c r="D221">
        <v>1</v>
      </c>
      <c r="E221" t="s">
        <v>21</v>
      </c>
      <c r="F221" s="2">
        <v>1522.93</v>
      </c>
      <c r="G221" s="2">
        <v>1522.93</v>
      </c>
      <c r="H221" t="s">
        <v>382</v>
      </c>
      <c r="J221" t="s">
        <v>120</v>
      </c>
      <c r="K221">
        <v>0</v>
      </c>
      <c r="L221">
        <v>0</v>
      </c>
      <c r="M221" t="s">
        <v>115</v>
      </c>
      <c r="N221">
        <v>410000147</v>
      </c>
      <c r="O221" t="s">
        <v>18</v>
      </c>
      <c r="P221" t="s">
        <v>18</v>
      </c>
      <c r="Q221" t="s">
        <v>25</v>
      </c>
      <c r="R221" t="s">
        <v>26</v>
      </c>
    </row>
    <row r="222" spans="2:18" x14ac:dyDescent="0.25">
      <c r="B222" t="s">
        <v>528</v>
      </c>
      <c r="C222" t="s">
        <v>529</v>
      </c>
      <c r="D222">
        <v>1</v>
      </c>
      <c r="E222" t="s">
        <v>21</v>
      </c>
      <c r="F222" s="2">
        <v>77.12</v>
      </c>
      <c r="G222" s="2">
        <v>77.12</v>
      </c>
      <c r="H222" t="s">
        <v>22</v>
      </c>
      <c r="J222" t="s">
        <v>120</v>
      </c>
      <c r="K222">
        <v>0</v>
      </c>
      <c r="L222">
        <v>0</v>
      </c>
      <c r="M222" t="s">
        <v>311</v>
      </c>
      <c r="N222">
        <v>410000222</v>
      </c>
      <c r="O222" t="s">
        <v>18</v>
      </c>
      <c r="P222" t="s">
        <v>18</v>
      </c>
      <c r="Q222" t="s">
        <v>25</v>
      </c>
      <c r="R222" t="s">
        <v>30</v>
      </c>
    </row>
    <row r="223" spans="2:18" x14ac:dyDescent="0.25">
      <c r="B223" t="s">
        <v>530</v>
      </c>
      <c r="C223" t="s">
        <v>531</v>
      </c>
      <c r="D223">
        <v>1</v>
      </c>
      <c r="E223" t="s">
        <v>21</v>
      </c>
      <c r="F223" s="2">
        <v>52.69</v>
      </c>
      <c r="G223" s="2">
        <v>52.69</v>
      </c>
      <c r="H223" t="s">
        <v>22</v>
      </c>
      <c r="J223" t="s">
        <v>120</v>
      </c>
      <c r="K223">
        <v>0</v>
      </c>
      <c r="L223">
        <v>0</v>
      </c>
      <c r="M223" t="s">
        <v>311</v>
      </c>
      <c r="N223">
        <v>410000222</v>
      </c>
      <c r="O223" t="s">
        <v>18</v>
      </c>
      <c r="P223" t="s">
        <v>18</v>
      </c>
      <c r="Q223" t="s">
        <v>25</v>
      </c>
      <c r="R223" t="s">
        <v>30</v>
      </c>
    </row>
    <row r="224" spans="2:18" x14ac:dyDescent="0.25">
      <c r="B224" t="s">
        <v>532</v>
      </c>
      <c r="C224" t="s">
        <v>533</v>
      </c>
      <c r="D224">
        <v>4</v>
      </c>
      <c r="E224" t="s">
        <v>21</v>
      </c>
      <c r="F224" s="2">
        <v>6.68</v>
      </c>
      <c r="G224" s="2">
        <v>26.72</v>
      </c>
      <c r="H224" t="s">
        <v>22</v>
      </c>
      <c r="J224" t="s">
        <v>120</v>
      </c>
      <c r="K224">
        <v>0</v>
      </c>
      <c r="L224">
        <v>0</v>
      </c>
      <c r="M224" t="s">
        <v>210</v>
      </c>
      <c r="N224">
        <v>400000541</v>
      </c>
      <c r="O224" t="s">
        <v>18</v>
      </c>
      <c r="P224" t="s">
        <v>18</v>
      </c>
      <c r="Q224" t="s">
        <v>25</v>
      </c>
      <c r="R224" t="s">
        <v>30</v>
      </c>
    </row>
    <row r="225" spans="2:18" x14ac:dyDescent="0.25">
      <c r="B225" t="s">
        <v>534</v>
      </c>
      <c r="C225" t="s">
        <v>535</v>
      </c>
      <c r="D225">
        <v>4</v>
      </c>
      <c r="E225" t="s">
        <v>21</v>
      </c>
      <c r="F225" s="2">
        <v>7.46</v>
      </c>
      <c r="G225" s="2">
        <v>29.84</v>
      </c>
      <c r="H225" t="s">
        <v>22</v>
      </c>
      <c r="J225" t="s">
        <v>120</v>
      </c>
      <c r="K225">
        <v>0</v>
      </c>
      <c r="L225">
        <v>0</v>
      </c>
      <c r="M225" t="s">
        <v>210</v>
      </c>
      <c r="N225">
        <v>400000541</v>
      </c>
      <c r="O225" t="s">
        <v>18</v>
      </c>
      <c r="P225" t="s">
        <v>18</v>
      </c>
      <c r="Q225" t="s">
        <v>25</v>
      </c>
      <c r="R225" t="s">
        <v>30</v>
      </c>
    </row>
    <row r="226" spans="2:18" x14ac:dyDescent="0.25">
      <c r="B226" t="s">
        <v>536</v>
      </c>
      <c r="C226" t="s">
        <v>537</v>
      </c>
      <c r="D226">
        <v>0</v>
      </c>
      <c r="E226" t="s">
        <v>21</v>
      </c>
      <c r="F226" s="2">
        <v>160.66</v>
      </c>
      <c r="G226" s="2">
        <v>0</v>
      </c>
      <c r="H226" t="s">
        <v>22</v>
      </c>
      <c r="J226" t="s">
        <v>120</v>
      </c>
      <c r="K226">
        <v>0</v>
      </c>
      <c r="L226">
        <v>0</v>
      </c>
      <c r="M226" t="s">
        <v>60</v>
      </c>
      <c r="N226">
        <v>410000078</v>
      </c>
      <c r="O226" t="s">
        <v>18</v>
      </c>
      <c r="P226" t="s">
        <v>18</v>
      </c>
      <c r="Q226" t="s">
        <v>25</v>
      </c>
      <c r="R226" t="s">
        <v>30</v>
      </c>
    </row>
    <row r="227" spans="2:18" x14ac:dyDescent="0.25">
      <c r="B227" t="s">
        <v>538</v>
      </c>
      <c r="C227" t="s">
        <v>539</v>
      </c>
      <c r="D227">
        <v>1</v>
      </c>
      <c r="E227" t="s">
        <v>21</v>
      </c>
      <c r="F227" s="2">
        <v>43.75</v>
      </c>
      <c r="G227" s="2">
        <v>43.75</v>
      </c>
      <c r="H227" t="s">
        <v>22</v>
      </c>
      <c r="J227" t="s">
        <v>120</v>
      </c>
      <c r="K227">
        <v>0</v>
      </c>
      <c r="L227">
        <v>0</v>
      </c>
      <c r="M227" t="s">
        <v>311</v>
      </c>
      <c r="N227">
        <v>410000222</v>
      </c>
      <c r="O227" t="s">
        <v>18</v>
      </c>
      <c r="P227" t="s">
        <v>18</v>
      </c>
      <c r="Q227" t="s">
        <v>25</v>
      </c>
      <c r="R227" t="s">
        <v>30</v>
      </c>
    </row>
    <row r="228" spans="2:18" x14ac:dyDescent="0.25">
      <c r="B228" t="s">
        <v>540</v>
      </c>
      <c r="C228" t="s">
        <v>541</v>
      </c>
      <c r="D228">
        <v>1</v>
      </c>
      <c r="E228" t="s">
        <v>21</v>
      </c>
      <c r="F228" s="2">
        <v>15</v>
      </c>
      <c r="G228" s="2">
        <v>15</v>
      </c>
      <c r="H228" t="s">
        <v>22</v>
      </c>
      <c r="J228" t="s">
        <v>120</v>
      </c>
      <c r="K228">
        <v>0</v>
      </c>
      <c r="L228">
        <v>0</v>
      </c>
      <c r="M228" t="s">
        <v>361</v>
      </c>
      <c r="N228">
        <v>410000230</v>
      </c>
      <c r="O228" t="s">
        <v>18</v>
      </c>
      <c r="P228" t="s">
        <v>18</v>
      </c>
      <c r="Q228" t="s">
        <v>25</v>
      </c>
      <c r="R228" t="s">
        <v>30</v>
      </c>
    </row>
    <row r="229" spans="2:18" x14ac:dyDescent="0.25">
      <c r="B229" t="s">
        <v>542</v>
      </c>
      <c r="C229" t="s">
        <v>543</v>
      </c>
      <c r="D229">
        <v>1</v>
      </c>
      <c r="E229" t="s">
        <v>21</v>
      </c>
      <c r="F229" s="2">
        <v>16.59</v>
      </c>
      <c r="G229" s="2">
        <v>16.59</v>
      </c>
      <c r="H229" t="s">
        <v>22</v>
      </c>
      <c r="J229" t="s">
        <v>544</v>
      </c>
      <c r="K229">
        <v>0</v>
      </c>
      <c r="L229">
        <v>0</v>
      </c>
      <c r="M229" t="s">
        <v>67</v>
      </c>
      <c r="N229">
        <v>410000189</v>
      </c>
      <c r="O229" t="s">
        <v>18</v>
      </c>
      <c r="P229" t="s">
        <v>18</v>
      </c>
      <c r="Q229" t="s">
        <v>25</v>
      </c>
      <c r="R229" t="s">
        <v>30</v>
      </c>
    </row>
    <row r="230" spans="2:18" x14ac:dyDescent="0.25">
      <c r="B230" t="s">
        <v>545</v>
      </c>
      <c r="C230" t="s">
        <v>546</v>
      </c>
      <c r="D230">
        <v>1</v>
      </c>
      <c r="E230" t="s">
        <v>21</v>
      </c>
      <c r="F230" s="2">
        <v>17.03</v>
      </c>
      <c r="G230" s="2">
        <v>17.03</v>
      </c>
      <c r="H230" t="s">
        <v>22</v>
      </c>
      <c r="J230" t="s">
        <v>544</v>
      </c>
      <c r="K230">
        <v>0</v>
      </c>
      <c r="L230">
        <v>0</v>
      </c>
      <c r="M230" t="s">
        <v>67</v>
      </c>
      <c r="N230">
        <v>410000189</v>
      </c>
      <c r="O230" t="s">
        <v>18</v>
      </c>
      <c r="P230" t="s">
        <v>18</v>
      </c>
      <c r="Q230" t="s">
        <v>25</v>
      </c>
      <c r="R230" t="s">
        <v>30</v>
      </c>
    </row>
    <row r="231" spans="2:18" x14ac:dyDescent="0.25">
      <c r="B231" t="s">
        <v>547</v>
      </c>
      <c r="C231" t="s">
        <v>548</v>
      </c>
      <c r="D231">
        <v>1</v>
      </c>
      <c r="E231" t="s">
        <v>21</v>
      </c>
      <c r="F231" s="2">
        <v>76.5</v>
      </c>
      <c r="G231" s="2">
        <v>76.5</v>
      </c>
      <c r="H231" t="s">
        <v>22</v>
      </c>
      <c r="J231" t="s">
        <v>544</v>
      </c>
      <c r="K231">
        <v>0</v>
      </c>
      <c r="L231">
        <v>0</v>
      </c>
      <c r="M231" t="s">
        <v>67</v>
      </c>
      <c r="N231">
        <v>410000189</v>
      </c>
      <c r="O231" t="s">
        <v>18</v>
      </c>
      <c r="P231" t="s">
        <v>18</v>
      </c>
      <c r="Q231" t="s">
        <v>25</v>
      </c>
      <c r="R231" t="s">
        <v>30</v>
      </c>
    </row>
    <row r="232" spans="2:18" x14ac:dyDescent="0.25">
      <c r="B232" t="s">
        <v>549</v>
      </c>
      <c r="C232" t="s">
        <v>550</v>
      </c>
      <c r="D232">
        <v>0</v>
      </c>
      <c r="E232" t="s">
        <v>21</v>
      </c>
      <c r="F232" s="2">
        <v>7.4</v>
      </c>
      <c r="G232" s="2">
        <v>0</v>
      </c>
      <c r="H232" t="s">
        <v>22</v>
      </c>
      <c r="J232" t="s">
        <v>551</v>
      </c>
      <c r="K232">
        <v>0</v>
      </c>
      <c r="L232">
        <v>0</v>
      </c>
      <c r="M232" t="s">
        <v>47</v>
      </c>
      <c r="N232">
        <v>410000154</v>
      </c>
      <c r="O232" t="s">
        <v>18</v>
      </c>
      <c r="P232" t="s">
        <v>18</v>
      </c>
      <c r="Q232" t="s">
        <v>25</v>
      </c>
      <c r="R232" t="s">
        <v>30</v>
      </c>
    </row>
    <row r="233" spans="2:18" x14ac:dyDescent="0.25">
      <c r="B233" t="s">
        <v>552</v>
      </c>
      <c r="C233" t="s">
        <v>553</v>
      </c>
      <c r="D233">
        <v>1</v>
      </c>
      <c r="E233" t="s">
        <v>21</v>
      </c>
      <c r="F233" s="2">
        <v>64</v>
      </c>
      <c r="G233" s="2">
        <v>64</v>
      </c>
      <c r="H233" t="s">
        <v>22</v>
      </c>
      <c r="J233" t="s">
        <v>270</v>
      </c>
      <c r="K233">
        <v>0</v>
      </c>
      <c r="L233">
        <v>0</v>
      </c>
      <c r="M233" t="s">
        <v>365</v>
      </c>
      <c r="N233">
        <v>410000185</v>
      </c>
      <c r="O233" t="s">
        <v>18</v>
      </c>
      <c r="P233" t="s">
        <v>18</v>
      </c>
      <c r="Q233" t="s">
        <v>25</v>
      </c>
      <c r="R233" t="s">
        <v>30</v>
      </c>
    </row>
    <row r="234" spans="2:18" x14ac:dyDescent="0.25">
      <c r="B234" t="s">
        <v>554</v>
      </c>
      <c r="C234" t="s">
        <v>555</v>
      </c>
      <c r="D234">
        <v>0</v>
      </c>
      <c r="E234" t="s">
        <v>21</v>
      </c>
      <c r="F234" s="2">
        <v>455.78</v>
      </c>
      <c r="G234" s="2">
        <v>0</v>
      </c>
      <c r="H234" t="s">
        <v>22</v>
      </c>
      <c r="J234" t="s">
        <v>270</v>
      </c>
      <c r="K234">
        <v>0</v>
      </c>
      <c r="L234">
        <v>0</v>
      </c>
      <c r="M234" t="s">
        <v>556</v>
      </c>
      <c r="N234">
        <v>410000178</v>
      </c>
      <c r="O234" t="s">
        <v>18</v>
      </c>
      <c r="P234" t="s">
        <v>18</v>
      </c>
      <c r="Q234" t="s">
        <v>25</v>
      </c>
      <c r="R234" t="s">
        <v>30</v>
      </c>
    </row>
    <row r="235" spans="2:18" x14ac:dyDescent="0.25">
      <c r="B235" t="s">
        <v>557</v>
      </c>
      <c r="C235" t="s">
        <v>558</v>
      </c>
      <c r="D235">
        <v>0</v>
      </c>
      <c r="E235" t="s">
        <v>21</v>
      </c>
      <c r="F235" s="2">
        <v>70.14</v>
      </c>
      <c r="G235" s="2">
        <v>0</v>
      </c>
      <c r="H235" t="s">
        <v>22</v>
      </c>
      <c r="J235" t="s">
        <v>270</v>
      </c>
      <c r="K235">
        <v>0</v>
      </c>
      <c r="L235">
        <v>0</v>
      </c>
      <c r="M235" t="s">
        <v>87</v>
      </c>
      <c r="N235">
        <v>410000175</v>
      </c>
      <c r="O235" t="s">
        <v>18</v>
      </c>
      <c r="P235" t="s">
        <v>18</v>
      </c>
      <c r="Q235" t="s">
        <v>25</v>
      </c>
      <c r="R235" t="s">
        <v>30</v>
      </c>
    </row>
    <row r="236" spans="2:18" x14ac:dyDescent="0.25">
      <c r="B236" t="s">
        <v>559</v>
      </c>
      <c r="C236" t="s">
        <v>560</v>
      </c>
      <c r="D236">
        <v>1</v>
      </c>
      <c r="E236" t="s">
        <v>21</v>
      </c>
      <c r="F236" s="2">
        <v>73.48</v>
      </c>
      <c r="G236" s="2">
        <v>73.48</v>
      </c>
      <c r="H236" t="s">
        <v>22</v>
      </c>
      <c r="J236" t="s">
        <v>270</v>
      </c>
      <c r="K236">
        <v>0</v>
      </c>
      <c r="L236">
        <v>0</v>
      </c>
      <c r="M236" t="s">
        <v>24</v>
      </c>
      <c r="N236">
        <v>410000190</v>
      </c>
      <c r="O236" t="s">
        <v>18</v>
      </c>
      <c r="P236" t="s">
        <v>18</v>
      </c>
      <c r="Q236" t="s">
        <v>25</v>
      </c>
      <c r="R236" t="s">
        <v>30</v>
      </c>
    </row>
    <row r="237" spans="2:18" x14ac:dyDescent="0.25">
      <c r="B237" t="s">
        <v>561</v>
      </c>
      <c r="C237" t="s">
        <v>562</v>
      </c>
      <c r="D237">
        <v>0</v>
      </c>
      <c r="E237" t="s">
        <v>21</v>
      </c>
      <c r="F237" s="2">
        <v>4.4400000000000004</v>
      </c>
      <c r="G237" s="2">
        <v>0</v>
      </c>
      <c r="H237" t="s">
        <v>22</v>
      </c>
      <c r="J237" t="s">
        <v>270</v>
      </c>
      <c r="K237">
        <v>0</v>
      </c>
      <c r="L237">
        <v>0</v>
      </c>
      <c r="M237" t="s">
        <v>24</v>
      </c>
      <c r="N237">
        <v>410000190</v>
      </c>
      <c r="O237" t="s">
        <v>18</v>
      </c>
      <c r="P237" t="s">
        <v>18</v>
      </c>
      <c r="Q237" t="s">
        <v>25</v>
      </c>
      <c r="R237" t="s">
        <v>30</v>
      </c>
    </row>
    <row r="238" spans="2:18" x14ac:dyDescent="0.25">
      <c r="B238" t="s">
        <v>563</v>
      </c>
      <c r="C238" t="s">
        <v>564</v>
      </c>
      <c r="D238">
        <v>2</v>
      </c>
      <c r="E238" t="s">
        <v>21</v>
      </c>
      <c r="F238" s="2">
        <v>66.78</v>
      </c>
      <c r="G238" s="2">
        <v>133.56</v>
      </c>
      <c r="H238" t="s">
        <v>22</v>
      </c>
      <c r="J238" t="s">
        <v>270</v>
      </c>
      <c r="K238">
        <v>0</v>
      </c>
      <c r="L238">
        <v>0</v>
      </c>
      <c r="M238" t="s">
        <v>357</v>
      </c>
      <c r="N238">
        <v>410000084</v>
      </c>
      <c r="O238" t="s">
        <v>18</v>
      </c>
      <c r="P238" t="s">
        <v>18</v>
      </c>
      <c r="Q238" t="s">
        <v>25</v>
      </c>
      <c r="R238" t="s">
        <v>30</v>
      </c>
    </row>
    <row r="239" spans="2:18" x14ac:dyDescent="0.25">
      <c r="B239" t="s">
        <v>565</v>
      </c>
      <c r="C239" t="s">
        <v>566</v>
      </c>
      <c r="D239">
        <v>1</v>
      </c>
      <c r="E239" t="s">
        <v>21</v>
      </c>
      <c r="F239" s="2">
        <v>1141.25</v>
      </c>
      <c r="G239" s="2">
        <v>1141.25</v>
      </c>
      <c r="H239" t="s">
        <v>382</v>
      </c>
      <c r="J239" t="s">
        <v>270</v>
      </c>
      <c r="K239">
        <v>0</v>
      </c>
      <c r="L239">
        <v>0</v>
      </c>
      <c r="M239" t="s">
        <v>112</v>
      </c>
      <c r="N239">
        <v>410000197</v>
      </c>
      <c r="O239" t="s">
        <v>18</v>
      </c>
      <c r="P239" t="s">
        <v>567</v>
      </c>
      <c r="Q239" t="s">
        <v>25</v>
      </c>
      <c r="R239" t="s">
        <v>26</v>
      </c>
    </row>
    <row r="240" spans="2:18" x14ac:dyDescent="0.25">
      <c r="B240" t="s">
        <v>568</v>
      </c>
      <c r="C240" t="s">
        <v>569</v>
      </c>
      <c r="D240">
        <v>4</v>
      </c>
      <c r="E240" t="s">
        <v>21</v>
      </c>
      <c r="F240" s="2">
        <v>1.02</v>
      </c>
      <c r="G240" s="2">
        <v>4.08</v>
      </c>
      <c r="H240" t="s">
        <v>22</v>
      </c>
      <c r="J240" t="s">
        <v>270</v>
      </c>
      <c r="K240">
        <v>0</v>
      </c>
      <c r="L240">
        <v>0</v>
      </c>
      <c r="M240" t="s">
        <v>29</v>
      </c>
      <c r="N240">
        <v>410000191</v>
      </c>
      <c r="O240" t="s">
        <v>18</v>
      </c>
      <c r="P240" t="s">
        <v>18</v>
      </c>
      <c r="Q240" t="s">
        <v>25</v>
      </c>
      <c r="R240" t="s">
        <v>30</v>
      </c>
    </row>
    <row r="241" spans="2:18" x14ac:dyDescent="0.25">
      <c r="B241" t="s">
        <v>570</v>
      </c>
      <c r="C241" t="s">
        <v>571</v>
      </c>
      <c r="D241">
        <v>0</v>
      </c>
      <c r="E241" t="s">
        <v>21</v>
      </c>
      <c r="F241" s="2">
        <v>27.38</v>
      </c>
      <c r="G241" s="2">
        <v>0</v>
      </c>
      <c r="H241" t="s">
        <v>22</v>
      </c>
      <c r="J241" t="s">
        <v>270</v>
      </c>
      <c r="K241">
        <v>0</v>
      </c>
      <c r="L241">
        <v>0</v>
      </c>
      <c r="M241" t="s">
        <v>357</v>
      </c>
      <c r="N241">
        <v>410000084</v>
      </c>
      <c r="O241" t="s">
        <v>18</v>
      </c>
      <c r="P241" t="s">
        <v>18</v>
      </c>
      <c r="Q241" t="s">
        <v>25</v>
      </c>
      <c r="R241" t="s">
        <v>30</v>
      </c>
    </row>
    <row r="242" spans="2:18" x14ac:dyDescent="0.25">
      <c r="B242" t="s">
        <v>572</v>
      </c>
      <c r="C242" t="s">
        <v>573</v>
      </c>
      <c r="D242">
        <v>1</v>
      </c>
      <c r="E242" t="s">
        <v>21</v>
      </c>
      <c r="F242" s="2">
        <v>45.66</v>
      </c>
      <c r="G242" s="2">
        <v>45.66</v>
      </c>
      <c r="H242" t="s">
        <v>22</v>
      </c>
      <c r="J242" t="s">
        <v>270</v>
      </c>
      <c r="K242">
        <v>0</v>
      </c>
      <c r="L242">
        <v>0</v>
      </c>
      <c r="M242" t="s">
        <v>357</v>
      </c>
      <c r="N242">
        <v>410000084</v>
      </c>
      <c r="O242" t="s">
        <v>18</v>
      </c>
      <c r="P242" t="s">
        <v>18</v>
      </c>
      <c r="Q242" t="s">
        <v>25</v>
      </c>
      <c r="R242" t="s">
        <v>30</v>
      </c>
    </row>
    <row r="243" spans="2:18" x14ac:dyDescent="0.25">
      <c r="B243" t="s">
        <v>574</v>
      </c>
      <c r="C243" t="s">
        <v>575</v>
      </c>
      <c r="D243">
        <v>3</v>
      </c>
      <c r="E243" t="s">
        <v>21</v>
      </c>
      <c r="F243" s="2">
        <v>13.49</v>
      </c>
      <c r="G243" s="2">
        <v>40.47</v>
      </c>
      <c r="H243" t="s">
        <v>22</v>
      </c>
      <c r="J243" t="s">
        <v>270</v>
      </c>
      <c r="K243">
        <v>0</v>
      </c>
      <c r="L243">
        <v>0</v>
      </c>
      <c r="M243" t="s">
        <v>357</v>
      </c>
      <c r="N243">
        <v>410000084</v>
      </c>
      <c r="O243" t="s">
        <v>18</v>
      </c>
      <c r="P243" t="s">
        <v>18</v>
      </c>
      <c r="Q243" t="s">
        <v>25</v>
      </c>
      <c r="R243" t="s">
        <v>30</v>
      </c>
    </row>
    <row r="244" spans="2:18" x14ac:dyDescent="0.25">
      <c r="B244" t="s">
        <v>576</v>
      </c>
      <c r="C244" t="s">
        <v>577</v>
      </c>
      <c r="D244">
        <v>0</v>
      </c>
      <c r="E244" t="s">
        <v>21</v>
      </c>
      <c r="F244" s="2">
        <v>1.29</v>
      </c>
      <c r="G244" s="2">
        <v>0</v>
      </c>
      <c r="H244" t="s">
        <v>22</v>
      </c>
      <c r="J244" t="s">
        <v>270</v>
      </c>
      <c r="K244">
        <v>0</v>
      </c>
      <c r="L244">
        <v>0</v>
      </c>
      <c r="M244" t="s">
        <v>29</v>
      </c>
      <c r="N244">
        <v>410000191</v>
      </c>
      <c r="O244" t="s">
        <v>18</v>
      </c>
      <c r="P244" t="s">
        <v>18</v>
      </c>
      <c r="Q244" t="s">
        <v>25</v>
      </c>
      <c r="R244" t="s">
        <v>30</v>
      </c>
    </row>
    <row r="245" spans="2:18" x14ac:dyDescent="0.25">
      <c r="B245" t="s">
        <v>578</v>
      </c>
      <c r="C245" t="s">
        <v>579</v>
      </c>
      <c r="D245">
        <v>0</v>
      </c>
      <c r="E245" t="s">
        <v>21</v>
      </c>
      <c r="F245" s="2">
        <v>2.46</v>
      </c>
      <c r="G245" s="2">
        <v>0</v>
      </c>
      <c r="H245" t="s">
        <v>22</v>
      </c>
      <c r="J245" t="s">
        <v>270</v>
      </c>
      <c r="K245">
        <v>0</v>
      </c>
      <c r="L245">
        <v>0</v>
      </c>
      <c r="M245" t="s">
        <v>29</v>
      </c>
      <c r="N245">
        <v>410000191</v>
      </c>
      <c r="O245" t="s">
        <v>18</v>
      </c>
      <c r="P245" t="s">
        <v>18</v>
      </c>
      <c r="Q245" t="s">
        <v>25</v>
      </c>
      <c r="R245" t="s">
        <v>30</v>
      </c>
    </row>
    <row r="246" spans="2:18" x14ac:dyDescent="0.25">
      <c r="B246" t="s">
        <v>580</v>
      </c>
      <c r="C246" t="s">
        <v>581</v>
      </c>
      <c r="D246">
        <v>0</v>
      </c>
      <c r="E246" t="s">
        <v>21</v>
      </c>
      <c r="F246" s="2">
        <v>21.92</v>
      </c>
      <c r="G246" s="2">
        <v>0</v>
      </c>
      <c r="H246" t="s">
        <v>22</v>
      </c>
      <c r="J246" t="s">
        <v>270</v>
      </c>
      <c r="K246">
        <v>0</v>
      </c>
      <c r="L246">
        <v>0</v>
      </c>
      <c r="M246" t="s">
        <v>112</v>
      </c>
      <c r="N246">
        <v>410000197</v>
      </c>
      <c r="O246" t="s">
        <v>18</v>
      </c>
      <c r="P246" t="s">
        <v>18</v>
      </c>
      <c r="Q246" t="s">
        <v>25</v>
      </c>
      <c r="R246" t="s">
        <v>30</v>
      </c>
    </row>
    <row r="247" spans="2:18" x14ac:dyDescent="0.25">
      <c r="B247" t="s">
        <v>582</v>
      </c>
      <c r="C247" t="s">
        <v>583</v>
      </c>
      <c r="D247">
        <v>0</v>
      </c>
      <c r="E247" t="s">
        <v>21</v>
      </c>
      <c r="F247" s="2">
        <v>5</v>
      </c>
      <c r="G247" s="2">
        <v>0</v>
      </c>
      <c r="H247" t="s">
        <v>22</v>
      </c>
      <c r="J247" t="s">
        <v>270</v>
      </c>
      <c r="K247">
        <v>0</v>
      </c>
      <c r="L247">
        <v>0</v>
      </c>
      <c r="M247" t="s">
        <v>357</v>
      </c>
      <c r="N247">
        <v>410000084</v>
      </c>
      <c r="O247" t="s">
        <v>18</v>
      </c>
      <c r="P247" t="s">
        <v>18</v>
      </c>
      <c r="Q247" t="s">
        <v>25</v>
      </c>
      <c r="R247" t="s">
        <v>30</v>
      </c>
    </row>
    <row r="248" spans="2:18" x14ac:dyDescent="0.25">
      <c r="B248" t="s">
        <v>584</v>
      </c>
      <c r="C248" t="s">
        <v>585</v>
      </c>
      <c r="D248">
        <v>0</v>
      </c>
      <c r="E248" t="s">
        <v>21</v>
      </c>
      <c r="F248" s="2">
        <v>45.11</v>
      </c>
      <c r="G248" s="2">
        <v>0</v>
      </c>
      <c r="H248" t="s">
        <v>22</v>
      </c>
      <c r="J248" t="s">
        <v>270</v>
      </c>
      <c r="K248">
        <v>0</v>
      </c>
      <c r="L248">
        <v>0</v>
      </c>
      <c r="M248" t="s">
        <v>357</v>
      </c>
      <c r="N248">
        <v>410000084</v>
      </c>
      <c r="O248" t="s">
        <v>18</v>
      </c>
      <c r="P248" t="s">
        <v>18</v>
      </c>
      <c r="Q248" t="s">
        <v>25</v>
      </c>
      <c r="R248" t="s">
        <v>30</v>
      </c>
    </row>
    <row r="249" spans="2:18" x14ac:dyDescent="0.25">
      <c r="B249" t="s">
        <v>586</v>
      </c>
      <c r="C249" t="s">
        <v>587</v>
      </c>
      <c r="D249">
        <v>2</v>
      </c>
      <c r="E249" t="s">
        <v>21</v>
      </c>
      <c r="F249" s="2">
        <v>95.47</v>
      </c>
      <c r="G249" s="2">
        <v>190.94</v>
      </c>
      <c r="H249" t="s">
        <v>22</v>
      </c>
      <c r="J249" t="s">
        <v>270</v>
      </c>
      <c r="K249">
        <v>0</v>
      </c>
      <c r="L249">
        <v>0</v>
      </c>
      <c r="M249" t="s">
        <v>357</v>
      </c>
      <c r="N249">
        <v>410000084</v>
      </c>
      <c r="O249" t="s">
        <v>18</v>
      </c>
      <c r="P249" t="s">
        <v>18</v>
      </c>
      <c r="Q249" t="s">
        <v>25</v>
      </c>
      <c r="R249" t="s">
        <v>30</v>
      </c>
    </row>
    <row r="250" spans="2:18" x14ac:dyDescent="0.25">
      <c r="B250" t="s">
        <v>588</v>
      </c>
      <c r="C250" t="s">
        <v>589</v>
      </c>
      <c r="D250">
        <v>0</v>
      </c>
      <c r="E250" t="s">
        <v>21</v>
      </c>
      <c r="F250" s="2">
        <v>7.58</v>
      </c>
      <c r="G250" s="2">
        <v>0</v>
      </c>
      <c r="H250" t="s">
        <v>22</v>
      </c>
      <c r="J250" t="s">
        <v>270</v>
      </c>
      <c r="K250">
        <v>0</v>
      </c>
      <c r="L250">
        <v>0</v>
      </c>
      <c r="M250" t="s">
        <v>357</v>
      </c>
      <c r="N250">
        <v>410000084</v>
      </c>
      <c r="O250" t="s">
        <v>18</v>
      </c>
      <c r="P250" t="s">
        <v>18</v>
      </c>
      <c r="Q250" t="s">
        <v>25</v>
      </c>
      <c r="R250" t="s">
        <v>30</v>
      </c>
    </row>
    <row r="251" spans="2:18" x14ac:dyDescent="0.25">
      <c r="B251" t="s">
        <v>590</v>
      </c>
      <c r="C251" t="s">
        <v>591</v>
      </c>
      <c r="D251">
        <v>3</v>
      </c>
      <c r="E251" t="s">
        <v>21</v>
      </c>
      <c r="F251" s="2">
        <v>23.08</v>
      </c>
      <c r="G251" s="2">
        <v>69.239999999999995</v>
      </c>
      <c r="H251" t="s">
        <v>22</v>
      </c>
      <c r="J251" t="s">
        <v>270</v>
      </c>
      <c r="K251">
        <v>0</v>
      </c>
      <c r="L251">
        <v>0</v>
      </c>
      <c r="M251" t="s">
        <v>112</v>
      </c>
      <c r="N251">
        <v>410000197</v>
      </c>
      <c r="O251" t="s">
        <v>18</v>
      </c>
      <c r="P251" t="s">
        <v>18</v>
      </c>
      <c r="Q251" t="s">
        <v>25</v>
      </c>
      <c r="R251" t="s">
        <v>30</v>
      </c>
    </row>
    <row r="252" spans="2:18" x14ac:dyDescent="0.25">
      <c r="B252" t="s">
        <v>592</v>
      </c>
      <c r="C252" t="s">
        <v>593</v>
      </c>
      <c r="D252">
        <v>0</v>
      </c>
      <c r="E252" t="s">
        <v>21</v>
      </c>
      <c r="F252" s="2">
        <v>125</v>
      </c>
      <c r="G252" s="2">
        <v>0</v>
      </c>
      <c r="H252" t="s">
        <v>22</v>
      </c>
      <c r="J252" t="s">
        <v>270</v>
      </c>
      <c r="K252">
        <v>0</v>
      </c>
      <c r="L252">
        <v>0</v>
      </c>
      <c r="M252" t="s">
        <v>365</v>
      </c>
      <c r="N252">
        <v>410000185</v>
      </c>
      <c r="O252" t="s">
        <v>18</v>
      </c>
      <c r="P252" t="s">
        <v>18</v>
      </c>
      <c r="Q252" t="s">
        <v>25</v>
      </c>
      <c r="R252" t="s">
        <v>30</v>
      </c>
    </row>
    <row r="253" spans="2:18" x14ac:dyDescent="0.25">
      <c r="B253" t="s">
        <v>594</v>
      </c>
      <c r="C253" t="s">
        <v>595</v>
      </c>
      <c r="D253">
        <v>0</v>
      </c>
      <c r="E253" t="s">
        <v>21</v>
      </c>
      <c r="F253" s="2">
        <v>6.82</v>
      </c>
      <c r="G253" s="2">
        <v>0</v>
      </c>
      <c r="H253" t="s">
        <v>22</v>
      </c>
      <c r="J253" t="s">
        <v>270</v>
      </c>
      <c r="K253">
        <v>0</v>
      </c>
      <c r="L253">
        <v>0</v>
      </c>
      <c r="M253" t="s">
        <v>357</v>
      </c>
      <c r="N253">
        <v>410000084</v>
      </c>
      <c r="O253" t="s">
        <v>18</v>
      </c>
      <c r="P253" t="s">
        <v>18</v>
      </c>
      <c r="Q253" t="s">
        <v>25</v>
      </c>
      <c r="R253" t="s">
        <v>30</v>
      </c>
    </row>
    <row r="254" spans="2:18" x14ac:dyDescent="0.25">
      <c r="B254" t="s">
        <v>596</v>
      </c>
      <c r="C254" t="s">
        <v>597</v>
      </c>
      <c r="D254">
        <v>1</v>
      </c>
      <c r="E254" t="s">
        <v>21</v>
      </c>
      <c r="F254" s="2">
        <v>51.4</v>
      </c>
      <c r="G254" s="2">
        <v>51.4</v>
      </c>
      <c r="H254" t="s">
        <v>22</v>
      </c>
      <c r="J254" t="s">
        <v>270</v>
      </c>
      <c r="K254">
        <v>0</v>
      </c>
      <c r="L254">
        <v>0</v>
      </c>
      <c r="M254" t="s">
        <v>357</v>
      </c>
      <c r="N254">
        <v>410000084</v>
      </c>
      <c r="O254" t="s">
        <v>18</v>
      </c>
      <c r="P254" t="s">
        <v>18</v>
      </c>
      <c r="Q254" t="s">
        <v>25</v>
      </c>
      <c r="R254" t="s">
        <v>30</v>
      </c>
    </row>
    <row r="255" spans="2:18" x14ac:dyDescent="0.25">
      <c r="B255" t="s">
        <v>598</v>
      </c>
      <c r="C255" t="s">
        <v>599</v>
      </c>
      <c r="D255">
        <v>1</v>
      </c>
      <c r="E255" t="s">
        <v>21</v>
      </c>
      <c r="F255" s="2">
        <v>5.53</v>
      </c>
      <c r="G255" s="2">
        <v>5.53</v>
      </c>
      <c r="H255" t="s">
        <v>22</v>
      </c>
      <c r="J255" t="s">
        <v>270</v>
      </c>
      <c r="K255">
        <v>0</v>
      </c>
      <c r="L255">
        <v>0</v>
      </c>
      <c r="M255" t="s">
        <v>357</v>
      </c>
      <c r="N255">
        <v>410000084</v>
      </c>
      <c r="O255" t="s">
        <v>18</v>
      </c>
      <c r="P255" t="s">
        <v>18</v>
      </c>
      <c r="Q255" t="s">
        <v>25</v>
      </c>
      <c r="R255" t="s">
        <v>30</v>
      </c>
    </row>
    <row r="256" spans="2:18" x14ac:dyDescent="0.25">
      <c r="B256" t="s">
        <v>600</v>
      </c>
      <c r="C256" t="s">
        <v>601</v>
      </c>
      <c r="D256">
        <v>1</v>
      </c>
      <c r="E256" t="s">
        <v>21</v>
      </c>
      <c r="F256" s="2">
        <v>7.14</v>
      </c>
      <c r="G256" s="2">
        <v>7.14</v>
      </c>
      <c r="H256" t="s">
        <v>22</v>
      </c>
      <c r="J256" t="s">
        <v>270</v>
      </c>
      <c r="K256">
        <v>0</v>
      </c>
      <c r="L256">
        <v>0</v>
      </c>
      <c r="M256" t="s">
        <v>357</v>
      </c>
      <c r="N256">
        <v>410000084</v>
      </c>
      <c r="O256" t="s">
        <v>18</v>
      </c>
      <c r="P256" t="s">
        <v>18</v>
      </c>
      <c r="Q256" t="s">
        <v>25</v>
      </c>
      <c r="R256" t="s">
        <v>30</v>
      </c>
    </row>
    <row r="257" spans="2:18" x14ac:dyDescent="0.25">
      <c r="B257" t="s">
        <v>602</v>
      </c>
      <c r="C257" t="s">
        <v>603</v>
      </c>
      <c r="D257">
        <v>1</v>
      </c>
      <c r="E257" t="s">
        <v>21</v>
      </c>
      <c r="F257" s="2">
        <v>5.69</v>
      </c>
      <c r="G257" s="2">
        <v>5.69</v>
      </c>
      <c r="H257" t="s">
        <v>22</v>
      </c>
      <c r="J257" t="s">
        <v>270</v>
      </c>
      <c r="K257">
        <v>0</v>
      </c>
      <c r="L257">
        <v>0</v>
      </c>
      <c r="M257" t="s">
        <v>357</v>
      </c>
      <c r="N257">
        <v>410000084</v>
      </c>
      <c r="O257" t="s">
        <v>18</v>
      </c>
      <c r="P257" t="s">
        <v>18</v>
      </c>
      <c r="Q257" t="s">
        <v>25</v>
      </c>
      <c r="R257" t="s">
        <v>30</v>
      </c>
    </row>
    <row r="258" spans="2:18" x14ac:dyDescent="0.25">
      <c r="B258" t="s">
        <v>604</v>
      </c>
      <c r="C258" t="s">
        <v>605</v>
      </c>
      <c r="D258">
        <v>0</v>
      </c>
      <c r="E258" t="s">
        <v>21</v>
      </c>
      <c r="F258" s="2">
        <v>7.88</v>
      </c>
      <c r="G258" s="2">
        <v>0</v>
      </c>
      <c r="H258" t="s">
        <v>22</v>
      </c>
      <c r="J258" t="s">
        <v>270</v>
      </c>
      <c r="K258">
        <v>0</v>
      </c>
      <c r="L258">
        <v>0</v>
      </c>
      <c r="M258" t="s">
        <v>606</v>
      </c>
      <c r="N258">
        <v>400000539</v>
      </c>
      <c r="O258" t="s">
        <v>18</v>
      </c>
      <c r="P258" t="s">
        <v>18</v>
      </c>
      <c r="Q258" t="s">
        <v>25</v>
      </c>
      <c r="R258" t="s">
        <v>30</v>
      </c>
    </row>
    <row r="259" spans="2:18" x14ac:dyDescent="0.25">
      <c r="B259" t="s">
        <v>607</v>
      </c>
      <c r="C259" t="s">
        <v>608</v>
      </c>
      <c r="D259">
        <v>0</v>
      </c>
      <c r="E259" t="s">
        <v>21</v>
      </c>
      <c r="F259" s="2">
        <v>8.61</v>
      </c>
      <c r="G259" s="2">
        <v>0</v>
      </c>
      <c r="H259" t="s">
        <v>22</v>
      </c>
      <c r="J259" t="s">
        <v>270</v>
      </c>
      <c r="K259">
        <v>0</v>
      </c>
      <c r="L259">
        <v>0</v>
      </c>
      <c r="M259" t="s">
        <v>606</v>
      </c>
      <c r="N259">
        <v>400000539</v>
      </c>
      <c r="O259" t="s">
        <v>18</v>
      </c>
      <c r="P259" t="s">
        <v>18</v>
      </c>
      <c r="Q259" t="s">
        <v>25</v>
      </c>
      <c r="R259" t="s">
        <v>30</v>
      </c>
    </row>
    <row r="260" spans="2:18" x14ac:dyDescent="0.25">
      <c r="B260" t="s">
        <v>609</v>
      </c>
      <c r="C260" t="s">
        <v>610</v>
      </c>
      <c r="D260">
        <v>0</v>
      </c>
      <c r="E260" t="s">
        <v>21</v>
      </c>
      <c r="F260" s="2">
        <v>64</v>
      </c>
      <c r="G260" s="2">
        <v>0</v>
      </c>
      <c r="H260" t="s">
        <v>22</v>
      </c>
      <c r="J260" t="s">
        <v>270</v>
      </c>
      <c r="K260">
        <v>0</v>
      </c>
      <c r="L260">
        <v>0</v>
      </c>
      <c r="M260" t="s">
        <v>357</v>
      </c>
      <c r="N260">
        <v>410000084</v>
      </c>
      <c r="O260" t="s">
        <v>18</v>
      </c>
      <c r="P260" t="s">
        <v>18</v>
      </c>
      <c r="Q260" t="s">
        <v>25</v>
      </c>
      <c r="R260" t="s">
        <v>30</v>
      </c>
    </row>
    <row r="261" spans="2:18" x14ac:dyDescent="0.25">
      <c r="B261" t="s">
        <v>611</v>
      </c>
      <c r="C261" t="s">
        <v>612</v>
      </c>
      <c r="D261">
        <v>1</v>
      </c>
      <c r="E261" t="s">
        <v>21</v>
      </c>
      <c r="F261" s="2">
        <v>7.09</v>
      </c>
      <c r="G261" s="2">
        <v>7.09</v>
      </c>
      <c r="H261" t="s">
        <v>22</v>
      </c>
      <c r="J261" t="s">
        <v>270</v>
      </c>
      <c r="K261">
        <v>0</v>
      </c>
      <c r="L261">
        <v>0</v>
      </c>
      <c r="M261" t="s">
        <v>24</v>
      </c>
      <c r="N261">
        <v>410000190</v>
      </c>
      <c r="O261" t="s">
        <v>18</v>
      </c>
      <c r="P261" t="s">
        <v>18</v>
      </c>
      <c r="Q261" t="s">
        <v>25</v>
      </c>
      <c r="R261" t="s">
        <v>30</v>
      </c>
    </row>
    <row r="262" spans="2:18" x14ac:dyDescent="0.25">
      <c r="B262" t="s">
        <v>613</v>
      </c>
      <c r="C262" t="s">
        <v>614</v>
      </c>
      <c r="D262">
        <v>1</v>
      </c>
      <c r="E262" t="s">
        <v>21</v>
      </c>
      <c r="F262" s="2">
        <v>149.03</v>
      </c>
      <c r="G262" s="2">
        <v>149.03</v>
      </c>
      <c r="H262" t="s">
        <v>22</v>
      </c>
      <c r="J262" t="s">
        <v>270</v>
      </c>
      <c r="K262">
        <v>0</v>
      </c>
      <c r="L262">
        <v>0</v>
      </c>
      <c r="M262" t="s">
        <v>112</v>
      </c>
      <c r="N262">
        <v>410000197</v>
      </c>
      <c r="O262" t="s">
        <v>18</v>
      </c>
      <c r="P262" t="s">
        <v>18</v>
      </c>
      <c r="Q262" t="s">
        <v>25</v>
      </c>
      <c r="R262" t="s">
        <v>30</v>
      </c>
    </row>
    <row r="263" spans="2:18" x14ac:dyDescent="0.25">
      <c r="B263" t="s">
        <v>615</v>
      </c>
      <c r="C263" t="s">
        <v>616</v>
      </c>
      <c r="D263">
        <v>0</v>
      </c>
      <c r="E263" t="s">
        <v>21</v>
      </c>
      <c r="F263" s="2">
        <v>9.19</v>
      </c>
      <c r="G263" s="2">
        <v>0</v>
      </c>
      <c r="H263" t="s">
        <v>22</v>
      </c>
      <c r="J263" t="s">
        <v>270</v>
      </c>
      <c r="K263">
        <v>0</v>
      </c>
      <c r="L263">
        <v>0</v>
      </c>
      <c r="M263" t="s">
        <v>112</v>
      </c>
      <c r="N263">
        <v>410000197</v>
      </c>
      <c r="O263" t="s">
        <v>18</v>
      </c>
      <c r="P263" t="s">
        <v>18</v>
      </c>
      <c r="Q263" t="s">
        <v>25</v>
      </c>
      <c r="R263" t="s">
        <v>30</v>
      </c>
    </row>
    <row r="264" spans="2:18" x14ac:dyDescent="0.25">
      <c r="B264" t="s">
        <v>617</v>
      </c>
      <c r="C264" t="s">
        <v>618</v>
      </c>
      <c r="D264">
        <v>0</v>
      </c>
      <c r="E264" t="s">
        <v>21</v>
      </c>
      <c r="F264" s="2">
        <v>0.72</v>
      </c>
      <c r="G264" s="2">
        <v>0</v>
      </c>
      <c r="H264" t="s">
        <v>22</v>
      </c>
      <c r="J264" t="s">
        <v>270</v>
      </c>
      <c r="K264">
        <v>0</v>
      </c>
      <c r="L264">
        <v>0</v>
      </c>
      <c r="M264" t="s">
        <v>357</v>
      </c>
      <c r="N264">
        <v>410000084</v>
      </c>
      <c r="O264" t="s">
        <v>18</v>
      </c>
      <c r="P264" t="s">
        <v>18</v>
      </c>
      <c r="Q264" t="s">
        <v>25</v>
      </c>
      <c r="R264" t="s">
        <v>30</v>
      </c>
    </row>
    <row r="265" spans="2:18" x14ac:dyDescent="0.25">
      <c r="B265" t="s">
        <v>619</v>
      </c>
      <c r="C265" t="s">
        <v>620</v>
      </c>
      <c r="D265">
        <v>0</v>
      </c>
      <c r="E265" t="s">
        <v>21</v>
      </c>
      <c r="F265" s="2">
        <v>33.630000000000003</v>
      </c>
      <c r="G265" s="2">
        <v>0</v>
      </c>
      <c r="H265" t="s">
        <v>22</v>
      </c>
      <c r="J265" t="s">
        <v>270</v>
      </c>
      <c r="K265">
        <v>0</v>
      </c>
      <c r="L265">
        <v>0</v>
      </c>
      <c r="M265" t="s">
        <v>357</v>
      </c>
      <c r="N265">
        <v>410000084</v>
      </c>
      <c r="O265" t="s">
        <v>18</v>
      </c>
      <c r="P265" t="s">
        <v>18</v>
      </c>
      <c r="Q265" t="s">
        <v>25</v>
      </c>
      <c r="R265" t="s">
        <v>30</v>
      </c>
    </row>
    <row r="266" spans="2:18" x14ac:dyDescent="0.25">
      <c r="B266" t="s">
        <v>621</v>
      </c>
      <c r="C266" t="s">
        <v>622</v>
      </c>
      <c r="D266">
        <v>1</v>
      </c>
      <c r="E266" t="s">
        <v>21</v>
      </c>
      <c r="F266" s="2">
        <v>149.6</v>
      </c>
      <c r="G266" s="2">
        <v>149.6</v>
      </c>
      <c r="H266" t="s">
        <v>22</v>
      </c>
      <c r="J266" t="s">
        <v>270</v>
      </c>
      <c r="K266">
        <v>0</v>
      </c>
      <c r="L266">
        <v>0</v>
      </c>
      <c r="M266" t="s">
        <v>112</v>
      </c>
      <c r="N266">
        <v>410000197</v>
      </c>
      <c r="O266" t="s">
        <v>18</v>
      </c>
      <c r="P266" t="s">
        <v>18</v>
      </c>
      <c r="Q266" t="s">
        <v>25</v>
      </c>
      <c r="R266" t="s">
        <v>30</v>
      </c>
    </row>
    <row r="267" spans="2:18" x14ac:dyDescent="0.25">
      <c r="B267" t="s">
        <v>623</v>
      </c>
      <c r="C267" t="s">
        <v>624</v>
      </c>
      <c r="D267">
        <v>4</v>
      </c>
      <c r="E267" t="s">
        <v>21</v>
      </c>
      <c r="F267" s="2">
        <v>6</v>
      </c>
      <c r="G267" s="2">
        <v>24</v>
      </c>
      <c r="H267" t="s">
        <v>22</v>
      </c>
      <c r="J267" t="s">
        <v>270</v>
      </c>
      <c r="K267">
        <v>0</v>
      </c>
      <c r="L267">
        <v>0</v>
      </c>
      <c r="M267" t="s">
        <v>112</v>
      </c>
      <c r="N267">
        <v>410000197</v>
      </c>
      <c r="O267" t="s">
        <v>18</v>
      </c>
      <c r="P267" t="s">
        <v>18</v>
      </c>
      <c r="Q267" t="s">
        <v>25</v>
      </c>
      <c r="R267" t="s">
        <v>30</v>
      </c>
    </row>
    <row r="268" spans="2:18" x14ac:dyDescent="0.25">
      <c r="B268" t="s">
        <v>625</v>
      </c>
      <c r="C268" t="s">
        <v>626</v>
      </c>
      <c r="D268">
        <v>0</v>
      </c>
      <c r="E268" t="s">
        <v>21</v>
      </c>
      <c r="F268" s="2">
        <v>11.9</v>
      </c>
      <c r="G268" s="2">
        <v>0</v>
      </c>
      <c r="H268" t="s">
        <v>22</v>
      </c>
      <c r="J268" t="s">
        <v>270</v>
      </c>
      <c r="K268">
        <v>0</v>
      </c>
      <c r="L268">
        <v>0</v>
      </c>
      <c r="M268" t="s">
        <v>112</v>
      </c>
      <c r="N268">
        <v>410000197</v>
      </c>
      <c r="O268" t="s">
        <v>18</v>
      </c>
      <c r="P268" t="s">
        <v>18</v>
      </c>
      <c r="Q268" t="s">
        <v>25</v>
      </c>
      <c r="R268" t="s">
        <v>30</v>
      </c>
    </row>
    <row r="269" spans="2:18" x14ac:dyDescent="0.25">
      <c r="B269" t="s">
        <v>627</v>
      </c>
      <c r="C269" t="s">
        <v>628</v>
      </c>
      <c r="D269">
        <v>0</v>
      </c>
      <c r="E269" t="s">
        <v>21</v>
      </c>
      <c r="F269" s="2">
        <v>22.43</v>
      </c>
      <c r="G269" s="2">
        <v>0</v>
      </c>
      <c r="H269" t="s">
        <v>22</v>
      </c>
      <c r="J269" t="s">
        <v>270</v>
      </c>
      <c r="K269">
        <v>0</v>
      </c>
      <c r="L269">
        <v>0</v>
      </c>
      <c r="M269" t="s">
        <v>357</v>
      </c>
      <c r="N269">
        <v>410000084</v>
      </c>
      <c r="O269" t="s">
        <v>18</v>
      </c>
      <c r="P269" t="s">
        <v>18</v>
      </c>
      <c r="Q269" t="s">
        <v>25</v>
      </c>
      <c r="R269" t="s">
        <v>30</v>
      </c>
    </row>
    <row r="270" spans="2:18" x14ac:dyDescent="0.25">
      <c r="B270" t="s">
        <v>629</v>
      </c>
      <c r="C270" t="s">
        <v>630</v>
      </c>
      <c r="D270">
        <v>1</v>
      </c>
      <c r="E270" t="s">
        <v>21</v>
      </c>
      <c r="F270" s="2">
        <v>125</v>
      </c>
      <c r="G270" s="2">
        <v>125</v>
      </c>
      <c r="H270" t="s">
        <v>22</v>
      </c>
      <c r="J270" t="s">
        <v>270</v>
      </c>
      <c r="K270">
        <v>0</v>
      </c>
      <c r="L270">
        <v>0</v>
      </c>
      <c r="M270" t="s">
        <v>357</v>
      </c>
      <c r="N270">
        <v>410000084</v>
      </c>
      <c r="O270" t="s">
        <v>18</v>
      </c>
      <c r="P270" t="s">
        <v>18</v>
      </c>
      <c r="Q270" t="s">
        <v>25</v>
      </c>
      <c r="R270" t="s">
        <v>30</v>
      </c>
    </row>
    <row r="271" spans="2:18" x14ac:dyDescent="0.25">
      <c r="B271" t="s">
        <v>631</v>
      </c>
      <c r="C271" t="s">
        <v>632</v>
      </c>
      <c r="D271">
        <v>0</v>
      </c>
      <c r="E271" t="s">
        <v>21</v>
      </c>
      <c r="F271" s="2">
        <v>70.3</v>
      </c>
      <c r="G271" s="2">
        <v>0</v>
      </c>
      <c r="H271" t="s">
        <v>22</v>
      </c>
      <c r="J271" t="s">
        <v>270</v>
      </c>
      <c r="K271">
        <v>0</v>
      </c>
      <c r="L271">
        <v>0</v>
      </c>
      <c r="M271" t="s">
        <v>357</v>
      </c>
      <c r="N271">
        <v>410000084</v>
      </c>
      <c r="O271" t="s">
        <v>18</v>
      </c>
      <c r="P271" t="s">
        <v>18</v>
      </c>
      <c r="Q271" t="s">
        <v>25</v>
      </c>
      <c r="R271" t="s">
        <v>30</v>
      </c>
    </row>
    <row r="272" spans="2:18" x14ac:dyDescent="0.25">
      <c r="B272" t="s">
        <v>633</v>
      </c>
      <c r="C272" t="s">
        <v>634</v>
      </c>
      <c r="D272">
        <v>0</v>
      </c>
      <c r="E272" t="s">
        <v>21</v>
      </c>
      <c r="F272" s="2">
        <v>6.25</v>
      </c>
      <c r="G272" s="2">
        <v>0</v>
      </c>
      <c r="H272" t="s">
        <v>22</v>
      </c>
      <c r="J272" t="s">
        <v>270</v>
      </c>
      <c r="K272">
        <v>0</v>
      </c>
      <c r="L272">
        <v>0</v>
      </c>
      <c r="M272" t="s">
        <v>112</v>
      </c>
      <c r="N272">
        <v>410000197</v>
      </c>
      <c r="O272" t="s">
        <v>635</v>
      </c>
      <c r="P272" t="s">
        <v>18</v>
      </c>
      <c r="Q272" t="s">
        <v>25</v>
      </c>
      <c r="R272" t="s">
        <v>30</v>
      </c>
    </row>
    <row r="273" spans="2:18" x14ac:dyDescent="0.25">
      <c r="B273" t="s">
        <v>636</v>
      </c>
      <c r="C273" t="s">
        <v>637</v>
      </c>
      <c r="D273">
        <v>1</v>
      </c>
      <c r="E273" t="s">
        <v>21</v>
      </c>
      <c r="F273" s="2">
        <v>23.48</v>
      </c>
      <c r="G273" s="2">
        <v>23.48</v>
      </c>
      <c r="H273" t="s">
        <v>22</v>
      </c>
      <c r="J273" t="s">
        <v>270</v>
      </c>
      <c r="K273">
        <v>0</v>
      </c>
      <c r="L273">
        <v>0</v>
      </c>
      <c r="M273" t="s">
        <v>357</v>
      </c>
      <c r="N273">
        <v>410000084</v>
      </c>
      <c r="O273" t="s">
        <v>18</v>
      </c>
      <c r="P273" t="s">
        <v>18</v>
      </c>
      <c r="Q273" t="s">
        <v>25</v>
      </c>
      <c r="R273" t="s">
        <v>30</v>
      </c>
    </row>
    <row r="274" spans="2:18" x14ac:dyDescent="0.25">
      <c r="B274" t="s">
        <v>638</v>
      </c>
      <c r="C274" t="s">
        <v>639</v>
      </c>
      <c r="D274">
        <v>0</v>
      </c>
      <c r="E274" t="s">
        <v>21</v>
      </c>
      <c r="F274" s="2">
        <v>11.85</v>
      </c>
      <c r="G274" s="2">
        <v>0</v>
      </c>
      <c r="H274" t="s">
        <v>22</v>
      </c>
      <c r="J274" t="s">
        <v>270</v>
      </c>
      <c r="K274">
        <v>0</v>
      </c>
      <c r="L274">
        <v>0</v>
      </c>
      <c r="M274" t="s">
        <v>357</v>
      </c>
      <c r="N274">
        <v>410000084</v>
      </c>
      <c r="O274" t="s">
        <v>18</v>
      </c>
      <c r="P274" t="s">
        <v>18</v>
      </c>
      <c r="Q274" t="s">
        <v>25</v>
      </c>
      <c r="R274" t="s">
        <v>30</v>
      </c>
    </row>
    <row r="275" spans="2:18" x14ac:dyDescent="0.25">
      <c r="B275" t="s">
        <v>640</v>
      </c>
      <c r="C275" t="s">
        <v>641</v>
      </c>
      <c r="D275">
        <v>0</v>
      </c>
      <c r="E275" t="s">
        <v>21</v>
      </c>
      <c r="F275" s="2">
        <v>13.07</v>
      </c>
      <c r="G275" s="2">
        <v>0</v>
      </c>
      <c r="H275" t="s">
        <v>22</v>
      </c>
      <c r="J275" t="s">
        <v>270</v>
      </c>
      <c r="K275">
        <v>0</v>
      </c>
      <c r="L275">
        <v>0</v>
      </c>
      <c r="M275" t="s">
        <v>357</v>
      </c>
      <c r="N275">
        <v>410000084</v>
      </c>
      <c r="O275" t="s">
        <v>18</v>
      </c>
      <c r="P275" t="s">
        <v>18</v>
      </c>
      <c r="Q275" t="s">
        <v>25</v>
      </c>
      <c r="R275" t="s">
        <v>30</v>
      </c>
    </row>
    <row r="276" spans="2:18" x14ac:dyDescent="0.25">
      <c r="B276" t="s">
        <v>642</v>
      </c>
      <c r="C276" t="s">
        <v>643</v>
      </c>
      <c r="D276">
        <v>0</v>
      </c>
      <c r="E276" t="s">
        <v>21</v>
      </c>
      <c r="F276" s="2">
        <v>159.24</v>
      </c>
      <c r="G276" s="2">
        <v>0</v>
      </c>
      <c r="H276" t="s">
        <v>22</v>
      </c>
      <c r="J276" t="s">
        <v>270</v>
      </c>
      <c r="K276">
        <v>0</v>
      </c>
      <c r="L276">
        <v>0</v>
      </c>
      <c r="M276" t="s">
        <v>115</v>
      </c>
      <c r="N276">
        <v>410000147</v>
      </c>
      <c r="O276" t="s">
        <v>18</v>
      </c>
      <c r="P276" t="s">
        <v>18</v>
      </c>
      <c r="Q276" t="s">
        <v>25</v>
      </c>
      <c r="R276" t="s">
        <v>30</v>
      </c>
    </row>
    <row r="277" spans="2:18" x14ac:dyDescent="0.25">
      <c r="B277" t="s">
        <v>644</v>
      </c>
      <c r="C277" t="s">
        <v>645</v>
      </c>
      <c r="D277">
        <v>0</v>
      </c>
      <c r="E277" t="s">
        <v>21</v>
      </c>
      <c r="F277" s="2">
        <v>124.31</v>
      </c>
      <c r="G277" s="2">
        <v>0</v>
      </c>
      <c r="H277" t="s">
        <v>22</v>
      </c>
      <c r="J277" t="s">
        <v>270</v>
      </c>
      <c r="K277">
        <v>0</v>
      </c>
      <c r="L277">
        <v>0</v>
      </c>
      <c r="M277" t="s">
        <v>357</v>
      </c>
      <c r="N277">
        <v>410000084</v>
      </c>
      <c r="O277" t="s">
        <v>18</v>
      </c>
      <c r="P277" t="s">
        <v>18</v>
      </c>
      <c r="Q277" t="s">
        <v>25</v>
      </c>
      <c r="R277" t="s">
        <v>30</v>
      </c>
    </row>
    <row r="278" spans="2:18" x14ac:dyDescent="0.25">
      <c r="B278" t="s">
        <v>646</v>
      </c>
      <c r="C278" t="s">
        <v>647</v>
      </c>
      <c r="D278">
        <v>0</v>
      </c>
      <c r="E278" t="s">
        <v>21</v>
      </c>
      <c r="F278" s="2">
        <v>13.81</v>
      </c>
      <c r="G278" s="2">
        <v>0</v>
      </c>
      <c r="H278" t="s">
        <v>22</v>
      </c>
      <c r="J278" t="s">
        <v>270</v>
      </c>
      <c r="K278">
        <v>0</v>
      </c>
      <c r="L278">
        <v>0</v>
      </c>
      <c r="M278" t="s">
        <v>357</v>
      </c>
      <c r="N278">
        <v>410000084</v>
      </c>
      <c r="O278" t="s">
        <v>18</v>
      </c>
      <c r="P278" t="s">
        <v>18</v>
      </c>
      <c r="Q278" t="s">
        <v>25</v>
      </c>
      <c r="R278" t="s">
        <v>30</v>
      </c>
    </row>
    <row r="279" spans="2:18" x14ac:dyDescent="0.25">
      <c r="B279" t="s">
        <v>648</v>
      </c>
      <c r="C279" t="s">
        <v>649</v>
      </c>
      <c r="D279">
        <v>0</v>
      </c>
      <c r="E279" t="s">
        <v>21</v>
      </c>
      <c r="F279" s="2">
        <v>8.59</v>
      </c>
      <c r="G279" s="2">
        <v>0</v>
      </c>
      <c r="H279" t="s">
        <v>22</v>
      </c>
      <c r="J279" t="s">
        <v>270</v>
      </c>
      <c r="K279">
        <v>0</v>
      </c>
      <c r="L279">
        <v>0</v>
      </c>
      <c r="M279" t="s">
        <v>357</v>
      </c>
      <c r="N279">
        <v>410000084</v>
      </c>
      <c r="O279" t="s">
        <v>18</v>
      </c>
      <c r="P279" t="s">
        <v>18</v>
      </c>
      <c r="Q279" t="s">
        <v>25</v>
      </c>
      <c r="R279" t="s">
        <v>30</v>
      </c>
    </row>
    <row r="280" spans="2:18" x14ac:dyDescent="0.25">
      <c r="B280" t="s">
        <v>650</v>
      </c>
      <c r="C280" t="s">
        <v>651</v>
      </c>
      <c r="D280">
        <v>0</v>
      </c>
      <c r="E280" t="s">
        <v>21</v>
      </c>
      <c r="F280" s="2">
        <v>6.01</v>
      </c>
      <c r="G280" s="2">
        <v>0</v>
      </c>
      <c r="H280" t="s">
        <v>22</v>
      </c>
      <c r="J280" t="s">
        <v>270</v>
      </c>
      <c r="K280">
        <v>0</v>
      </c>
      <c r="L280">
        <v>0</v>
      </c>
      <c r="M280" t="s">
        <v>357</v>
      </c>
      <c r="N280">
        <v>410000084</v>
      </c>
      <c r="O280" t="s">
        <v>18</v>
      </c>
      <c r="P280" t="s">
        <v>18</v>
      </c>
      <c r="Q280" t="s">
        <v>25</v>
      </c>
      <c r="R280" t="s">
        <v>30</v>
      </c>
    </row>
    <row r="281" spans="2:18" x14ac:dyDescent="0.25">
      <c r="B281" t="s">
        <v>652</v>
      </c>
      <c r="C281" t="s">
        <v>653</v>
      </c>
      <c r="D281">
        <v>0</v>
      </c>
      <c r="E281" t="s">
        <v>21</v>
      </c>
      <c r="F281" s="2">
        <v>3.42</v>
      </c>
      <c r="G281" s="2">
        <v>0</v>
      </c>
      <c r="H281" t="s">
        <v>22</v>
      </c>
      <c r="J281" t="s">
        <v>270</v>
      </c>
      <c r="K281">
        <v>0</v>
      </c>
      <c r="L281">
        <v>0</v>
      </c>
      <c r="M281" t="s">
        <v>357</v>
      </c>
      <c r="N281">
        <v>410000084</v>
      </c>
      <c r="O281" t="s">
        <v>18</v>
      </c>
      <c r="P281" t="s">
        <v>18</v>
      </c>
      <c r="Q281" t="s">
        <v>25</v>
      </c>
      <c r="R281" t="s">
        <v>30</v>
      </c>
    </row>
    <row r="282" spans="2:18" x14ac:dyDescent="0.25">
      <c r="B282" t="s">
        <v>654</v>
      </c>
      <c r="C282" t="s">
        <v>655</v>
      </c>
      <c r="D282">
        <v>20</v>
      </c>
      <c r="E282" t="s">
        <v>21</v>
      </c>
      <c r="F282" s="2">
        <v>1.25</v>
      </c>
      <c r="G282" s="2">
        <v>25</v>
      </c>
      <c r="H282" t="s">
        <v>22</v>
      </c>
      <c r="J282" t="s">
        <v>270</v>
      </c>
      <c r="K282">
        <v>0</v>
      </c>
      <c r="L282">
        <v>0</v>
      </c>
      <c r="M282" t="s">
        <v>656</v>
      </c>
      <c r="N282">
        <v>400000534</v>
      </c>
      <c r="O282" t="s">
        <v>18</v>
      </c>
      <c r="P282" t="s">
        <v>18</v>
      </c>
      <c r="Q282" t="s">
        <v>203</v>
      </c>
      <c r="R282" t="s">
        <v>30</v>
      </c>
    </row>
    <row r="283" spans="2:18" x14ac:dyDescent="0.25">
      <c r="B283" t="s">
        <v>657</v>
      </c>
      <c r="C283" t="s">
        <v>658</v>
      </c>
      <c r="D283">
        <v>2</v>
      </c>
      <c r="E283" t="s">
        <v>21</v>
      </c>
      <c r="F283" s="2">
        <v>29.44</v>
      </c>
      <c r="G283" s="2">
        <v>58.88</v>
      </c>
      <c r="H283" t="s">
        <v>22</v>
      </c>
      <c r="J283" t="s">
        <v>270</v>
      </c>
      <c r="K283">
        <v>0</v>
      </c>
      <c r="L283">
        <v>0</v>
      </c>
      <c r="M283" t="s">
        <v>659</v>
      </c>
      <c r="N283">
        <v>410000093</v>
      </c>
      <c r="O283" t="s">
        <v>18</v>
      </c>
      <c r="P283" t="s">
        <v>18</v>
      </c>
      <c r="Q283" t="s">
        <v>25</v>
      </c>
      <c r="R283" t="s">
        <v>30</v>
      </c>
    </row>
    <row r="284" spans="2:18" x14ac:dyDescent="0.25">
      <c r="B284" t="s">
        <v>660</v>
      </c>
      <c r="C284" t="s">
        <v>661</v>
      </c>
      <c r="D284">
        <v>0</v>
      </c>
      <c r="E284" t="s">
        <v>21</v>
      </c>
      <c r="F284" s="2">
        <v>16.850000000000001</v>
      </c>
      <c r="G284" s="2">
        <v>0</v>
      </c>
      <c r="H284" t="s">
        <v>22</v>
      </c>
      <c r="J284" t="s">
        <v>270</v>
      </c>
      <c r="K284">
        <v>0</v>
      </c>
      <c r="L284">
        <v>0</v>
      </c>
      <c r="M284" t="s">
        <v>361</v>
      </c>
      <c r="N284">
        <v>410000230</v>
      </c>
      <c r="O284" t="s">
        <v>18</v>
      </c>
      <c r="P284" t="s">
        <v>18</v>
      </c>
      <c r="Q284" t="s">
        <v>25</v>
      </c>
      <c r="R284" t="s">
        <v>30</v>
      </c>
    </row>
    <row r="285" spans="2:18" x14ac:dyDescent="0.25">
      <c r="B285" t="s">
        <v>662</v>
      </c>
      <c r="C285" t="s">
        <v>663</v>
      </c>
      <c r="D285">
        <v>0</v>
      </c>
      <c r="E285" t="s">
        <v>21</v>
      </c>
      <c r="F285" s="2">
        <v>3.41</v>
      </c>
      <c r="G285" s="2">
        <v>0</v>
      </c>
      <c r="H285" t="s">
        <v>22</v>
      </c>
      <c r="J285" t="s">
        <v>270</v>
      </c>
      <c r="K285">
        <v>0</v>
      </c>
      <c r="L285">
        <v>0</v>
      </c>
      <c r="M285" t="s">
        <v>361</v>
      </c>
      <c r="N285">
        <v>410000230</v>
      </c>
      <c r="O285" t="s">
        <v>18</v>
      </c>
      <c r="P285" t="s">
        <v>18</v>
      </c>
      <c r="Q285" t="s">
        <v>25</v>
      </c>
      <c r="R285" t="s">
        <v>30</v>
      </c>
    </row>
    <row r="286" spans="2:18" x14ac:dyDescent="0.25">
      <c r="B286" t="s">
        <v>664</v>
      </c>
      <c r="C286" t="s">
        <v>665</v>
      </c>
      <c r="D286">
        <v>0</v>
      </c>
      <c r="E286" t="s">
        <v>21</v>
      </c>
      <c r="F286" s="2">
        <v>38.659999999999997</v>
      </c>
      <c r="G286" s="2">
        <v>0</v>
      </c>
      <c r="H286" t="s">
        <v>22</v>
      </c>
      <c r="J286" t="s">
        <v>270</v>
      </c>
      <c r="K286">
        <v>0</v>
      </c>
      <c r="L286">
        <v>0</v>
      </c>
      <c r="M286" t="s">
        <v>115</v>
      </c>
      <c r="N286">
        <v>410000147</v>
      </c>
      <c r="O286" t="s">
        <v>18</v>
      </c>
      <c r="P286" t="s">
        <v>18</v>
      </c>
      <c r="Q286" t="s">
        <v>25</v>
      </c>
      <c r="R286" t="s">
        <v>30</v>
      </c>
    </row>
    <row r="287" spans="2:18" x14ac:dyDescent="0.25">
      <c r="B287" t="s">
        <v>666</v>
      </c>
      <c r="C287" t="s">
        <v>667</v>
      </c>
      <c r="D287">
        <v>1</v>
      </c>
      <c r="E287" t="s">
        <v>21</v>
      </c>
      <c r="F287" s="2">
        <v>139.6</v>
      </c>
      <c r="G287" s="2">
        <v>139.6</v>
      </c>
      <c r="H287" t="s">
        <v>22</v>
      </c>
      <c r="J287" t="s">
        <v>270</v>
      </c>
      <c r="K287">
        <v>0</v>
      </c>
      <c r="L287">
        <v>0</v>
      </c>
      <c r="M287" t="s">
        <v>112</v>
      </c>
      <c r="N287">
        <v>410000197</v>
      </c>
      <c r="O287" t="s">
        <v>18</v>
      </c>
      <c r="P287" t="s">
        <v>668</v>
      </c>
      <c r="Q287" t="s">
        <v>25</v>
      </c>
      <c r="R287" t="s">
        <v>30</v>
      </c>
    </row>
    <row r="288" spans="2:18" x14ac:dyDescent="0.25">
      <c r="B288" t="s">
        <v>669</v>
      </c>
      <c r="C288" t="s">
        <v>670</v>
      </c>
      <c r="D288">
        <v>1</v>
      </c>
      <c r="E288" t="s">
        <v>21</v>
      </c>
      <c r="F288" s="2">
        <v>36.590000000000003</v>
      </c>
      <c r="G288" s="2">
        <v>36.590000000000003</v>
      </c>
      <c r="H288" t="s">
        <v>22</v>
      </c>
      <c r="J288" t="s">
        <v>270</v>
      </c>
      <c r="K288">
        <v>0</v>
      </c>
      <c r="L288">
        <v>0</v>
      </c>
      <c r="M288" t="s">
        <v>112</v>
      </c>
      <c r="N288">
        <v>410000197</v>
      </c>
      <c r="O288" t="s">
        <v>18</v>
      </c>
      <c r="P288" t="s">
        <v>18</v>
      </c>
      <c r="Q288" t="s">
        <v>25</v>
      </c>
      <c r="R288" t="s">
        <v>30</v>
      </c>
    </row>
    <row r="289" spans="2:18" x14ac:dyDescent="0.25">
      <c r="B289" t="s">
        <v>671</v>
      </c>
      <c r="C289" t="s">
        <v>672</v>
      </c>
      <c r="D289">
        <v>0</v>
      </c>
      <c r="E289" t="s">
        <v>21</v>
      </c>
      <c r="F289" s="2">
        <v>45.45</v>
      </c>
      <c r="G289" s="2">
        <v>0</v>
      </c>
      <c r="H289" t="s">
        <v>22</v>
      </c>
      <c r="J289" t="s">
        <v>270</v>
      </c>
      <c r="K289">
        <v>0</v>
      </c>
      <c r="L289">
        <v>0</v>
      </c>
      <c r="M289" t="s">
        <v>361</v>
      </c>
      <c r="N289">
        <v>410000230</v>
      </c>
      <c r="O289" t="s">
        <v>18</v>
      </c>
      <c r="P289" t="s">
        <v>18</v>
      </c>
      <c r="Q289" t="s">
        <v>25</v>
      </c>
      <c r="R289" t="s">
        <v>30</v>
      </c>
    </row>
    <row r="290" spans="2:18" x14ac:dyDescent="0.25">
      <c r="B290" t="s">
        <v>673</v>
      </c>
      <c r="C290" t="s">
        <v>674</v>
      </c>
      <c r="D290">
        <v>1</v>
      </c>
      <c r="E290" t="s">
        <v>21</v>
      </c>
      <c r="F290" s="2">
        <v>0.71</v>
      </c>
      <c r="G290" s="2">
        <v>0.71</v>
      </c>
      <c r="H290" t="s">
        <v>22</v>
      </c>
      <c r="J290" t="s">
        <v>270</v>
      </c>
      <c r="K290">
        <v>0</v>
      </c>
      <c r="L290">
        <v>0</v>
      </c>
      <c r="M290" t="s">
        <v>357</v>
      </c>
      <c r="N290">
        <v>410000084</v>
      </c>
      <c r="O290" t="s">
        <v>18</v>
      </c>
      <c r="P290" t="s">
        <v>18</v>
      </c>
      <c r="Q290" t="s">
        <v>25</v>
      </c>
      <c r="R290" t="s">
        <v>30</v>
      </c>
    </row>
    <row r="291" spans="2:18" x14ac:dyDescent="0.25">
      <c r="B291" t="s">
        <v>675</v>
      </c>
      <c r="C291" t="s">
        <v>676</v>
      </c>
      <c r="D291">
        <v>1</v>
      </c>
      <c r="E291" t="s">
        <v>21</v>
      </c>
      <c r="F291" s="2">
        <v>0.71</v>
      </c>
      <c r="G291" s="2">
        <v>0.71</v>
      </c>
      <c r="H291" t="s">
        <v>22</v>
      </c>
      <c r="J291" t="s">
        <v>270</v>
      </c>
      <c r="K291">
        <v>0</v>
      </c>
      <c r="L291">
        <v>0</v>
      </c>
      <c r="M291" t="s">
        <v>357</v>
      </c>
      <c r="N291">
        <v>410000084</v>
      </c>
      <c r="O291" t="s">
        <v>18</v>
      </c>
      <c r="P291" t="s">
        <v>18</v>
      </c>
      <c r="Q291" t="s">
        <v>25</v>
      </c>
      <c r="R291" t="s">
        <v>30</v>
      </c>
    </row>
    <row r="292" spans="2:18" x14ac:dyDescent="0.25">
      <c r="B292" t="s">
        <v>677</v>
      </c>
      <c r="C292" t="s">
        <v>678</v>
      </c>
      <c r="D292">
        <v>1</v>
      </c>
      <c r="E292" t="s">
        <v>21</v>
      </c>
      <c r="F292" s="2">
        <v>1.95</v>
      </c>
      <c r="G292" s="2">
        <v>1.95</v>
      </c>
      <c r="H292" t="s">
        <v>22</v>
      </c>
      <c r="J292" t="s">
        <v>270</v>
      </c>
      <c r="K292">
        <v>0</v>
      </c>
      <c r="L292">
        <v>0</v>
      </c>
      <c r="M292" t="s">
        <v>357</v>
      </c>
      <c r="N292">
        <v>410000084</v>
      </c>
      <c r="O292" t="s">
        <v>18</v>
      </c>
      <c r="P292" t="s">
        <v>18</v>
      </c>
      <c r="Q292" t="s">
        <v>25</v>
      </c>
      <c r="R292" t="s">
        <v>30</v>
      </c>
    </row>
    <row r="293" spans="2:18" x14ac:dyDescent="0.25">
      <c r="B293" t="s">
        <v>679</v>
      </c>
      <c r="C293" t="s">
        <v>680</v>
      </c>
      <c r="D293">
        <v>2</v>
      </c>
      <c r="E293" t="s">
        <v>21</v>
      </c>
      <c r="F293" s="2">
        <v>30</v>
      </c>
      <c r="G293" s="2">
        <v>60</v>
      </c>
      <c r="H293" t="s">
        <v>22</v>
      </c>
      <c r="J293" t="s">
        <v>270</v>
      </c>
      <c r="K293">
        <v>0</v>
      </c>
      <c r="L293">
        <v>0</v>
      </c>
      <c r="M293" t="s">
        <v>357</v>
      </c>
      <c r="N293">
        <v>410000084</v>
      </c>
      <c r="O293" t="s">
        <v>18</v>
      </c>
      <c r="P293" t="s">
        <v>18</v>
      </c>
      <c r="Q293" t="s">
        <v>25</v>
      </c>
      <c r="R293" t="s">
        <v>30</v>
      </c>
    </row>
    <row r="294" spans="2:18" x14ac:dyDescent="0.25">
      <c r="B294" t="s">
        <v>681</v>
      </c>
      <c r="C294" t="s">
        <v>682</v>
      </c>
      <c r="D294">
        <v>1</v>
      </c>
      <c r="E294" t="s">
        <v>21</v>
      </c>
      <c r="F294" s="2">
        <v>76.73</v>
      </c>
      <c r="G294" s="2">
        <v>76.73</v>
      </c>
      <c r="H294" t="s">
        <v>22</v>
      </c>
      <c r="J294" t="s">
        <v>270</v>
      </c>
      <c r="K294">
        <v>0</v>
      </c>
      <c r="L294">
        <v>0</v>
      </c>
      <c r="M294" t="s">
        <v>357</v>
      </c>
      <c r="N294">
        <v>410000084</v>
      </c>
      <c r="O294" t="s">
        <v>683</v>
      </c>
      <c r="P294" t="s">
        <v>18</v>
      </c>
      <c r="Q294" t="s">
        <v>25</v>
      </c>
      <c r="R294" t="s">
        <v>30</v>
      </c>
    </row>
    <row r="295" spans="2:18" x14ac:dyDescent="0.25">
      <c r="B295" t="s">
        <v>684</v>
      </c>
      <c r="C295" t="s">
        <v>685</v>
      </c>
      <c r="D295">
        <v>1</v>
      </c>
      <c r="E295" t="s">
        <v>21</v>
      </c>
      <c r="F295" s="2">
        <v>91.73</v>
      </c>
      <c r="G295" s="2">
        <v>91.73</v>
      </c>
      <c r="H295" t="s">
        <v>22</v>
      </c>
      <c r="J295" t="s">
        <v>270</v>
      </c>
      <c r="K295">
        <v>0</v>
      </c>
      <c r="L295">
        <v>0</v>
      </c>
      <c r="M295" t="s">
        <v>112</v>
      </c>
      <c r="N295">
        <v>410000197</v>
      </c>
      <c r="O295" t="s">
        <v>18</v>
      </c>
      <c r="P295" t="s">
        <v>18</v>
      </c>
      <c r="Q295" t="s">
        <v>25</v>
      </c>
      <c r="R295" t="s">
        <v>30</v>
      </c>
    </row>
    <row r="296" spans="2:18" x14ac:dyDescent="0.25">
      <c r="B296" t="s">
        <v>686</v>
      </c>
      <c r="C296" t="s">
        <v>687</v>
      </c>
      <c r="D296">
        <v>0</v>
      </c>
      <c r="E296" t="s">
        <v>21</v>
      </c>
      <c r="F296" s="2">
        <v>0.37</v>
      </c>
      <c r="G296" s="2">
        <v>0</v>
      </c>
      <c r="H296" t="s">
        <v>22</v>
      </c>
      <c r="J296" t="s">
        <v>270</v>
      </c>
      <c r="K296">
        <v>0</v>
      </c>
      <c r="L296">
        <v>0</v>
      </c>
      <c r="M296" t="s">
        <v>357</v>
      </c>
      <c r="N296">
        <v>410000084</v>
      </c>
      <c r="O296" t="s">
        <v>18</v>
      </c>
      <c r="P296" t="s">
        <v>18</v>
      </c>
      <c r="Q296" t="s">
        <v>25</v>
      </c>
      <c r="R296" t="s">
        <v>30</v>
      </c>
    </row>
    <row r="297" spans="2:18" x14ac:dyDescent="0.25">
      <c r="B297" t="s">
        <v>688</v>
      </c>
      <c r="C297" t="s">
        <v>689</v>
      </c>
      <c r="D297">
        <v>0</v>
      </c>
      <c r="E297" t="s">
        <v>21</v>
      </c>
      <c r="F297" s="2">
        <v>1.92</v>
      </c>
      <c r="G297" s="2">
        <v>0</v>
      </c>
      <c r="H297" t="s">
        <v>22</v>
      </c>
      <c r="J297" t="s">
        <v>270</v>
      </c>
      <c r="K297">
        <v>0</v>
      </c>
      <c r="L297">
        <v>0</v>
      </c>
      <c r="M297" t="s">
        <v>357</v>
      </c>
      <c r="N297">
        <v>410000084</v>
      </c>
      <c r="O297" t="s">
        <v>18</v>
      </c>
      <c r="P297" t="s">
        <v>18</v>
      </c>
      <c r="Q297" t="s">
        <v>25</v>
      </c>
      <c r="R297" t="s">
        <v>30</v>
      </c>
    </row>
    <row r="298" spans="2:18" x14ac:dyDescent="0.25">
      <c r="B298" t="s">
        <v>690</v>
      </c>
      <c r="C298" t="s">
        <v>691</v>
      </c>
      <c r="D298">
        <v>0</v>
      </c>
      <c r="E298" t="s">
        <v>21</v>
      </c>
      <c r="F298" s="2">
        <v>1.54</v>
      </c>
      <c r="G298" s="2">
        <v>0</v>
      </c>
      <c r="H298" t="s">
        <v>22</v>
      </c>
      <c r="J298" t="s">
        <v>270</v>
      </c>
      <c r="K298">
        <v>0</v>
      </c>
      <c r="L298">
        <v>0</v>
      </c>
      <c r="M298" t="s">
        <v>357</v>
      </c>
      <c r="N298">
        <v>410000084</v>
      </c>
      <c r="O298" t="s">
        <v>18</v>
      </c>
      <c r="P298" t="s">
        <v>18</v>
      </c>
      <c r="Q298" t="s">
        <v>25</v>
      </c>
      <c r="R298" t="s">
        <v>30</v>
      </c>
    </row>
    <row r="299" spans="2:18" x14ac:dyDescent="0.25">
      <c r="B299" t="s">
        <v>692</v>
      </c>
      <c r="C299" t="s">
        <v>693</v>
      </c>
      <c r="D299">
        <v>0</v>
      </c>
      <c r="E299" t="s">
        <v>21</v>
      </c>
      <c r="F299" s="2">
        <v>0.56000000000000005</v>
      </c>
      <c r="G299" s="2">
        <v>0</v>
      </c>
      <c r="H299" t="s">
        <v>22</v>
      </c>
      <c r="J299" t="s">
        <v>270</v>
      </c>
      <c r="K299">
        <v>0</v>
      </c>
      <c r="L299">
        <v>0</v>
      </c>
      <c r="M299" t="s">
        <v>357</v>
      </c>
      <c r="N299">
        <v>410000084</v>
      </c>
      <c r="O299" t="s">
        <v>18</v>
      </c>
      <c r="P299" t="s">
        <v>18</v>
      </c>
      <c r="Q299" t="s">
        <v>25</v>
      </c>
      <c r="R299" t="s">
        <v>30</v>
      </c>
    </row>
    <row r="300" spans="2:18" x14ac:dyDescent="0.25">
      <c r="B300" t="s">
        <v>694</v>
      </c>
      <c r="C300" t="s">
        <v>695</v>
      </c>
      <c r="D300">
        <v>0</v>
      </c>
      <c r="E300" t="s">
        <v>21</v>
      </c>
      <c r="F300" s="2">
        <v>622.70000000000005</v>
      </c>
      <c r="G300" s="2">
        <v>0</v>
      </c>
      <c r="H300" t="s">
        <v>22</v>
      </c>
      <c r="J300" t="s">
        <v>270</v>
      </c>
      <c r="K300">
        <v>0</v>
      </c>
      <c r="L300">
        <v>0</v>
      </c>
      <c r="M300" t="s">
        <v>112</v>
      </c>
      <c r="N300">
        <v>410000197</v>
      </c>
      <c r="O300" t="s">
        <v>18</v>
      </c>
      <c r="P300" t="s">
        <v>18</v>
      </c>
      <c r="Q300" t="s">
        <v>25</v>
      </c>
      <c r="R300" t="s">
        <v>30</v>
      </c>
    </row>
    <row r="301" spans="2:18" x14ac:dyDescent="0.25">
      <c r="B301" t="s">
        <v>696</v>
      </c>
      <c r="C301" t="s">
        <v>697</v>
      </c>
      <c r="D301">
        <v>1</v>
      </c>
      <c r="E301" t="s">
        <v>21</v>
      </c>
      <c r="F301" s="2">
        <v>180.6</v>
      </c>
      <c r="G301" s="2">
        <v>180.6</v>
      </c>
      <c r="H301" t="s">
        <v>22</v>
      </c>
      <c r="J301" t="s">
        <v>270</v>
      </c>
      <c r="K301">
        <v>0</v>
      </c>
      <c r="L301">
        <v>0</v>
      </c>
      <c r="M301" t="s">
        <v>112</v>
      </c>
      <c r="N301">
        <v>410000197</v>
      </c>
      <c r="O301" t="s">
        <v>18</v>
      </c>
      <c r="P301" t="s">
        <v>18</v>
      </c>
      <c r="Q301" t="s">
        <v>25</v>
      </c>
      <c r="R301" t="s">
        <v>30</v>
      </c>
    </row>
    <row r="302" spans="2:18" x14ac:dyDescent="0.25">
      <c r="B302" t="s">
        <v>698</v>
      </c>
      <c r="C302" t="s">
        <v>699</v>
      </c>
      <c r="D302">
        <v>0</v>
      </c>
      <c r="E302" t="s">
        <v>21</v>
      </c>
      <c r="F302" s="2">
        <v>10.93</v>
      </c>
      <c r="G302" s="2">
        <v>0</v>
      </c>
      <c r="H302" t="s">
        <v>22</v>
      </c>
      <c r="J302" t="s">
        <v>270</v>
      </c>
      <c r="K302">
        <v>0</v>
      </c>
      <c r="L302">
        <v>0</v>
      </c>
      <c r="M302" t="s">
        <v>112</v>
      </c>
      <c r="N302">
        <v>410000197</v>
      </c>
      <c r="O302" t="s">
        <v>18</v>
      </c>
      <c r="P302" t="s">
        <v>18</v>
      </c>
      <c r="Q302" t="s">
        <v>25</v>
      </c>
      <c r="R302" t="s">
        <v>30</v>
      </c>
    </row>
    <row r="303" spans="2:18" x14ac:dyDescent="0.25">
      <c r="B303" t="s">
        <v>700</v>
      </c>
      <c r="C303" t="s">
        <v>701</v>
      </c>
      <c r="D303">
        <v>0</v>
      </c>
      <c r="E303" t="s">
        <v>21</v>
      </c>
      <c r="F303" s="2">
        <v>3.26</v>
      </c>
      <c r="G303" s="2">
        <v>0</v>
      </c>
      <c r="H303" t="s">
        <v>22</v>
      </c>
      <c r="J303" t="s">
        <v>270</v>
      </c>
      <c r="K303">
        <v>0</v>
      </c>
      <c r="L303">
        <v>0</v>
      </c>
      <c r="M303" t="s">
        <v>29</v>
      </c>
      <c r="N303">
        <v>410000191</v>
      </c>
      <c r="O303" t="s">
        <v>18</v>
      </c>
      <c r="P303" t="s">
        <v>18</v>
      </c>
      <c r="Q303" t="s">
        <v>702</v>
      </c>
      <c r="R303" t="s">
        <v>30</v>
      </c>
    </row>
    <row r="304" spans="2:18" x14ac:dyDescent="0.25">
      <c r="B304" t="s">
        <v>703</v>
      </c>
      <c r="C304" t="s">
        <v>704</v>
      </c>
      <c r="D304">
        <v>0</v>
      </c>
      <c r="E304" t="s">
        <v>21</v>
      </c>
      <c r="F304" s="2">
        <v>26.95</v>
      </c>
      <c r="G304" s="2">
        <v>0</v>
      </c>
      <c r="H304" t="s">
        <v>22</v>
      </c>
      <c r="J304" t="s">
        <v>270</v>
      </c>
      <c r="K304">
        <v>0</v>
      </c>
      <c r="L304">
        <v>0</v>
      </c>
      <c r="M304" t="s">
        <v>112</v>
      </c>
      <c r="N304">
        <v>410000197</v>
      </c>
      <c r="O304" t="s">
        <v>18</v>
      </c>
      <c r="P304" t="s">
        <v>18</v>
      </c>
      <c r="Q304" t="s">
        <v>25</v>
      </c>
      <c r="R304" t="s">
        <v>30</v>
      </c>
    </row>
    <row r="305" spans="2:18" x14ac:dyDescent="0.25">
      <c r="B305" t="s">
        <v>705</v>
      </c>
      <c r="C305" t="s">
        <v>706</v>
      </c>
      <c r="D305">
        <v>0</v>
      </c>
      <c r="E305" t="s">
        <v>21</v>
      </c>
      <c r="F305" s="2">
        <v>96.53</v>
      </c>
      <c r="G305" s="2">
        <v>0</v>
      </c>
      <c r="H305" t="s">
        <v>22</v>
      </c>
      <c r="J305" t="s">
        <v>270</v>
      </c>
      <c r="K305">
        <v>0</v>
      </c>
      <c r="L305">
        <v>0</v>
      </c>
      <c r="M305" t="s">
        <v>112</v>
      </c>
      <c r="N305">
        <v>410000197</v>
      </c>
      <c r="O305" t="s">
        <v>18</v>
      </c>
      <c r="P305" t="s">
        <v>18</v>
      </c>
      <c r="Q305" t="s">
        <v>25</v>
      </c>
      <c r="R305" t="s">
        <v>30</v>
      </c>
    </row>
    <row r="306" spans="2:18" x14ac:dyDescent="0.25">
      <c r="B306" t="s">
        <v>707</v>
      </c>
      <c r="C306" t="s">
        <v>708</v>
      </c>
      <c r="D306">
        <v>1</v>
      </c>
      <c r="E306" t="s">
        <v>21</v>
      </c>
      <c r="F306" s="2">
        <v>47.62</v>
      </c>
      <c r="G306" s="2">
        <v>47.62</v>
      </c>
      <c r="H306" t="s">
        <v>22</v>
      </c>
      <c r="J306" t="s">
        <v>270</v>
      </c>
      <c r="K306">
        <v>0</v>
      </c>
      <c r="L306">
        <v>0</v>
      </c>
      <c r="M306" t="s">
        <v>357</v>
      </c>
      <c r="N306">
        <v>410000084</v>
      </c>
      <c r="O306" t="s">
        <v>18</v>
      </c>
      <c r="P306" t="s">
        <v>18</v>
      </c>
      <c r="Q306" t="s">
        <v>25</v>
      </c>
      <c r="R306" t="s">
        <v>30</v>
      </c>
    </row>
    <row r="307" spans="2:18" x14ac:dyDescent="0.25">
      <c r="B307" t="s">
        <v>709</v>
      </c>
      <c r="C307" t="s">
        <v>710</v>
      </c>
      <c r="D307">
        <v>1</v>
      </c>
      <c r="E307" t="s">
        <v>21</v>
      </c>
      <c r="F307" s="2">
        <v>93.32</v>
      </c>
      <c r="G307" s="2">
        <v>93.32</v>
      </c>
      <c r="H307" t="s">
        <v>22</v>
      </c>
      <c r="J307" t="s">
        <v>270</v>
      </c>
      <c r="K307">
        <v>0</v>
      </c>
      <c r="L307">
        <v>0</v>
      </c>
      <c r="M307" t="s">
        <v>357</v>
      </c>
      <c r="N307">
        <v>410000084</v>
      </c>
      <c r="O307" t="s">
        <v>18</v>
      </c>
      <c r="P307" t="s">
        <v>18</v>
      </c>
      <c r="Q307" t="s">
        <v>25</v>
      </c>
      <c r="R307" t="s">
        <v>30</v>
      </c>
    </row>
    <row r="308" spans="2:18" x14ac:dyDescent="0.25">
      <c r="B308" t="s">
        <v>711</v>
      </c>
      <c r="C308" t="s">
        <v>712</v>
      </c>
      <c r="D308">
        <v>1</v>
      </c>
      <c r="E308" t="s">
        <v>21</v>
      </c>
      <c r="F308" s="2">
        <v>51.76</v>
      </c>
      <c r="G308" s="2">
        <v>51.76</v>
      </c>
      <c r="H308" t="s">
        <v>22</v>
      </c>
      <c r="J308" t="s">
        <v>270</v>
      </c>
      <c r="K308">
        <v>0</v>
      </c>
      <c r="L308">
        <v>0</v>
      </c>
      <c r="M308" t="s">
        <v>112</v>
      </c>
      <c r="N308">
        <v>410000197</v>
      </c>
      <c r="O308" t="s">
        <v>18</v>
      </c>
      <c r="P308" t="s">
        <v>713</v>
      </c>
      <c r="Q308" t="s">
        <v>25</v>
      </c>
      <c r="R308" t="s">
        <v>30</v>
      </c>
    </row>
    <row r="309" spans="2:18" x14ac:dyDescent="0.25">
      <c r="B309" t="s">
        <v>714</v>
      </c>
      <c r="C309" t="s">
        <v>715</v>
      </c>
      <c r="D309">
        <v>0</v>
      </c>
      <c r="E309" t="s">
        <v>21</v>
      </c>
      <c r="F309" s="2">
        <v>28.92</v>
      </c>
      <c r="G309" s="2">
        <v>0</v>
      </c>
      <c r="H309" t="s">
        <v>22</v>
      </c>
      <c r="J309" t="s">
        <v>270</v>
      </c>
      <c r="K309">
        <v>0</v>
      </c>
      <c r="L309">
        <v>0</v>
      </c>
      <c r="M309" t="s">
        <v>357</v>
      </c>
      <c r="N309">
        <v>410000084</v>
      </c>
      <c r="O309" t="s">
        <v>18</v>
      </c>
      <c r="P309" t="s">
        <v>18</v>
      </c>
      <c r="Q309" t="s">
        <v>25</v>
      </c>
      <c r="R309" t="s">
        <v>30</v>
      </c>
    </row>
    <row r="310" spans="2:18" x14ac:dyDescent="0.25">
      <c r="B310" t="s">
        <v>716</v>
      </c>
      <c r="C310" t="s">
        <v>717</v>
      </c>
      <c r="D310">
        <v>2</v>
      </c>
      <c r="E310" t="s">
        <v>21</v>
      </c>
      <c r="F310" s="2">
        <v>42.22</v>
      </c>
      <c r="G310" s="2">
        <v>84.44</v>
      </c>
      <c r="H310" t="s">
        <v>22</v>
      </c>
      <c r="J310" t="s">
        <v>270</v>
      </c>
      <c r="K310">
        <v>0</v>
      </c>
      <c r="L310">
        <v>0</v>
      </c>
      <c r="M310" t="s">
        <v>115</v>
      </c>
      <c r="N310">
        <v>410000147</v>
      </c>
      <c r="O310" t="s">
        <v>18</v>
      </c>
      <c r="P310" t="s">
        <v>18</v>
      </c>
      <c r="Q310" t="s">
        <v>25</v>
      </c>
      <c r="R310" t="s">
        <v>30</v>
      </c>
    </row>
    <row r="311" spans="2:18" x14ac:dyDescent="0.25">
      <c r="B311" t="s">
        <v>718</v>
      </c>
      <c r="C311" t="s">
        <v>719</v>
      </c>
      <c r="D311">
        <v>0</v>
      </c>
      <c r="E311" t="s">
        <v>21</v>
      </c>
      <c r="F311" s="2">
        <v>1.51</v>
      </c>
      <c r="G311" s="2">
        <v>0</v>
      </c>
      <c r="H311" t="s">
        <v>22</v>
      </c>
      <c r="J311" t="s">
        <v>270</v>
      </c>
      <c r="K311">
        <v>0</v>
      </c>
      <c r="L311">
        <v>0</v>
      </c>
      <c r="M311" t="s">
        <v>357</v>
      </c>
      <c r="N311">
        <v>410000084</v>
      </c>
      <c r="O311" t="s">
        <v>18</v>
      </c>
      <c r="P311" t="s">
        <v>18</v>
      </c>
      <c r="Q311" t="s">
        <v>25</v>
      </c>
      <c r="R311" t="s">
        <v>30</v>
      </c>
    </row>
    <row r="312" spans="2:18" x14ac:dyDescent="0.25">
      <c r="B312" t="s">
        <v>720</v>
      </c>
      <c r="C312" t="s">
        <v>721</v>
      </c>
      <c r="D312">
        <v>0</v>
      </c>
      <c r="E312" t="s">
        <v>21</v>
      </c>
      <c r="F312" s="2">
        <v>22</v>
      </c>
      <c r="G312" s="2">
        <v>0</v>
      </c>
      <c r="H312" t="s">
        <v>22</v>
      </c>
      <c r="J312" t="s">
        <v>270</v>
      </c>
      <c r="K312">
        <v>0</v>
      </c>
      <c r="L312">
        <v>0</v>
      </c>
      <c r="M312" t="s">
        <v>357</v>
      </c>
      <c r="N312">
        <v>410000084</v>
      </c>
      <c r="O312" t="s">
        <v>18</v>
      </c>
      <c r="P312" t="s">
        <v>18</v>
      </c>
      <c r="Q312" t="s">
        <v>25</v>
      </c>
      <c r="R312" t="s">
        <v>30</v>
      </c>
    </row>
    <row r="313" spans="2:18" x14ac:dyDescent="0.25">
      <c r="B313" t="s">
        <v>722</v>
      </c>
      <c r="C313" t="s">
        <v>723</v>
      </c>
      <c r="D313">
        <v>0</v>
      </c>
      <c r="E313" t="s">
        <v>21</v>
      </c>
      <c r="F313" s="2">
        <v>9.58</v>
      </c>
      <c r="G313" s="2">
        <v>0</v>
      </c>
      <c r="H313" t="s">
        <v>22</v>
      </c>
      <c r="J313" t="s">
        <v>270</v>
      </c>
      <c r="K313">
        <v>0</v>
      </c>
      <c r="L313">
        <v>0</v>
      </c>
      <c r="M313" t="s">
        <v>112</v>
      </c>
      <c r="N313">
        <v>410000197</v>
      </c>
      <c r="O313" t="s">
        <v>724</v>
      </c>
      <c r="P313" t="s">
        <v>18</v>
      </c>
      <c r="Q313" t="s">
        <v>25</v>
      </c>
      <c r="R313" t="s">
        <v>30</v>
      </c>
    </row>
    <row r="314" spans="2:18" x14ac:dyDescent="0.25">
      <c r="B314" t="s">
        <v>725</v>
      </c>
      <c r="C314" t="s">
        <v>726</v>
      </c>
      <c r="D314">
        <v>0</v>
      </c>
      <c r="E314" t="s">
        <v>21</v>
      </c>
      <c r="F314" s="2">
        <v>14.11</v>
      </c>
      <c r="G314" s="2">
        <v>0</v>
      </c>
      <c r="H314" t="s">
        <v>22</v>
      </c>
      <c r="J314" t="s">
        <v>270</v>
      </c>
      <c r="K314">
        <v>0</v>
      </c>
      <c r="L314">
        <v>0</v>
      </c>
      <c r="M314" t="s">
        <v>357</v>
      </c>
      <c r="N314">
        <v>410000084</v>
      </c>
      <c r="O314" t="s">
        <v>18</v>
      </c>
      <c r="P314" t="s">
        <v>18</v>
      </c>
      <c r="Q314" t="s">
        <v>25</v>
      </c>
      <c r="R314" t="s">
        <v>30</v>
      </c>
    </row>
    <row r="315" spans="2:18" x14ac:dyDescent="0.25">
      <c r="B315" t="s">
        <v>727</v>
      </c>
      <c r="C315" t="s">
        <v>728</v>
      </c>
      <c r="D315">
        <v>0</v>
      </c>
      <c r="E315" t="s">
        <v>21</v>
      </c>
      <c r="F315" s="2">
        <v>43.5</v>
      </c>
      <c r="G315" s="2">
        <v>0</v>
      </c>
      <c r="H315" t="s">
        <v>22</v>
      </c>
      <c r="J315" t="s">
        <v>270</v>
      </c>
      <c r="K315">
        <v>0</v>
      </c>
      <c r="L315">
        <v>0</v>
      </c>
      <c r="M315" t="s">
        <v>659</v>
      </c>
      <c r="N315">
        <v>410000093</v>
      </c>
      <c r="O315" t="s">
        <v>18</v>
      </c>
      <c r="P315" t="s">
        <v>18</v>
      </c>
      <c r="Q315" t="s">
        <v>25</v>
      </c>
      <c r="R315" t="s">
        <v>30</v>
      </c>
    </row>
    <row r="316" spans="2:18" x14ac:dyDescent="0.25">
      <c r="B316" t="s">
        <v>729</v>
      </c>
      <c r="C316" t="s">
        <v>730</v>
      </c>
      <c r="D316">
        <v>0</v>
      </c>
      <c r="E316" t="s">
        <v>21</v>
      </c>
      <c r="F316" s="2">
        <v>49.9</v>
      </c>
      <c r="G316" s="2">
        <v>0</v>
      </c>
      <c r="H316" t="s">
        <v>22</v>
      </c>
      <c r="J316" t="s">
        <v>285</v>
      </c>
      <c r="K316">
        <v>0</v>
      </c>
      <c r="L316">
        <v>0</v>
      </c>
      <c r="M316" t="s">
        <v>54</v>
      </c>
      <c r="N316">
        <v>410000183</v>
      </c>
      <c r="O316" t="s">
        <v>18</v>
      </c>
      <c r="P316" t="s">
        <v>18</v>
      </c>
      <c r="Q316" t="s">
        <v>25</v>
      </c>
      <c r="R316" t="s">
        <v>30</v>
      </c>
    </row>
    <row r="317" spans="2:18" x14ac:dyDescent="0.25">
      <c r="B317" t="s">
        <v>731</v>
      </c>
      <c r="C317" t="s">
        <v>732</v>
      </c>
      <c r="D317">
        <v>0</v>
      </c>
      <c r="E317" t="s">
        <v>21</v>
      </c>
      <c r="F317" s="2">
        <v>28.45</v>
      </c>
      <c r="G317" s="2">
        <v>0</v>
      </c>
      <c r="H317" t="s">
        <v>22</v>
      </c>
      <c r="J317" t="s">
        <v>270</v>
      </c>
      <c r="K317">
        <v>0</v>
      </c>
      <c r="L317">
        <v>0</v>
      </c>
      <c r="M317" t="s">
        <v>24</v>
      </c>
      <c r="N317">
        <v>410000190</v>
      </c>
      <c r="O317" t="s">
        <v>18</v>
      </c>
      <c r="P317" t="s">
        <v>18</v>
      </c>
      <c r="Q317" t="s">
        <v>25</v>
      </c>
      <c r="R317" t="s">
        <v>30</v>
      </c>
    </row>
    <row r="318" spans="2:18" x14ac:dyDescent="0.25">
      <c r="B318" t="s">
        <v>733</v>
      </c>
      <c r="C318" t="s">
        <v>734</v>
      </c>
      <c r="D318">
        <v>0</v>
      </c>
      <c r="E318" t="s">
        <v>21</v>
      </c>
      <c r="F318" s="2">
        <v>19.690000000000001</v>
      </c>
      <c r="G318" s="2">
        <v>0</v>
      </c>
      <c r="H318" t="s">
        <v>22</v>
      </c>
      <c r="J318" t="s">
        <v>270</v>
      </c>
      <c r="K318">
        <v>0</v>
      </c>
      <c r="L318">
        <v>0</v>
      </c>
      <c r="M318" t="s">
        <v>357</v>
      </c>
      <c r="N318">
        <v>410000084</v>
      </c>
      <c r="O318" t="s">
        <v>18</v>
      </c>
      <c r="P318" t="s">
        <v>18</v>
      </c>
      <c r="Q318" t="s">
        <v>25</v>
      </c>
      <c r="R318" t="s">
        <v>30</v>
      </c>
    </row>
    <row r="319" spans="2:18" x14ac:dyDescent="0.25">
      <c r="B319" t="s">
        <v>735</v>
      </c>
      <c r="C319" t="s">
        <v>736</v>
      </c>
      <c r="D319">
        <v>0</v>
      </c>
      <c r="E319" t="s">
        <v>21</v>
      </c>
      <c r="F319" s="2">
        <v>7.57</v>
      </c>
      <c r="G319" s="2">
        <v>0</v>
      </c>
      <c r="H319" t="s">
        <v>22</v>
      </c>
      <c r="J319" t="s">
        <v>270</v>
      </c>
      <c r="K319">
        <v>0</v>
      </c>
      <c r="L319">
        <v>0</v>
      </c>
      <c r="M319" t="s">
        <v>357</v>
      </c>
      <c r="N319">
        <v>410000084</v>
      </c>
      <c r="O319" t="s">
        <v>18</v>
      </c>
      <c r="P319" t="s">
        <v>18</v>
      </c>
      <c r="Q319" t="s">
        <v>25</v>
      </c>
      <c r="R319" t="s">
        <v>30</v>
      </c>
    </row>
    <row r="320" spans="2:18" x14ac:dyDescent="0.25">
      <c r="B320" t="s">
        <v>737</v>
      </c>
      <c r="C320" t="s">
        <v>738</v>
      </c>
      <c r="D320">
        <v>4</v>
      </c>
      <c r="E320" t="s">
        <v>21</v>
      </c>
      <c r="F320" s="2">
        <v>48.22</v>
      </c>
      <c r="G320" s="2">
        <v>192.88</v>
      </c>
      <c r="H320" t="s">
        <v>22</v>
      </c>
      <c r="J320" t="s">
        <v>270</v>
      </c>
      <c r="K320">
        <v>0</v>
      </c>
      <c r="L320">
        <v>0</v>
      </c>
      <c r="M320" t="s">
        <v>60</v>
      </c>
      <c r="N320">
        <v>410000078</v>
      </c>
      <c r="O320" t="s">
        <v>18</v>
      </c>
      <c r="P320" t="s">
        <v>18</v>
      </c>
      <c r="Q320" t="s">
        <v>25</v>
      </c>
      <c r="R320" t="s">
        <v>30</v>
      </c>
    </row>
    <row r="321" spans="2:18" x14ac:dyDescent="0.25">
      <c r="B321" t="s">
        <v>739</v>
      </c>
      <c r="C321" t="s">
        <v>740</v>
      </c>
      <c r="D321">
        <v>0</v>
      </c>
      <c r="E321" t="s">
        <v>21</v>
      </c>
      <c r="F321" s="2">
        <v>9.3000000000000007</v>
      </c>
      <c r="G321" s="2">
        <v>0</v>
      </c>
      <c r="H321" t="s">
        <v>22</v>
      </c>
      <c r="J321" t="s">
        <v>270</v>
      </c>
      <c r="K321">
        <v>0</v>
      </c>
      <c r="L321">
        <v>0</v>
      </c>
      <c r="M321" t="s">
        <v>376</v>
      </c>
      <c r="N321">
        <v>410000323</v>
      </c>
      <c r="O321" t="s">
        <v>18</v>
      </c>
      <c r="P321" t="s">
        <v>18</v>
      </c>
      <c r="Q321" t="s">
        <v>25</v>
      </c>
      <c r="R321" t="s">
        <v>30</v>
      </c>
    </row>
    <row r="322" spans="2:18" x14ac:dyDescent="0.25">
      <c r="B322" t="s">
        <v>741</v>
      </c>
      <c r="C322" t="s">
        <v>742</v>
      </c>
      <c r="D322">
        <v>0</v>
      </c>
      <c r="E322" t="s">
        <v>21</v>
      </c>
      <c r="F322" s="2">
        <v>34.97</v>
      </c>
      <c r="G322" s="2">
        <v>0</v>
      </c>
      <c r="H322" t="s">
        <v>22</v>
      </c>
      <c r="J322" t="s">
        <v>270</v>
      </c>
      <c r="K322">
        <v>0</v>
      </c>
      <c r="L322">
        <v>0</v>
      </c>
      <c r="M322" t="s">
        <v>376</v>
      </c>
      <c r="N322">
        <v>410000323</v>
      </c>
      <c r="O322" t="s">
        <v>18</v>
      </c>
      <c r="P322" t="s">
        <v>18</v>
      </c>
      <c r="Q322" t="s">
        <v>25</v>
      </c>
      <c r="R322" t="s">
        <v>30</v>
      </c>
    </row>
    <row r="323" spans="2:18" x14ac:dyDescent="0.25">
      <c r="B323" t="s">
        <v>743</v>
      </c>
      <c r="C323" t="s">
        <v>744</v>
      </c>
      <c r="D323">
        <v>1</v>
      </c>
      <c r="E323" t="s">
        <v>21</v>
      </c>
      <c r="F323" s="2">
        <v>30.26</v>
      </c>
      <c r="G323" s="2">
        <v>30.26</v>
      </c>
      <c r="H323" t="s">
        <v>22</v>
      </c>
      <c r="J323" t="s">
        <v>270</v>
      </c>
      <c r="K323">
        <v>0</v>
      </c>
      <c r="L323">
        <v>0</v>
      </c>
      <c r="M323" t="s">
        <v>112</v>
      </c>
      <c r="N323">
        <v>410000197</v>
      </c>
      <c r="O323" t="s">
        <v>18</v>
      </c>
      <c r="P323" t="s">
        <v>713</v>
      </c>
      <c r="Q323" t="s">
        <v>25</v>
      </c>
      <c r="R323" t="s">
        <v>30</v>
      </c>
    </row>
    <row r="324" spans="2:18" x14ac:dyDescent="0.25">
      <c r="B324" t="s">
        <v>745</v>
      </c>
      <c r="C324" t="s">
        <v>746</v>
      </c>
      <c r="D324">
        <v>0</v>
      </c>
      <c r="E324" t="s">
        <v>21</v>
      </c>
      <c r="F324" s="2">
        <v>63.65</v>
      </c>
      <c r="G324" s="2">
        <v>0</v>
      </c>
      <c r="H324" t="s">
        <v>22</v>
      </c>
      <c r="J324" t="s">
        <v>270</v>
      </c>
      <c r="K324">
        <v>0</v>
      </c>
      <c r="L324">
        <v>0</v>
      </c>
      <c r="M324" t="s">
        <v>659</v>
      </c>
      <c r="N324">
        <v>410000093</v>
      </c>
      <c r="O324" t="s">
        <v>18</v>
      </c>
      <c r="P324" t="s">
        <v>18</v>
      </c>
      <c r="Q324" t="s">
        <v>25</v>
      </c>
      <c r="R324" t="s">
        <v>30</v>
      </c>
    </row>
    <row r="325" spans="2:18" x14ac:dyDescent="0.25">
      <c r="B325" t="s">
        <v>747</v>
      </c>
      <c r="C325" t="s">
        <v>748</v>
      </c>
      <c r="D325">
        <v>1</v>
      </c>
      <c r="E325" t="s">
        <v>21</v>
      </c>
      <c r="F325" s="2">
        <v>49.31</v>
      </c>
      <c r="G325" s="2">
        <v>49.31</v>
      </c>
      <c r="H325" t="s">
        <v>22</v>
      </c>
      <c r="J325" t="s">
        <v>270</v>
      </c>
      <c r="K325">
        <v>0</v>
      </c>
      <c r="L325">
        <v>0</v>
      </c>
      <c r="M325" t="s">
        <v>361</v>
      </c>
      <c r="N325">
        <v>410000230</v>
      </c>
      <c r="O325" t="s">
        <v>749</v>
      </c>
      <c r="P325" t="s">
        <v>18</v>
      </c>
      <c r="Q325" t="s">
        <v>25</v>
      </c>
      <c r="R325" t="s">
        <v>30</v>
      </c>
    </row>
    <row r="326" spans="2:18" x14ac:dyDescent="0.25">
      <c r="B326" t="s">
        <v>750</v>
      </c>
      <c r="C326" t="s">
        <v>751</v>
      </c>
      <c r="D326">
        <v>0</v>
      </c>
      <c r="E326" t="s">
        <v>21</v>
      </c>
      <c r="F326" s="2">
        <v>152.75</v>
      </c>
      <c r="G326" s="2">
        <v>0</v>
      </c>
      <c r="H326" t="s">
        <v>22</v>
      </c>
      <c r="J326" t="s">
        <v>270</v>
      </c>
      <c r="K326">
        <v>0</v>
      </c>
      <c r="L326">
        <v>0</v>
      </c>
      <c r="M326" t="s">
        <v>361</v>
      </c>
      <c r="N326">
        <v>410000230</v>
      </c>
      <c r="O326" t="s">
        <v>752</v>
      </c>
      <c r="P326" t="s">
        <v>18</v>
      </c>
      <c r="Q326" t="s">
        <v>25</v>
      </c>
      <c r="R326" t="s">
        <v>30</v>
      </c>
    </row>
    <row r="327" spans="2:18" x14ac:dyDescent="0.25">
      <c r="B327" t="s">
        <v>753</v>
      </c>
      <c r="C327" t="s">
        <v>754</v>
      </c>
      <c r="D327">
        <v>1</v>
      </c>
      <c r="E327" t="s">
        <v>21</v>
      </c>
      <c r="F327" s="2">
        <v>88.1</v>
      </c>
      <c r="G327" s="2">
        <v>88.1</v>
      </c>
      <c r="H327" t="s">
        <v>22</v>
      </c>
      <c r="J327" t="s">
        <v>270</v>
      </c>
      <c r="K327">
        <v>0</v>
      </c>
      <c r="L327">
        <v>0</v>
      </c>
      <c r="M327" t="s">
        <v>755</v>
      </c>
      <c r="N327">
        <v>400000269</v>
      </c>
      <c r="O327" t="s">
        <v>18</v>
      </c>
      <c r="P327" t="s">
        <v>18</v>
      </c>
      <c r="Q327" t="s">
        <v>25</v>
      </c>
      <c r="R327" t="s">
        <v>30</v>
      </c>
    </row>
    <row r="328" spans="2:18" x14ac:dyDescent="0.25">
      <c r="B328" t="s">
        <v>756</v>
      </c>
      <c r="C328" t="s">
        <v>757</v>
      </c>
      <c r="D328">
        <v>0</v>
      </c>
      <c r="E328" t="s">
        <v>21</v>
      </c>
      <c r="F328" s="2">
        <v>39</v>
      </c>
      <c r="G328" s="2">
        <v>0</v>
      </c>
      <c r="H328" t="s">
        <v>22</v>
      </c>
      <c r="J328" t="s">
        <v>270</v>
      </c>
      <c r="K328">
        <v>0</v>
      </c>
      <c r="L328">
        <v>0</v>
      </c>
      <c r="M328" t="s">
        <v>112</v>
      </c>
      <c r="N328">
        <v>410000197</v>
      </c>
      <c r="O328" t="s">
        <v>18</v>
      </c>
      <c r="P328" t="s">
        <v>18</v>
      </c>
      <c r="Q328" t="s">
        <v>25</v>
      </c>
      <c r="R328" t="s">
        <v>30</v>
      </c>
    </row>
    <row r="329" spans="2:18" x14ac:dyDescent="0.25">
      <c r="B329" t="s">
        <v>758</v>
      </c>
      <c r="C329" t="s">
        <v>759</v>
      </c>
      <c r="D329">
        <v>0</v>
      </c>
      <c r="E329" t="s">
        <v>21</v>
      </c>
      <c r="F329" s="2">
        <v>98</v>
      </c>
      <c r="G329" s="2">
        <v>0</v>
      </c>
      <c r="H329" t="s">
        <v>22</v>
      </c>
      <c r="J329" t="s">
        <v>270</v>
      </c>
      <c r="K329">
        <v>0</v>
      </c>
      <c r="L329">
        <v>0</v>
      </c>
      <c r="M329" t="s">
        <v>357</v>
      </c>
      <c r="N329">
        <v>410000084</v>
      </c>
      <c r="O329" t="s">
        <v>18</v>
      </c>
      <c r="P329" t="s">
        <v>18</v>
      </c>
      <c r="Q329" t="s">
        <v>25</v>
      </c>
      <c r="R329" t="s">
        <v>30</v>
      </c>
    </row>
    <row r="330" spans="2:18" x14ac:dyDescent="0.25">
      <c r="B330" t="s">
        <v>760</v>
      </c>
      <c r="C330" t="s">
        <v>761</v>
      </c>
      <c r="D330">
        <v>0</v>
      </c>
      <c r="E330" t="s">
        <v>21</v>
      </c>
      <c r="F330" s="2">
        <v>157.58000000000001</v>
      </c>
      <c r="G330" s="2">
        <v>0</v>
      </c>
      <c r="H330" t="s">
        <v>22</v>
      </c>
      <c r="J330" t="s">
        <v>270</v>
      </c>
      <c r="K330">
        <v>0</v>
      </c>
      <c r="L330">
        <v>0</v>
      </c>
      <c r="M330" t="s">
        <v>112</v>
      </c>
      <c r="N330">
        <v>410000197</v>
      </c>
      <c r="O330" t="s">
        <v>762</v>
      </c>
      <c r="P330" t="s">
        <v>713</v>
      </c>
      <c r="Q330" t="s">
        <v>25</v>
      </c>
      <c r="R330" t="s">
        <v>30</v>
      </c>
    </row>
    <row r="331" spans="2:18" x14ac:dyDescent="0.25">
      <c r="B331" t="s">
        <v>763</v>
      </c>
      <c r="C331" t="s">
        <v>764</v>
      </c>
      <c r="D331">
        <v>0</v>
      </c>
      <c r="E331" t="s">
        <v>21</v>
      </c>
      <c r="F331" s="2">
        <v>7.81</v>
      </c>
      <c r="G331" s="2">
        <v>0</v>
      </c>
      <c r="H331" t="s">
        <v>22</v>
      </c>
      <c r="J331" t="s">
        <v>270</v>
      </c>
      <c r="K331">
        <v>0</v>
      </c>
      <c r="L331">
        <v>0</v>
      </c>
      <c r="M331" t="s">
        <v>47</v>
      </c>
      <c r="N331">
        <v>410000154</v>
      </c>
      <c r="O331" t="s">
        <v>18</v>
      </c>
      <c r="P331" t="s">
        <v>713</v>
      </c>
      <c r="Q331" t="s">
        <v>25</v>
      </c>
      <c r="R331" t="s">
        <v>30</v>
      </c>
    </row>
    <row r="332" spans="2:18" x14ac:dyDescent="0.25">
      <c r="B332" t="s">
        <v>765</v>
      </c>
      <c r="C332" t="s">
        <v>766</v>
      </c>
      <c r="D332">
        <v>2</v>
      </c>
      <c r="E332" t="s">
        <v>21</v>
      </c>
      <c r="F332" s="2">
        <v>12.03</v>
      </c>
      <c r="G332" s="2">
        <v>24.06</v>
      </c>
      <c r="H332" t="s">
        <v>22</v>
      </c>
      <c r="J332" t="s">
        <v>270</v>
      </c>
      <c r="K332">
        <v>0</v>
      </c>
      <c r="L332">
        <v>0</v>
      </c>
      <c r="M332" t="s">
        <v>357</v>
      </c>
      <c r="N332">
        <v>410000084</v>
      </c>
      <c r="O332" t="s">
        <v>18</v>
      </c>
      <c r="P332" t="s">
        <v>18</v>
      </c>
      <c r="Q332" t="s">
        <v>25</v>
      </c>
      <c r="R332" t="s">
        <v>30</v>
      </c>
    </row>
    <row r="333" spans="2:18" x14ac:dyDescent="0.25">
      <c r="B333" t="s">
        <v>767</v>
      </c>
      <c r="C333" t="s">
        <v>768</v>
      </c>
      <c r="D333">
        <v>1</v>
      </c>
      <c r="E333" t="s">
        <v>21</v>
      </c>
      <c r="F333" s="2">
        <v>3.42</v>
      </c>
      <c r="G333" s="2">
        <v>3.42</v>
      </c>
      <c r="H333" t="s">
        <v>22</v>
      </c>
      <c r="J333" t="s">
        <v>270</v>
      </c>
      <c r="K333">
        <v>0</v>
      </c>
      <c r="L333">
        <v>0</v>
      </c>
      <c r="M333" t="s">
        <v>357</v>
      </c>
      <c r="N333">
        <v>410000084</v>
      </c>
      <c r="O333" t="s">
        <v>18</v>
      </c>
      <c r="P333" t="s">
        <v>18</v>
      </c>
      <c r="Q333" t="s">
        <v>25</v>
      </c>
      <c r="R333" t="s">
        <v>30</v>
      </c>
    </row>
    <row r="334" spans="2:18" x14ac:dyDescent="0.25">
      <c r="B334" t="s">
        <v>769</v>
      </c>
      <c r="C334" t="s">
        <v>770</v>
      </c>
      <c r="D334">
        <v>1</v>
      </c>
      <c r="E334" t="s">
        <v>21</v>
      </c>
      <c r="F334" s="2">
        <v>6.7</v>
      </c>
      <c r="G334" s="2">
        <v>6.7</v>
      </c>
      <c r="H334" t="s">
        <v>22</v>
      </c>
      <c r="J334" t="s">
        <v>270</v>
      </c>
      <c r="K334">
        <v>0</v>
      </c>
      <c r="L334">
        <v>0</v>
      </c>
      <c r="M334" t="s">
        <v>357</v>
      </c>
      <c r="N334">
        <v>410000084</v>
      </c>
      <c r="O334" t="s">
        <v>18</v>
      </c>
      <c r="P334" t="s">
        <v>18</v>
      </c>
      <c r="Q334" t="s">
        <v>25</v>
      </c>
      <c r="R334" t="s">
        <v>30</v>
      </c>
    </row>
    <row r="335" spans="2:18" x14ac:dyDescent="0.25">
      <c r="B335" t="s">
        <v>771</v>
      </c>
      <c r="C335" t="s">
        <v>772</v>
      </c>
      <c r="D335">
        <v>1</v>
      </c>
      <c r="E335" t="s">
        <v>21</v>
      </c>
      <c r="F335" s="2">
        <v>1.04</v>
      </c>
      <c r="G335" s="2">
        <v>1.04</v>
      </c>
      <c r="H335" t="s">
        <v>22</v>
      </c>
      <c r="J335" t="s">
        <v>270</v>
      </c>
      <c r="K335">
        <v>0</v>
      </c>
      <c r="L335">
        <v>0</v>
      </c>
      <c r="M335" t="s">
        <v>357</v>
      </c>
      <c r="N335">
        <v>410000084</v>
      </c>
      <c r="O335" t="s">
        <v>18</v>
      </c>
      <c r="P335" t="s">
        <v>773</v>
      </c>
      <c r="Q335" t="s">
        <v>25</v>
      </c>
      <c r="R335" t="s">
        <v>30</v>
      </c>
    </row>
    <row r="336" spans="2:18" x14ac:dyDescent="0.25">
      <c r="B336" t="s">
        <v>774</v>
      </c>
      <c r="C336" t="s">
        <v>775</v>
      </c>
      <c r="D336">
        <v>1</v>
      </c>
      <c r="E336" t="s">
        <v>21</v>
      </c>
      <c r="F336" s="2">
        <v>6.09</v>
      </c>
      <c r="G336" s="2">
        <v>6.09</v>
      </c>
      <c r="H336" t="s">
        <v>22</v>
      </c>
      <c r="J336" t="s">
        <v>270</v>
      </c>
      <c r="K336">
        <v>0</v>
      </c>
      <c r="L336">
        <v>0</v>
      </c>
      <c r="M336" t="s">
        <v>357</v>
      </c>
      <c r="N336">
        <v>410000084</v>
      </c>
      <c r="O336" t="s">
        <v>18</v>
      </c>
      <c r="P336" t="s">
        <v>18</v>
      </c>
      <c r="Q336" t="s">
        <v>25</v>
      </c>
      <c r="R336" t="s">
        <v>30</v>
      </c>
    </row>
    <row r="337" spans="2:18" x14ac:dyDescent="0.25">
      <c r="B337" t="s">
        <v>776</v>
      </c>
      <c r="C337" t="s">
        <v>777</v>
      </c>
      <c r="D337">
        <v>1</v>
      </c>
      <c r="E337" t="s">
        <v>21</v>
      </c>
      <c r="F337" s="2">
        <v>58.35</v>
      </c>
      <c r="G337" s="2">
        <v>58.35</v>
      </c>
      <c r="H337" t="s">
        <v>22</v>
      </c>
      <c r="J337" t="s">
        <v>270</v>
      </c>
      <c r="K337">
        <v>0</v>
      </c>
      <c r="L337">
        <v>0</v>
      </c>
      <c r="M337" t="s">
        <v>357</v>
      </c>
      <c r="N337">
        <v>410000084</v>
      </c>
      <c r="O337" t="s">
        <v>18</v>
      </c>
      <c r="P337" t="s">
        <v>18</v>
      </c>
      <c r="Q337" t="s">
        <v>25</v>
      </c>
      <c r="R337" t="s">
        <v>30</v>
      </c>
    </row>
    <row r="338" spans="2:18" x14ac:dyDescent="0.25">
      <c r="B338" t="s">
        <v>778</v>
      </c>
      <c r="C338" t="s">
        <v>779</v>
      </c>
      <c r="D338">
        <v>0</v>
      </c>
      <c r="E338" t="s">
        <v>21</v>
      </c>
      <c r="F338" s="2">
        <v>27.64</v>
      </c>
      <c r="G338" s="2">
        <v>0</v>
      </c>
      <c r="H338" t="s">
        <v>22</v>
      </c>
      <c r="J338" t="s">
        <v>270</v>
      </c>
      <c r="K338">
        <v>0</v>
      </c>
      <c r="L338">
        <v>0</v>
      </c>
      <c r="M338" t="s">
        <v>357</v>
      </c>
      <c r="N338">
        <v>410000084</v>
      </c>
      <c r="O338" t="s">
        <v>780</v>
      </c>
      <c r="P338" t="s">
        <v>18</v>
      </c>
      <c r="Q338" t="s">
        <v>25</v>
      </c>
      <c r="R338" t="s">
        <v>30</v>
      </c>
    </row>
    <row r="339" spans="2:18" x14ac:dyDescent="0.25">
      <c r="B339" t="s">
        <v>781</v>
      </c>
      <c r="C339" t="s">
        <v>782</v>
      </c>
      <c r="D339">
        <v>2</v>
      </c>
      <c r="E339" t="s">
        <v>21</v>
      </c>
      <c r="F339" s="2">
        <v>6.2</v>
      </c>
      <c r="G339" s="2">
        <v>12.4</v>
      </c>
      <c r="H339" t="s">
        <v>22</v>
      </c>
      <c r="J339" t="s">
        <v>270</v>
      </c>
      <c r="K339">
        <v>0</v>
      </c>
      <c r="L339">
        <v>0</v>
      </c>
      <c r="M339" t="s">
        <v>357</v>
      </c>
      <c r="N339">
        <v>410000084</v>
      </c>
      <c r="O339" t="s">
        <v>783</v>
      </c>
      <c r="P339" t="s">
        <v>18</v>
      </c>
      <c r="Q339" t="s">
        <v>25</v>
      </c>
      <c r="R339" t="s">
        <v>30</v>
      </c>
    </row>
    <row r="340" spans="2:18" x14ac:dyDescent="0.25">
      <c r="B340" t="s">
        <v>784</v>
      </c>
      <c r="C340" t="s">
        <v>785</v>
      </c>
      <c r="D340">
        <v>0</v>
      </c>
      <c r="E340" t="s">
        <v>21</v>
      </c>
      <c r="F340" s="2">
        <v>51.57</v>
      </c>
      <c r="G340" s="2">
        <v>0</v>
      </c>
      <c r="H340" t="s">
        <v>22</v>
      </c>
      <c r="J340" t="s">
        <v>270</v>
      </c>
      <c r="K340">
        <v>0</v>
      </c>
      <c r="L340">
        <v>0</v>
      </c>
      <c r="M340" t="s">
        <v>112</v>
      </c>
      <c r="N340">
        <v>410000197</v>
      </c>
      <c r="O340" t="s">
        <v>18</v>
      </c>
      <c r="P340" t="s">
        <v>18</v>
      </c>
      <c r="Q340" t="s">
        <v>25</v>
      </c>
      <c r="R340" t="s">
        <v>30</v>
      </c>
    </row>
    <row r="341" spans="2:18" x14ac:dyDescent="0.25">
      <c r="B341" t="s">
        <v>786</v>
      </c>
      <c r="C341" t="s">
        <v>787</v>
      </c>
      <c r="D341">
        <v>0</v>
      </c>
      <c r="E341" t="s">
        <v>21</v>
      </c>
      <c r="F341" s="2">
        <v>9.6</v>
      </c>
      <c r="G341" s="2">
        <v>0</v>
      </c>
      <c r="H341" t="s">
        <v>22</v>
      </c>
      <c r="J341" t="s">
        <v>270</v>
      </c>
      <c r="K341">
        <v>0</v>
      </c>
      <c r="L341">
        <v>0</v>
      </c>
      <c r="M341" t="s">
        <v>112</v>
      </c>
      <c r="N341">
        <v>410000197</v>
      </c>
      <c r="O341" t="s">
        <v>18</v>
      </c>
      <c r="P341" t="s">
        <v>18</v>
      </c>
      <c r="Q341" t="s">
        <v>25</v>
      </c>
      <c r="R341" t="s">
        <v>30</v>
      </c>
    </row>
    <row r="342" spans="2:18" x14ac:dyDescent="0.25">
      <c r="B342" t="s">
        <v>788</v>
      </c>
      <c r="C342" t="s">
        <v>789</v>
      </c>
      <c r="D342">
        <v>1</v>
      </c>
      <c r="E342" t="s">
        <v>21</v>
      </c>
      <c r="F342" s="2">
        <v>45.54</v>
      </c>
      <c r="G342" s="2">
        <v>45.54</v>
      </c>
      <c r="H342" t="s">
        <v>22</v>
      </c>
      <c r="J342" t="s">
        <v>270</v>
      </c>
      <c r="K342">
        <v>0</v>
      </c>
      <c r="L342">
        <v>0</v>
      </c>
      <c r="M342" t="s">
        <v>112</v>
      </c>
      <c r="N342">
        <v>410000197</v>
      </c>
      <c r="O342" t="s">
        <v>790</v>
      </c>
      <c r="P342" t="s">
        <v>18</v>
      </c>
      <c r="Q342" t="s">
        <v>25</v>
      </c>
      <c r="R342" t="s">
        <v>30</v>
      </c>
    </row>
    <row r="343" spans="2:18" x14ac:dyDescent="0.25">
      <c r="B343" t="s">
        <v>791</v>
      </c>
      <c r="C343" t="s">
        <v>792</v>
      </c>
      <c r="D343">
        <v>1</v>
      </c>
      <c r="E343" t="s">
        <v>21</v>
      </c>
      <c r="F343" s="2">
        <v>49.5</v>
      </c>
      <c r="G343" s="2">
        <v>49.5</v>
      </c>
      <c r="H343" t="s">
        <v>22</v>
      </c>
      <c r="J343" t="s">
        <v>270</v>
      </c>
      <c r="K343">
        <v>0</v>
      </c>
      <c r="L343">
        <v>0</v>
      </c>
      <c r="M343" t="s">
        <v>357</v>
      </c>
      <c r="N343">
        <v>410000084</v>
      </c>
      <c r="O343" t="s">
        <v>18</v>
      </c>
      <c r="P343" t="s">
        <v>18</v>
      </c>
      <c r="Q343" t="s">
        <v>25</v>
      </c>
      <c r="R343" t="s">
        <v>30</v>
      </c>
    </row>
    <row r="344" spans="2:18" x14ac:dyDescent="0.25">
      <c r="B344" t="s">
        <v>793</v>
      </c>
      <c r="C344" t="s">
        <v>794</v>
      </c>
      <c r="D344">
        <v>5</v>
      </c>
      <c r="E344" t="s">
        <v>21</v>
      </c>
      <c r="F344" s="2">
        <v>5.07</v>
      </c>
      <c r="G344" s="2">
        <v>25.35</v>
      </c>
      <c r="H344" t="s">
        <v>22</v>
      </c>
      <c r="J344" t="s">
        <v>270</v>
      </c>
      <c r="K344">
        <v>0</v>
      </c>
      <c r="L344">
        <v>0</v>
      </c>
      <c r="M344" t="s">
        <v>361</v>
      </c>
      <c r="N344">
        <v>410000230</v>
      </c>
      <c r="O344" t="s">
        <v>795</v>
      </c>
      <c r="P344" t="s">
        <v>18</v>
      </c>
      <c r="Q344" t="s">
        <v>25</v>
      </c>
      <c r="R344" t="s">
        <v>30</v>
      </c>
    </row>
    <row r="345" spans="2:18" x14ac:dyDescent="0.25">
      <c r="B345" t="s">
        <v>796</v>
      </c>
      <c r="C345" t="s">
        <v>797</v>
      </c>
      <c r="D345">
        <v>1</v>
      </c>
      <c r="E345" t="s">
        <v>21</v>
      </c>
      <c r="F345" s="2">
        <v>7.75</v>
      </c>
      <c r="G345" s="2">
        <v>7.75</v>
      </c>
      <c r="H345" t="s">
        <v>22</v>
      </c>
      <c r="J345" t="s">
        <v>270</v>
      </c>
      <c r="K345">
        <v>0</v>
      </c>
      <c r="L345">
        <v>0</v>
      </c>
      <c r="M345" t="s">
        <v>755</v>
      </c>
      <c r="N345">
        <v>400000269</v>
      </c>
      <c r="O345" t="s">
        <v>18</v>
      </c>
      <c r="P345" t="s">
        <v>18</v>
      </c>
      <c r="Q345" t="s">
        <v>25</v>
      </c>
      <c r="R345" t="s">
        <v>30</v>
      </c>
    </row>
    <row r="346" spans="2:18" x14ac:dyDescent="0.25">
      <c r="B346" t="s">
        <v>798</v>
      </c>
      <c r="C346" t="s">
        <v>799</v>
      </c>
      <c r="D346">
        <v>1</v>
      </c>
      <c r="E346" t="s">
        <v>21</v>
      </c>
      <c r="F346" s="2">
        <v>6.7</v>
      </c>
      <c r="G346" s="2">
        <v>6.7</v>
      </c>
      <c r="H346" t="s">
        <v>22</v>
      </c>
      <c r="J346" t="s">
        <v>270</v>
      </c>
      <c r="K346">
        <v>0</v>
      </c>
      <c r="L346">
        <v>0</v>
      </c>
      <c r="M346" t="s">
        <v>755</v>
      </c>
      <c r="N346">
        <v>400000269</v>
      </c>
      <c r="O346" t="s">
        <v>18</v>
      </c>
      <c r="P346" t="s">
        <v>18</v>
      </c>
      <c r="Q346" t="s">
        <v>25</v>
      </c>
      <c r="R346" t="s">
        <v>30</v>
      </c>
    </row>
    <row r="347" spans="2:18" x14ac:dyDescent="0.25">
      <c r="B347" t="s">
        <v>800</v>
      </c>
      <c r="C347" t="s">
        <v>801</v>
      </c>
      <c r="D347">
        <v>1</v>
      </c>
      <c r="E347" t="s">
        <v>21</v>
      </c>
      <c r="F347" s="2">
        <v>2.5099999999999998</v>
      </c>
      <c r="G347" s="2">
        <v>2.5099999999999998</v>
      </c>
      <c r="H347" t="s">
        <v>22</v>
      </c>
      <c r="J347" t="s">
        <v>270</v>
      </c>
      <c r="K347">
        <v>0</v>
      </c>
      <c r="L347">
        <v>0</v>
      </c>
      <c r="M347" t="s">
        <v>755</v>
      </c>
      <c r="N347">
        <v>400000269</v>
      </c>
      <c r="O347" t="s">
        <v>802</v>
      </c>
      <c r="P347" t="s">
        <v>18</v>
      </c>
      <c r="Q347" t="s">
        <v>25</v>
      </c>
      <c r="R347" t="s">
        <v>30</v>
      </c>
    </row>
    <row r="348" spans="2:18" x14ac:dyDescent="0.25">
      <c r="B348" t="s">
        <v>803</v>
      </c>
      <c r="C348" t="s">
        <v>804</v>
      </c>
      <c r="D348">
        <v>1</v>
      </c>
      <c r="E348" t="s">
        <v>21</v>
      </c>
      <c r="F348" s="2">
        <v>2.82</v>
      </c>
      <c r="G348" s="2">
        <v>2.82</v>
      </c>
      <c r="H348" t="s">
        <v>22</v>
      </c>
      <c r="J348" t="s">
        <v>270</v>
      </c>
      <c r="K348">
        <v>0</v>
      </c>
      <c r="L348">
        <v>0</v>
      </c>
      <c r="M348" t="s">
        <v>755</v>
      </c>
      <c r="N348">
        <v>400000269</v>
      </c>
      <c r="O348" t="s">
        <v>805</v>
      </c>
      <c r="P348" t="s">
        <v>18</v>
      </c>
      <c r="Q348" t="s">
        <v>25</v>
      </c>
      <c r="R348" t="s">
        <v>30</v>
      </c>
    </row>
    <row r="349" spans="2:18" x14ac:dyDescent="0.25">
      <c r="B349" t="s">
        <v>806</v>
      </c>
      <c r="C349" t="s">
        <v>807</v>
      </c>
      <c r="D349">
        <v>1</v>
      </c>
      <c r="E349" t="s">
        <v>21</v>
      </c>
      <c r="F349" s="2">
        <v>362.74</v>
      </c>
      <c r="G349" s="2">
        <v>362.74</v>
      </c>
      <c r="H349" t="s">
        <v>22</v>
      </c>
      <c r="J349" t="s">
        <v>270</v>
      </c>
      <c r="K349">
        <v>0</v>
      </c>
      <c r="L349">
        <v>0</v>
      </c>
      <c r="M349" t="s">
        <v>254</v>
      </c>
      <c r="N349">
        <v>430001788</v>
      </c>
      <c r="O349" t="s">
        <v>808</v>
      </c>
      <c r="P349" t="s">
        <v>18</v>
      </c>
      <c r="Q349" t="s">
        <v>25</v>
      </c>
      <c r="R349" t="s">
        <v>30</v>
      </c>
    </row>
    <row r="350" spans="2:18" x14ac:dyDescent="0.25">
      <c r="B350" t="s">
        <v>809</v>
      </c>
      <c r="C350" t="s">
        <v>810</v>
      </c>
      <c r="D350">
        <v>0</v>
      </c>
      <c r="E350" t="s">
        <v>21</v>
      </c>
      <c r="F350" s="2">
        <v>132.30000000000001</v>
      </c>
      <c r="G350" s="2">
        <v>0</v>
      </c>
      <c r="H350" t="s">
        <v>22</v>
      </c>
      <c r="J350" t="s">
        <v>270</v>
      </c>
      <c r="K350">
        <v>0</v>
      </c>
      <c r="L350">
        <v>0</v>
      </c>
      <c r="M350" t="s">
        <v>811</v>
      </c>
      <c r="N350">
        <v>410000277</v>
      </c>
      <c r="O350" t="s">
        <v>812</v>
      </c>
      <c r="P350" t="s">
        <v>18</v>
      </c>
      <c r="Q350" t="s">
        <v>25</v>
      </c>
      <c r="R350" t="s">
        <v>30</v>
      </c>
    </row>
    <row r="351" spans="2:18" x14ac:dyDescent="0.25">
      <c r="B351" t="s">
        <v>813</v>
      </c>
      <c r="C351" t="s">
        <v>814</v>
      </c>
      <c r="D351">
        <v>0</v>
      </c>
      <c r="E351" t="s">
        <v>21</v>
      </c>
      <c r="F351" s="2">
        <v>3.27</v>
      </c>
      <c r="G351" s="2">
        <v>0</v>
      </c>
      <c r="H351" t="s">
        <v>22</v>
      </c>
      <c r="J351" t="s">
        <v>270</v>
      </c>
      <c r="K351">
        <v>0</v>
      </c>
      <c r="L351">
        <v>0</v>
      </c>
      <c r="M351" t="s">
        <v>361</v>
      </c>
      <c r="N351">
        <v>410000230</v>
      </c>
      <c r="O351" t="s">
        <v>18</v>
      </c>
      <c r="P351" t="s">
        <v>18</v>
      </c>
      <c r="Q351" t="s">
        <v>25</v>
      </c>
      <c r="R351" t="s">
        <v>30</v>
      </c>
    </row>
    <row r="352" spans="2:18" x14ac:dyDescent="0.25">
      <c r="B352" t="s">
        <v>815</v>
      </c>
      <c r="C352" t="s">
        <v>816</v>
      </c>
      <c r="D352">
        <v>0</v>
      </c>
      <c r="E352" t="s">
        <v>21</v>
      </c>
      <c r="F352" s="2">
        <v>52.54</v>
      </c>
      <c r="G352" s="2">
        <v>0</v>
      </c>
      <c r="H352" t="s">
        <v>22</v>
      </c>
      <c r="J352" t="s">
        <v>270</v>
      </c>
      <c r="K352">
        <v>0</v>
      </c>
      <c r="L352">
        <v>0</v>
      </c>
      <c r="M352" t="s">
        <v>112</v>
      </c>
      <c r="N352">
        <v>410000197</v>
      </c>
      <c r="O352" t="s">
        <v>817</v>
      </c>
      <c r="P352" t="s">
        <v>18</v>
      </c>
      <c r="Q352" t="s">
        <v>25</v>
      </c>
      <c r="R352" t="s">
        <v>30</v>
      </c>
    </row>
    <row r="353" spans="2:18" x14ac:dyDescent="0.25">
      <c r="B353" t="s">
        <v>818</v>
      </c>
      <c r="C353" t="s">
        <v>819</v>
      </c>
      <c r="D353">
        <v>1</v>
      </c>
      <c r="E353" t="s">
        <v>21</v>
      </c>
      <c r="F353" s="2">
        <v>154.13</v>
      </c>
      <c r="G353" s="2">
        <v>154.13</v>
      </c>
      <c r="H353" t="s">
        <v>22</v>
      </c>
      <c r="J353" t="s">
        <v>270</v>
      </c>
      <c r="K353">
        <v>0</v>
      </c>
      <c r="L353">
        <v>0</v>
      </c>
      <c r="M353" t="s">
        <v>112</v>
      </c>
      <c r="N353">
        <v>410000197</v>
      </c>
      <c r="O353" t="s">
        <v>18</v>
      </c>
      <c r="P353" t="s">
        <v>18</v>
      </c>
      <c r="Q353" t="s">
        <v>25</v>
      </c>
      <c r="R353" t="s">
        <v>30</v>
      </c>
    </row>
    <row r="354" spans="2:18" x14ac:dyDescent="0.25">
      <c r="B354" t="s">
        <v>820</v>
      </c>
      <c r="C354" t="s">
        <v>821</v>
      </c>
      <c r="D354">
        <v>0</v>
      </c>
      <c r="E354" t="s">
        <v>21</v>
      </c>
      <c r="F354" s="2">
        <v>5.09</v>
      </c>
      <c r="G354" s="2">
        <v>0</v>
      </c>
      <c r="H354" t="s">
        <v>22</v>
      </c>
      <c r="J354" t="s">
        <v>270</v>
      </c>
      <c r="K354">
        <v>0</v>
      </c>
      <c r="L354">
        <v>0</v>
      </c>
      <c r="M354" t="s">
        <v>357</v>
      </c>
      <c r="N354">
        <v>410000084</v>
      </c>
      <c r="O354" t="s">
        <v>18</v>
      </c>
      <c r="P354" t="s">
        <v>18</v>
      </c>
      <c r="Q354" t="s">
        <v>702</v>
      </c>
      <c r="R354" t="s">
        <v>30</v>
      </c>
    </row>
    <row r="355" spans="2:18" x14ac:dyDescent="0.25">
      <c r="B355" t="s">
        <v>822</v>
      </c>
      <c r="C355" t="s">
        <v>823</v>
      </c>
      <c r="D355">
        <v>1</v>
      </c>
      <c r="E355" t="s">
        <v>21</v>
      </c>
      <c r="F355" s="2">
        <v>5.49</v>
      </c>
      <c r="G355" s="2">
        <v>5.49</v>
      </c>
      <c r="H355" t="s">
        <v>22</v>
      </c>
      <c r="J355" t="s">
        <v>270</v>
      </c>
      <c r="K355">
        <v>0</v>
      </c>
      <c r="L355">
        <v>0</v>
      </c>
      <c r="M355" t="s">
        <v>357</v>
      </c>
      <c r="N355">
        <v>410000084</v>
      </c>
      <c r="O355" t="s">
        <v>18</v>
      </c>
      <c r="P355" t="s">
        <v>18</v>
      </c>
      <c r="Q355" t="s">
        <v>25</v>
      </c>
      <c r="R355" t="s">
        <v>30</v>
      </c>
    </row>
    <row r="356" spans="2:18" x14ac:dyDescent="0.25">
      <c r="B356" t="s">
        <v>824</v>
      </c>
      <c r="C356" t="s">
        <v>825</v>
      </c>
      <c r="D356">
        <v>1</v>
      </c>
      <c r="E356" t="s">
        <v>21</v>
      </c>
      <c r="F356" s="2">
        <v>256</v>
      </c>
      <c r="G356" s="2">
        <v>256</v>
      </c>
      <c r="H356" t="s">
        <v>22</v>
      </c>
      <c r="J356" t="s">
        <v>270</v>
      </c>
      <c r="K356">
        <v>0</v>
      </c>
      <c r="L356">
        <v>0</v>
      </c>
      <c r="M356" t="s">
        <v>357</v>
      </c>
      <c r="N356">
        <v>410000084</v>
      </c>
      <c r="O356" t="s">
        <v>18</v>
      </c>
      <c r="P356" t="s">
        <v>18</v>
      </c>
      <c r="Q356" t="s">
        <v>25</v>
      </c>
      <c r="R356" t="s">
        <v>30</v>
      </c>
    </row>
    <row r="357" spans="2:18" x14ac:dyDescent="0.25">
      <c r="B357" t="s">
        <v>826</v>
      </c>
      <c r="C357" t="s">
        <v>827</v>
      </c>
      <c r="D357">
        <v>2</v>
      </c>
      <c r="E357" t="s">
        <v>21</v>
      </c>
      <c r="F357" s="2">
        <v>6.39</v>
      </c>
      <c r="G357" s="2">
        <v>12.78</v>
      </c>
      <c r="H357" t="s">
        <v>22</v>
      </c>
      <c r="J357" t="s">
        <v>270</v>
      </c>
      <c r="K357">
        <v>0</v>
      </c>
      <c r="L357">
        <v>0</v>
      </c>
      <c r="M357" t="s">
        <v>357</v>
      </c>
      <c r="N357">
        <v>410000084</v>
      </c>
      <c r="O357" t="s">
        <v>18</v>
      </c>
      <c r="P357" t="s">
        <v>18</v>
      </c>
      <c r="Q357" t="s">
        <v>25</v>
      </c>
      <c r="R357" t="s">
        <v>30</v>
      </c>
    </row>
    <row r="358" spans="2:18" x14ac:dyDescent="0.25">
      <c r="B358" t="s">
        <v>828</v>
      </c>
      <c r="C358" t="s">
        <v>829</v>
      </c>
      <c r="D358">
        <v>0</v>
      </c>
      <c r="E358" t="s">
        <v>21</v>
      </c>
      <c r="F358" s="2">
        <v>2.5299999999999998</v>
      </c>
      <c r="G358" s="2">
        <v>0</v>
      </c>
      <c r="H358" t="s">
        <v>22</v>
      </c>
      <c r="J358" t="s">
        <v>270</v>
      </c>
      <c r="K358">
        <v>0</v>
      </c>
      <c r="L358">
        <v>0</v>
      </c>
      <c r="M358" t="s">
        <v>357</v>
      </c>
      <c r="N358">
        <v>410000084</v>
      </c>
      <c r="O358" t="s">
        <v>18</v>
      </c>
      <c r="P358" t="s">
        <v>18</v>
      </c>
      <c r="Q358" t="s">
        <v>25</v>
      </c>
      <c r="R358" t="s">
        <v>30</v>
      </c>
    </row>
    <row r="359" spans="2:18" x14ac:dyDescent="0.25">
      <c r="B359" t="s">
        <v>830</v>
      </c>
      <c r="C359" t="s">
        <v>831</v>
      </c>
      <c r="D359">
        <v>0</v>
      </c>
      <c r="E359" t="s">
        <v>21</v>
      </c>
      <c r="F359" s="2">
        <v>0.08</v>
      </c>
      <c r="G359" s="2">
        <v>0</v>
      </c>
      <c r="H359" t="s">
        <v>22</v>
      </c>
      <c r="J359" t="s">
        <v>270</v>
      </c>
      <c r="K359">
        <v>0</v>
      </c>
      <c r="L359">
        <v>0</v>
      </c>
      <c r="M359" t="s">
        <v>357</v>
      </c>
      <c r="N359">
        <v>410000084</v>
      </c>
      <c r="O359" t="s">
        <v>18</v>
      </c>
      <c r="P359" t="s">
        <v>18</v>
      </c>
      <c r="Q359" t="s">
        <v>25</v>
      </c>
      <c r="R359" t="s">
        <v>30</v>
      </c>
    </row>
    <row r="360" spans="2:18" x14ac:dyDescent="0.25">
      <c r="B360" t="s">
        <v>832</v>
      </c>
      <c r="C360" t="s">
        <v>833</v>
      </c>
      <c r="D360">
        <v>0</v>
      </c>
      <c r="E360" t="s">
        <v>21</v>
      </c>
      <c r="F360" s="2">
        <v>7.0000000000000007E-2</v>
      </c>
      <c r="G360" s="2">
        <v>0</v>
      </c>
      <c r="H360" t="s">
        <v>22</v>
      </c>
      <c r="J360" t="s">
        <v>270</v>
      </c>
      <c r="K360">
        <v>0</v>
      </c>
      <c r="L360">
        <v>0</v>
      </c>
      <c r="M360" t="s">
        <v>357</v>
      </c>
      <c r="N360">
        <v>410000084</v>
      </c>
      <c r="O360" t="s">
        <v>18</v>
      </c>
      <c r="P360" t="s">
        <v>18</v>
      </c>
      <c r="Q360" t="s">
        <v>25</v>
      </c>
      <c r="R360" t="s">
        <v>30</v>
      </c>
    </row>
    <row r="361" spans="2:18" x14ac:dyDescent="0.25">
      <c r="B361" t="s">
        <v>834</v>
      </c>
      <c r="C361" t="s">
        <v>835</v>
      </c>
      <c r="D361">
        <v>0</v>
      </c>
      <c r="E361" t="s">
        <v>21</v>
      </c>
      <c r="F361" s="2">
        <v>1.91</v>
      </c>
      <c r="G361" s="2">
        <v>0</v>
      </c>
      <c r="H361" t="s">
        <v>22</v>
      </c>
      <c r="J361" t="s">
        <v>270</v>
      </c>
      <c r="K361">
        <v>0</v>
      </c>
      <c r="L361">
        <v>0</v>
      </c>
      <c r="M361" t="s">
        <v>606</v>
      </c>
      <c r="N361">
        <v>400000539</v>
      </c>
      <c r="O361" t="s">
        <v>18</v>
      </c>
      <c r="P361" t="s">
        <v>18</v>
      </c>
      <c r="Q361" t="s">
        <v>25</v>
      </c>
      <c r="R361" t="s">
        <v>30</v>
      </c>
    </row>
    <row r="362" spans="2:18" x14ac:dyDescent="0.25">
      <c r="B362" t="s">
        <v>836</v>
      </c>
      <c r="C362" t="s">
        <v>837</v>
      </c>
      <c r="D362">
        <v>1</v>
      </c>
      <c r="E362" t="s">
        <v>21</v>
      </c>
      <c r="F362" s="2">
        <v>64.47</v>
      </c>
      <c r="G362" s="2">
        <v>64.47</v>
      </c>
      <c r="H362" t="s">
        <v>22</v>
      </c>
      <c r="J362" t="s">
        <v>270</v>
      </c>
      <c r="K362">
        <v>0</v>
      </c>
      <c r="L362">
        <v>0</v>
      </c>
      <c r="M362" t="s">
        <v>606</v>
      </c>
      <c r="N362">
        <v>400000539</v>
      </c>
      <c r="O362" t="s">
        <v>18</v>
      </c>
      <c r="P362" t="s">
        <v>18</v>
      </c>
      <c r="Q362" t="s">
        <v>25</v>
      </c>
      <c r="R362" t="s">
        <v>30</v>
      </c>
    </row>
    <row r="363" spans="2:18" x14ac:dyDescent="0.25">
      <c r="B363" t="s">
        <v>838</v>
      </c>
      <c r="C363" t="s">
        <v>839</v>
      </c>
      <c r="D363">
        <v>0</v>
      </c>
      <c r="E363" t="s">
        <v>21</v>
      </c>
      <c r="F363" s="2">
        <v>163.1</v>
      </c>
      <c r="G363" s="2">
        <v>0</v>
      </c>
      <c r="H363" t="s">
        <v>22</v>
      </c>
      <c r="J363" t="s">
        <v>270</v>
      </c>
      <c r="K363">
        <v>0</v>
      </c>
      <c r="L363">
        <v>0</v>
      </c>
      <c r="M363" t="s">
        <v>112</v>
      </c>
      <c r="N363">
        <v>410000197</v>
      </c>
      <c r="O363" t="s">
        <v>18</v>
      </c>
      <c r="P363" t="s">
        <v>668</v>
      </c>
      <c r="Q363" t="s">
        <v>25</v>
      </c>
      <c r="R363" t="s">
        <v>30</v>
      </c>
    </row>
    <row r="364" spans="2:18" x14ac:dyDescent="0.25">
      <c r="B364" t="s">
        <v>840</v>
      </c>
      <c r="C364" t="s">
        <v>841</v>
      </c>
      <c r="D364">
        <v>0</v>
      </c>
      <c r="E364" t="s">
        <v>21</v>
      </c>
      <c r="F364" s="2">
        <v>172.9</v>
      </c>
      <c r="G364" s="2">
        <v>0</v>
      </c>
      <c r="H364" t="s">
        <v>22</v>
      </c>
      <c r="J364" t="s">
        <v>270</v>
      </c>
      <c r="K364">
        <v>0</v>
      </c>
      <c r="L364">
        <v>0</v>
      </c>
      <c r="M364" t="s">
        <v>112</v>
      </c>
      <c r="N364">
        <v>410000197</v>
      </c>
      <c r="O364" t="s">
        <v>18</v>
      </c>
      <c r="P364" t="s">
        <v>668</v>
      </c>
      <c r="Q364" t="s">
        <v>25</v>
      </c>
      <c r="R364" t="s">
        <v>30</v>
      </c>
    </row>
    <row r="365" spans="2:18" x14ac:dyDescent="0.25">
      <c r="B365" t="s">
        <v>842</v>
      </c>
      <c r="C365" t="s">
        <v>843</v>
      </c>
      <c r="D365">
        <v>0</v>
      </c>
      <c r="E365" t="s">
        <v>21</v>
      </c>
      <c r="F365" s="2">
        <v>32.19</v>
      </c>
      <c r="G365" s="2">
        <v>0</v>
      </c>
      <c r="H365" t="s">
        <v>22</v>
      </c>
      <c r="J365" t="s">
        <v>270</v>
      </c>
      <c r="K365">
        <v>0</v>
      </c>
      <c r="L365">
        <v>0</v>
      </c>
      <c r="M365" t="s">
        <v>361</v>
      </c>
      <c r="N365">
        <v>410000230</v>
      </c>
      <c r="O365" t="s">
        <v>18</v>
      </c>
      <c r="P365" t="s">
        <v>18</v>
      </c>
      <c r="Q365" t="s">
        <v>25</v>
      </c>
      <c r="R365" t="s">
        <v>30</v>
      </c>
    </row>
    <row r="366" spans="2:18" x14ac:dyDescent="0.25">
      <c r="B366" t="s">
        <v>844</v>
      </c>
      <c r="C366" t="s">
        <v>845</v>
      </c>
      <c r="D366">
        <v>0</v>
      </c>
      <c r="E366" t="s">
        <v>21</v>
      </c>
      <c r="F366" s="2">
        <v>61.66</v>
      </c>
      <c r="G366" s="2">
        <v>0</v>
      </c>
      <c r="H366" t="s">
        <v>22</v>
      </c>
      <c r="J366" t="s">
        <v>270</v>
      </c>
      <c r="K366">
        <v>0</v>
      </c>
      <c r="L366">
        <v>0</v>
      </c>
      <c r="M366" t="s">
        <v>112</v>
      </c>
      <c r="N366">
        <v>410000197</v>
      </c>
      <c r="O366" t="s">
        <v>18</v>
      </c>
      <c r="P366" t="s">
        <v>18</v>
      </c>
      <c r="Q366" t="s">
        <v>25</v>
      </c>
      <c r="R366" t="s">
        <v>30</v>
      </c>
    </row>
    <row r="367" spans="2:18" x14ac:dyDescent="0.25">
      <c r="B367" t="s">
        <v>846</v>
      </c>
      <c r="C367" t="s">
        <v>847</v>
      </c>
      <c r="D367">
        <v>0</v>
      </c>
      <c r="E367" t="s">
        <v>21</v>
      </c>
      <c r="F367" s="2">
        <v>24.51</v>
      </c>
      <c r="G367" s="2">
        <v>0</v>
      </c>
      <c r="H367" t="s">
        <v>22</v>
      </c>
      <c r="J367" t="s">
        <v>270</v>
      </c>
      <c r="K367">
        <v>0</v>
      </c>
      <c r="L367">
        <v>0</v>
      </c>
      <c r="M367" t="s">
        <v>357</v>
      </c>
      <c r="N367">
        <v>410000084</v>
      </c>
      <c r="O367" t="s">
        <v>18</v>
      </c>
      <c r="P367" t="s">
        <v>18</v>
      </c>
      <c r="Q367" t="s">
        <v>25</v>
      </c>
      <c r="R367" t="s">
        <v>30</v>
      </c>
    </row>
    <row r="368" spans="2:18" x14ac:dyDescent="0.25">
      <c r="B368" t="s">
        <v>848</v>
      </c>
      <c r="C368" t="s">
        <v>849</v>
      </c>
      <c r="D368">
        <v>1</v>
      </c>
      <c r="E368" t="s">
        <v>21</v>
      </c>
      <c r="F368" s="2">
        <v>23</v>
      </c>
      <c r="G368" s="2">
        <v>23</v>
      </c>
      <c r="H368" t="s">
        <v>22</v>
      </c>
      <c r="J368" t="s">
        <v>270</v>
      </c>
      <c r="K368">
        <v>0</v>
      </c>
      <c r="L368">
        <v>0</v>
      </c>
      <c r="M368" t="s">
        <v>357</v>
      </c>
      <c r="N368">
        <v>410000084</v>
      </c>
      <c r="O368" t="s">
        <v>18</v>
      </c>
      <c r="P368" t="s">
        <v>18</v>
      </c>
      <c r="Q368" t="s">
        <v>25</v>
      </c>
      <c r="R368" t="s">
        <v>30</v>
      </c>
    </row>
    <row r="369" spans="2:18" x14ac:dyDescent="0.25">
      <c r="B369" t="s">
        <v>850</v>
      </c>
      <c r="C369" t="s">
        <v>851</v>
      </c>
      <c r="D369">
        <v>1</v>
      </c>
      <c r="E369" t="s">
        <v>21</v>
      </c>
      <c r="F369" s="2">
        <v>3.98</v>
      </c>
      <c r="G369" s="2">
        <v>3.98</v>
      </c>
      <c r="H369" t="s">
        <v>22</v>
      </c>
      <c r="J369" t="s">
        <v>270</v>
      </c>
      <c r="K369">
        <v>0</v>
      </c>
      <c r="L369">
        <v>0</v>
      </c>
      <c r="M369" t="s">
        <v>357</v>
      </c>
      <c r="N369">
        <v>410000084</v>
      </c>
      <c r="O369" t="s">
        <v>18</v>
      </c>
      <c r="P369" t="s">
        <v>18</v>
      </c>
      <c r="Q369" t="s">
        <v>25</v>
      </c>
      <c r="R369" t="s">
        <v>30</v>
      </c>
    </row>
    <row r="370" spans="2:18" x14ac:dyDescent="0.25">
      <c r="B370" t="s">
        <v>852</v>
      </c>
      <c r="C370" t="s">
        <v>853</v>
      </c>
      <c r="D370">
        <v>0</v>
      </c>
      <c r="E370" t="s">
        <v>21</v>
      </c>
      <c r="F370" s="2">
        <v>1.72</v>
      </c>
      <c r="G370" s="2">
        <v>0</v>
      </c>
      <c r="H370" t="s">
        <v>22</v>
      </c>
      <c r="J370" t="s">
        <v>270</v>
      </c>
      <c r="K370">
        <v>0</v>
      </c>
      <c r="L370">
        <v>0</v>
      </c>
      <c r="M370" t="s">
        <v>357</v>
      </c>
      <c r="N370">
        <v>410000084</v>
      </c>
      <c r="O370" t="s">
        <v>18</v>
      </c>
      <c r="P370" t="s">
        <v>18</v>
      </c>
      <c r="Q370" t="s">
        <v>25</v>
      </c>
      <c r="R370" t="s">
        <v>30</v>
      </c>
    </row>
    <row r="371" spans="2:18" x14ac:dyDescent="0.25">
      <c r="B371" t="s">
        <v>854</v>
      </c>
      <c r="C371" t="s">
        <v>855</v>
      </c>
      <c r="D371">
        <v>0</v>
      </c>
      <c r="E371" t="s">
        <v>21</v>
      </c>
      <c r="F371" s="2">
        <v>33.67</v>
      </c>
      <c r="G371" s="2">
        <v>0</v>
      </c>
      <c r="H371" t="s">
        <v>22</v>
      </c>
      <c r="J371" t="s">
        <v>270</v>
      </c>
      <c r="K371">
        <v>0</v>
      </c>
      <c r="L371">
        <v>0</v>
      </c>
      <c r="M371" t="s">
        <v>357</v>
      </c>
      <c r="N371">
        <v>410000084</v>
      </c>
      <c r="O371" t="s">
        <v>18</v>
      </c>
      <c r="P371" t="s">
        <v>18</v>
      </c>
      <c r="Q371" t="s">
        <v>25</v>
      </c>
      <c r="R371" t="s">
        <v>30</v>
      </c>
    </row>
    <row r="372" spans="2:18" x14ac:dyDescent="0.25">
      <c r="B372" t="s">
        <v>856</v>
      </c>
      <c r="C372" t="s">
        <v>857</v>
      </c>
      <c r="D372">
        <v>0</v>
      </c>
      <c r="E372" t="s">
        <v>21</v>
      </c>
      <c r="F372" s="2">
        <v>64.38</v>
      </c>
      <c r="G372" s="2">
        <v>0</v>
      </c>
      <c r="H372" t="s">
        <v>22</v>
      </c>
      <c r="J372" t="s">
        <v>270</v>
      </c>
      <c r="K372">
        <v>0</v>
      </c>
      <c r="L372">
        <v>0</v>
      </c>
      <c r="M372" t="s">
        <v>357</v>
      </c>
      <c r="N372">
        <v>410000084</v>
      </c>
      <c r="O372" t="s">
        <v>18</v>
      </c>
      <c r="P372" t="s">
        <v>18</v>
      </c>
      <c r="Q372" t="s">
        <v>25</v>
      </c>
      <c r="R372" t="s">
        <v>30</v>
      </c>
    </row>
    <row r="373" spans="2:18" x14ac:dyDescent="0.25">
      <c r="B373" t="s">
        <v>858</v>
      </c>
      <c r="C373" t="s">
        <v>859</v>
      </c>
      <c r="D373">
        <v>1</v>
      </c>
      <c r="E373" t="s">
        <v>21</v>
      </c>
      <c r="F373" s="2">
        <v>120.61</v>
      </c>
      <c r="G373" s="2">
        <v>120.61</v>
      </c>
      <c r="H373" t="s">
        <v>22</v>
      </c>
      <c r="J373" t="s">
        <v>270</v>
      </c>
      <c r="K373">
        <v>0</v>
      </c>
      <c r="L373">
        <v>0</v>
      </c>
      <c r="M373" t="s">
        <v>357</v>
      </c>
      <c r="N373">
        <v>410000084</v>
      </c>
      <c r="O373" t="s">
        <v>860</v>
      </c>
      <c r="P373" t="s">
        <v>18</v>
      </c>
      <c r="Q373" t="s">
        <v>25</v>
      </c>
      <c r="R373" t="s">
        <v>30</v>
      </c>
    </row>
    <row r="374" spans="2:18" x14ac:dyDescent="0.25">
      <c r="B374" t="s">
        <v>861</v>
      </c>
      <c r="C374" t="s">
        <v>862</v>
      </c>
      <c r="D374">
        <v>0</v>
      </c>
      <c r="E374" t="s">
        <v>21</v>
      </c>
      <c r="F374" s="2">
        <v>38.22</v>
      </c>
      <c r="G374" s="2">
        <v>0</v>
      </c>
      <c r="H374" t="s">
        <v>22</v>
      </c>
      <c r="J374" t="s">
        <v>270</v>
      </c>
      <c r="K374">
        <v>0</v>
      </c>
      <c r="L374">
        <v>0</v>
      </c>
      <c r="M374" t="s">
        <v>60</v>
      </c>
      <c r="N374">
        <v>410000078</v>
      </c>
      <c r="O374" t="s">
        <v>863</v>
      </c>
      <c r="P374" t="s">
        <v>18</v>
      </c>
      <c r="Q374" t="s">
        <v>25</v>
      </c>
      <c r="R374" t="s">
        <v>30</v>
      </c>
    </row>
    <row r="375" spans="2:18" x14ac:dyDescent="0.25">
      <c r="B375" t="s">
        <v>864</v>
      </c>
      <c r="C375" t="s">
        <v>865</v>
      </c>
      <c r="D375">
        <v>0</v>
      </c>
      <c r="E375" t="s">
        <v>21</v>
      </c>
      <c r="F375" s="2">
        <v>5.99</v>
      </c>
      <c r="G375" s="2">
        <v>0</v>
      </c>
      <c r="H375" t="s">
        <v>22</v>
      </c>
      <c r="J375" t="s">
        <v>270</v>
      </c>
      <c r="K375">
        <v>0</v>
      </c>
      <c r="L375">
        <v>0</v>
      </c>
      <c r="M375" t="s">
        <v>357</v>
      </c>
      <c r="N375">
        <v>410000084</v>
      </c>
      <c r="O375" t="s">
        <v>18</v>
      </c>
      <c r="P375" t="s">
        <v>18</v>
      </c>
      <c r="Q375" t="s">
        <v>25</v>
      </c>
      <c r="R375" t="s">
        <v>30</v>
      </c>
    </row>
    <row r="376" spans="2:18" x14ac:dyDescent="0.25">
      <c r="B376" t="s">
        <v>866</v>
      </c>
      <c r="C376" t="s">
        <v>867</v>
      </c>
      <c r="D376">
        <v>1</v>
      </c>
      <c r="E376" t="s">
        <v>21</v>
      </c>
      <c r="F376" s="2">
        <v>12.77</v>
      </c>
      <c r="G376" s="2">
        <v>12.77</v>
      </c>
      <c r="H376" t="s">
        <v>22</v>
      </c>
      <c r="J376" t="s">
        <v>120</v>
      </c>
      <c r="K376">
        <v>0</v>
      </c>
      <c r="L376">
        <v>0</v>
      </c>
      <c r="M376" t="s">
        <v>60</v>
      </c>
      <c r="N376">
        <v>410000078</v>
      </c>
      <c r="O376" t="s">
        <v>18</v>
      </c>
      <c r="P376" t="s">
        <v>18</v>
      </c>
      <c r="Q376" t="s">
        <v>25</v>
      </c>
      <c r="R376" t="s">
        <v>30</v>
      </c>
    </row>
    <row r="377" spans="2:18" x14ac:dyDescent="0.25">
      <c r="B377" t="s">
        <v>868</v>
      </c>
      <c r="C377" t="s">
        <v>869</v>
      </c>
      <c r="D377">
        <v>1</v>
      </c>
      <c r="E377" t="s">
        <v>21</v>
      </c>
      <c r="F377" s="2">
        <v>22.85</v>
      </c>
      <c r="G377" s="2">
        <v>22.85</v>
      </c>
      <c r="H377" t="s">
        <v>22</v>
      </c>
      <c r="J377" t="s">
        <v>120</v>
      </c>
      <c r="K377">
        <v>0</v>
      </c>
      <c r="L377">
        <v>0</v>
      </c>
      <c r="M377" t="s">
        <v>60</v>
      </c>
      <c r="N377">
        <v>410000078</v>
      </c>
      <c r="O377" t="s">
        <v>18</v>
      </c>
      <c r="P377" t="s">
        <v>18</v>
      </c>
      <c r="Q377" t="s">
        <v>25</v>
      </c>
      <c r="R377" t="s">
        <v>30</v>
      </c>
    </row>
    <row r="378" spans="2:18" x14ac:dyDescent="0.25">
      <c r="B378" t="s">
        <v>870</v>
      </c>
      <c r="C378" t="s">
        <v>871</v>
      </c>
      <c r="D378">
        <v>0</v>
      </c>
      <c r="E378" t="s">
        <v>21</v>
      </c>
      <c r="F378" s="2">
        <v>9.86</v>
      </c>
      <c r="G378" s="2">
        <v>0</v>
      </c>
      <c r="H378" t="s">
        <v>22</v>
      </c>
      <c r="J378" t="s">
        <v>270</v>
      </c>
      <c r="K378">
        <v>0</v>
      </c>
      <c r="L378">
        <v>0</v>
      </c>
      <c r="M378" t="s">
        <v>357</v>
      </c>
      <c r="N378">
        <v>410000084</v>
      </c>
      <c r="O378" t="s">
        <v>18</v>
      </c>
      <c r="P378" t="s">
        <v>18</v>
      </c>
      <c r="Q378" t="s">
        <v>25</v>
      </c>
      <c r="R378" t="s">
        <v>30</v>
      </c>
    </row>
    <row r="379" spans="2:18" x14ac:dyDescent="0.25">
      <c r="B379" t="s">
        <v>872</v>
      </c>
      <c r="C379" t="s">
        <v>873</v>
      </c>
      <c r="D379">
        <v>1</v>
      </c>
      <c r="E379" t="s">
        <v>21</v>
      </c>
      <c r="F379" s="2">
        <v>80</v>
      </c>
      <c r="G379" s="2">
        <v>80</v>
      </c>
      <c r="H379" t="s">
        <v>22</v>
      </c>
      <c r="J379" t="s">
        <v>270</v>
      </c>
      <c r="K379">
        <v>0</v>
      </c>
      <c r="L379">
        <v>0</v>
      </c>
      <c r="M379" t="s">
        <v>357</v>
      </c>
      <c r="N379">
        <v>410000084</v>
      </c>
      <c r="O379" t="s">
        <v>874</v>
      </c>
      <c r="P379" t="s">
        <v>875</v>
      </c>
      <c r="Q379" t="s">
        <v>25</v>
      </c>
      <c r="R379" t="s">
        <v>30</v>
      </c>
    </row>
    <row r="380" spans="2:18" x14ac:dyDescent="0.25">
      <c r="B380" t="s">
        <v>876</v>
      </c>
      <c r="C380" t="s">
        <v>877</v>
      </c>
      <c r="D380">
        <v>1</v>
      </c>
      <c r="E380" t="s">
        <v>21</v>
      </c>
      <c r="F380" s="2">
        <v>121.46</v>
      </c>
      <c r="G380" s="2">
        <v>121.46</v>
      </c>
      <c r="H380" t="s">
        <v>22</v>
      </c>
      <c r="J380" t="s">
        <v>270</v>
      </c>
      <c r="K380">
        <v>0</v>
      </c>
      <c r="L380">
        <v>0</v>
      </c>
      <c r="M380" t="s">
        <v>357</v>
      </c>
      <c r="N380">
        <v>410000084</v>
      </c>
      <c r="O380" t="s">
        <v>878</v>
      </c>
      <c r="P380" t="s">
        <v>567</v>
      </c>
      <c r="Q380" t="s">
        <v>25</v>
      </c>
      <c r="R380" t="s">
        <v>30</v>
      </c>
    </row>
    <row r="381" spans="2:18" x14ac:dyDescent="0.25">
      <c r="B381" t="s">
        <v>879</v>
      </c>
      <c r="C381" t="s">
        <v>880</v>
      </c>
      <c r="D381">
        <v>0</v>
      </c>
      <c r="E381" t="s">
        <v>21</v>
      </c>
      <c r="F381" s="2">
        <v>3.86</v>
      </c>
      <c r="G381" s="2">
        <v>0</v>
      </c>
      <c r="H381" t="s">
        <v>22</v>
      </c>
      <c r="J381" t="s">
        <v>270</v>
      </c>
      <c r="K381">
        <v>0</v>
      </c>
      <c r="L381">
        <v>0</v>
      </c>
      <c r="M381" t="s">
        <v>357</v>
      </c>
      <c r="N381">
        <v>410000084</v>
      </c>
      <c r="O381" t="s">
        <v>881</v>
      </c>
      <c r="P381" t="s">
        <v>773</v>
      </c>
      <c r="Q381" t="s">
        <v>25</v>
      </c>
      <c r="R381" t="s">
        <v>30</v>
      </c>
    </row>
    <row r="382" spans="2:18" x14ac:dyDescent="0.25">
      <c r="B382" t="s">
        <v>882</v>
      </c>
      <c r="C382" t="s">
        <v>883</v>
      </c>
      <c r="D382">
        <v>2</v>
      </c>
      <c r="E382" t="s">
        <v>21</v>
      </c>
      <c r="F382" s="2">
        <v>3.97</v>
      </c>
      <c r="G382" s="2">
        <v>7.94</v>
      </c>
      <c r="H382" t="s">
        <v>22</v>
      </c>
      <c r="J382" t="s">
        <v>270</v>
      </c>
      <c r="K382">
        <v>0</v>
      </c>
      <c r="L382">
        <v>0</v>
      </c>
      <c r="M382" t="s">
        <v>357</v>
      </c>
      <c r="N382">
        <v>410000084</v>
      </c>
      <c r="O382" t="s">
        <v>18</v>
      </c>
      <c r="P382" t="s">
        <v>18</v>
      </c>
      <c r="Q382" t="s">
        <v>25</v>
      </c>
      <c r="R382" t="s">
        <v>30</v>
      </c>
    </row>
    <row r="383" spans="2:18" x14ac:dyDescent="0.25">
      <c r="B383" t="s">
        <v>884</v>
      </c>
      <c r="C383" t="s">
        <v>885</v>
      </c>
      <c r="D383">
        <v>3</v>
      </c>
      <c r="E383" t="s">
        <v>21</v>
      </c>
      <c r="F383" s="2">
        <v>5.01</v>
      </c>
      <c r="G383" s="2">
        <v>15.03</v>
      </c>
      <c r="H383" t="s">
        <v>22</v>
      </c>
      <c r="J383" t="s">
        <v>270</v>
      </c>
      <c r="K383">
        <v>0</v>
      </c>
      <c r="L383">
        <v>0</v>
      </c>
      <c r="M383" t="s">
        <v>357</v>
      </c>
      <c r="N383">
        <v>410000084</v>
      </c>
      <c r="O383" t="s">
        <v>18</v>
      </c>
      <c r="P383" t="s">
        <v>18</v>
      </c>
      <c r="Q383" t="s">
        <v>25</v>
      </c>
      <c r="R383" t="s">
        <v>30</v>
      </c>
    </row>
    <row r="384" spans="2:18" x14ac:dyDescent="0.25">
      <c r="B384" t="s">
        <v>886</v>
      </c>
      <c r="C384" t="s">
        <v>887</v>
      </c>
      <c r="D384">
        <v>0</v>
      </c>
      <c r="E384" t="s">
        <v>21</v>
      </c>
      <c r="F384" s="2">
        <v>14.9</v>
      </c>
      <c r="G384" s="2">
        <v>0</v>
      </c>
      <c r="H384" t="s">
        <v>22</v>
      </c>
      <c r="J384" t="s">
        <v>270</v>
      </c>
      <c r="K384">
        <v>0</v>
      </c>
      <c r="L384">
        <v>0</v>
      </c>
      <c r="M384" t="s">
        <v>888</v>
      </c>
      <c r="N384">
        <v>410000216</v>
      </c>
      <c r="O384" t="s">
        <v>18</v>
      </c>
      <c r="P384" t="s">
        <v>18</v>
      </c>
      <c r="Q384" t="s">
        <v>25</v>
      </c>
      <c r="R384" t="s">
        <v>30</v>
      </c>
    </row>
    <row r="385" spans="2:18" x14ac:dyDescent="0.25">
      <c r="B385" t="s">
        <v>889</v>
      </c>
      <c r="C385" t="s">
        <v>890</v>
      </c>
      <c r="D385">
        <v>0</v>
      </c>
      <c r="E385" t="s">
        <v>21</v>
      </c>
      <c r="F385" s="2">
        <v>2.96</v>
      </c>
      <c r="G385" s="2">
        <v>0</v>
      </c>
      <c r="H385" t="s">
        <v>22</v>
      </c>
      <c r="J385" t="s">
        <v>270</v>
      </c>
      <c r="K385">
        <v>0</v>
      </c>
      <c r="L385">
        <v>0</v>
      </c>
      <c r="M385" t="s">
        <v>888</v>
      </c>
      <c r="N385">
        <v>410000216</v>
      </c>
      <c r="O385" t="s">
        <v>18</v>
      </c>
      <c r="P385" t="s">
        <v>18</v>
      </c>
      <c r="Q385" t="s">
        <v>25</v>
      </c>
      <c r="R385" t="s">
        <v>30</v>
      </c>
    </row>
    <row r="386" spans="2:18" x14ac:dyDescent="0.25">
      <c r="B386" t="s">
        <v>891</v>
      </c>
      <c r="C386" t="s">
        <v>892</v>
      </c>
      <c r="D386">
        <v>0</v>
      </c>
      <c r="E386" t="s">
        <v>21</v>
      </c>
      <c r="F386" s="2">
        <v>10.65</v>
      </c>
      <c r="G386" s="2">
        <v>0</v>
      </c>
      <c r="H386" t="s">
        <v>22</v>
      </c>
      <c r="J386" t="s">
        <v>270</v>
      </c>
      <c r="K386">
        <v>0</v>
      </c>
      <c r="L386">
        <v>0</v>
      </c>
      <c r="M386" t="s">
        <v>888</v>
      </c>
      <c r="N386">
        <v>410000216</v>
      </c>
      <c r="O386" t="s">
        <v>18</v>
      </c>
      <c r="P386" t="s">
        <v>18</v>
      </c>
      <c r="Q386" t="s">
        <v>25</v>
      </c>
      <c r="R386" t="s">
        <v>30</v>
      </c>
    </row>
    <row r="387" spans="2:18" x14ac:dyDescent="0.25">
      <c r="B387" t="s">
        <v>893</v>
      </c>
      <c r="C387" t="s">
        <v>894</v>
      </c>
      <c r="D387">
        <v>0</v>
      </c>
      <c r="E387" t="s">
        <v>21</v>
      </c>
      <c r="F387" s="2">
        <v>6.84</v>
      </c>
      <c r="G387" s="2">
        <v>0</v>
      </c>
      <c r="H387" t="s">
        <v>22</v>
      </c>
      <c r="J387" t="s">
        <v>270</v>
      </c>
      <c r="K387">
        <v>0</v>
      </c>
      <c r="L387">
        <v>0</v>
      </c>
      <c r="M387" t="s">
        <v>888</v>
      </c>
      <c r="N387">
        <v>410000216</v>
      </c>
      <c r="O387" t="s">
        <v>18</v>
      </c>
      <c r="P387" t="s">
        <v>18</v>
      </c>
      <c r="Q387" t="s">
        <v>25</v>
      </c>
      <c r="R387" t="s">
        <v>30</v>
      </c>
    </row>
    <row r="388" spans="2:18" x14ac:dyDescent="0.25">
      <c r="B388" t="s">
        <v>895</v>
      </c>
      <c r="C388" t="s">
        <v>896</v>
      </c>
      <c r="D388">
        <v>0</v>
      </c>
      <c r="E388" t="s">
        <v>21</v>
      </c>
      <c r="F388" s="2">
        <v>2.9</v>
      </c>
      <c r="G388" s="2">
        <v>0</v>
      </c>
      <c r="H388" t="s">
        <v>22</v>
      </c>
      <c r="J388" t="s">
        <v>270</v>
      </c>
      <c r="K388">
        <v>0</v>
      </c>
      <c r="L388">
        <v>0</v>
      </c>
      <c r="M388" t="s">
        <v>888</v>
      </c>
      <c r="N388">
        <v>410000216</v>
      </c>
      <c r="O388" t="s">
        <v>18</v>
      </c>
      <c r="P388" t="s">
        <v>18</v>
      </c>
      <c r="Q388" t="s">
        <v>25</v>
      </c>
      <c r="R388" t="s">
        <v>30</v>
      </c>
    </row>
    <row r="389" spans="2:18" x14ac:dyDescent="0.25">
      <c r="B389" t="s">
        <v>897</v>
      </c>
      <c r="C389" t="s">
        <v>898</v>
      </c>
      <c r="D389">
        <v>1</v>
      </c>
      <c r="E389" t="s">
        <v>21</v>
      </c>
      <c r="F389" s="2">
        <v>50</v>
      </c>
      <c r="G389" s="2">
        <v>50</v>
      </c>
      <c r="H389" t="s">
        <v>22</v>
      </c>
      <c r="J389" t="s">
        <v>270</v>
      </c>
      <c r="K389">
        <v>0</v>
      </c>
      <c r="L389">
        <v>0</v>
      </c>
      <c r="M389" t="s">
        <v>357</v>
      </c>
      <c r="N389">
        <v>410000084</v>
      </c>
      <c r="O389" t="s">
        <v>18</v>
      </c>
      <c r="P389" t="s">
        <v>18</v>
      </c>
      <c r="Q389" t="s">
        <v>25</v>
      </c>
      <c r="R389" t="s">
        <v>30</v>
      </c>
    </row>
    <row r="390" spans="2:18" x14ac:dyDescent="0.25">
      <c r="B390" t="s">
        <v>899</v>
      </c>
      <c r="C390" t="s">
        <v>900</v>
      </c>
      <c r="D390">
        <v>1</v>
      </c>
      <c r="E390" t="s">
        <v>21</v>
      </c>
      <c r="F390" s="2">
        <v>44.3</v>
      </c>
      <c r="G390" s="2">
        <v>44.3</v>
      </c>
      <c r="H390" t="s">
        <v>22</v>
      </c>
      <c r="J390" t="s">
        <v>270</v>
      </c>
      <c r="K390">
        <v>0</v>
      </c>
      <c r="L390">
        <v>0</v>
      </c>
      <c r="M390" t="s">
        <v>440</v>
      </c>
      <c r="N390">
        <v>410000303</v>
      </c>
      <c r="O390" t="s">
        <v>18</v>
      </c>
      <c r="P390" t="s">
        <v>18</v>
      </c>
      <c r="Q390" t="s">
        <v>25</v>
      </c>
      <c r="R390" t="s">
        <v>30</v>
      </c>
    </row>
    <row r="391" spans="2:18" x14ac:dyDescent="0.25">
      <c r="B391" t="s">
        <v>901</v>
      </c>
      <c r="C391" t="s">
        <v>902</v>
      </c>
      <c r="D391">
        <v>1</v>
      </c>
      <c r="E391" t="s">
        <v>21</v>
      </c>
      <c r="F391" s="2">
        <v>68.17</v>
      </c>
      <c r="G391" s="2">
        <v>68.17</v>
      </c>
      <c r="H391" t="s">
        <v>22</v>
      </c>
      <c r="J391" t="s">
        <v>270</v>
      </c>
      <c r="K391">
        <v>0</v>
      </c>
      <c r="L391">
        <v>0</v>
      </c>
      <c r="M391" t="s">
        <v>357</v>
      </c>
      <c r="N391">
        <v>410000084</v>
      </c>
      <c r="O391" t="s">
        <v>18</v>
      </c>
      <c r="P391" t="s">
        <v>18</v>
      </c>
      <c r="Q391" t="s">
        <v>25</v>
      </c>
      <c r="R391" t="s">
        <v>30</v>
      </c>
    </row>
    <row r="392" spans="2:18" x14ac:dyDescent="0.25">
      <c r="B392" t="s">
        <v>903</v>
      </c>
      <c r="C392" t="s">
        <v>904</v>
      </c>
      <c r="D392">
        <v>0</v>
      </c>
      <c r="E392" t="s">
        <v>21</v>
      </c>
      <c r="F392" s="2">
        <v>34.54</v>
      </c>
      <c r="G392" s="2">
        <v>0</v>
      </c>
      <c r="H392" t="s">
        <v>22</v>
      </c>
      <c r="J392" t="s">
        <v>270</v>
      </c>
      <c r="K392">
        <v>0</v>
      </c>
      <c r="L392">
        <v>0</v>
      </c>
      <c r="M392" t="s">
        <v>112</v>
      </c>
      <c r="N392">
        <v>410000197</v>
      </c>
      <c r="O392" t="s">
        <v>18</v>
      </c>
      <c r="P392" t="s">
        <v>713</v>
      </c>
      <c r="Q392" t="s">
        <v>25</v>
      </c>
      <c r="R392" t="s">
        <v>30</v>
      </c>
    </row>
    <row r="393" spans="2:18" x14ac:dyDescent="0.25">
      <c r="B393" t="s">
        <v>905</v>
      </c>
      <c r="C393" t="s">
        <v>906</v>
      </c>
      <c r="D393">
        <v>0</v>
      </c>
      <c r="E393" t="s">
        <v>21</v>
      </c>
      <c r="F393" s="2">
        <v>12.61</v>
      </c>
      <c r="G393" s="2">
        <v>0</v>
      </c>
      <c r="H393" t="s">
        <v>22</v>
      </c>
      <c r="J393" t="s">
        <v>270</v>
      </c>
      <c r="K393">
        <v>0</v>
      </c>
      <c r="L393">
        <v>0</v>
      </c>
      <c r="M393" t="s">
        <v>112</v>
      </c>
      <c r="N393">
        <v>410000197</v>
      </c>
      <c r="O393" t="s">
        <v>18</v>
      </c>
      <c r="P393" t="s">
        <v>773</v>
      </c>
      <c r="Q393" t="s">
        <v>25</v>
      </c>
      <c r="R393" t="s">
        <v>30</v>
      </c>
    </row>
    <row r="394" spans="2:18" x14ac:dyDescent="0.25">
      <c r="B394" t="s">
        <v>907</v>
      </c>
      <c r="C394" t="s">
        <v>908</v>
      </c>
      <c r="D394">
        <v>0</v>
      </c>
      <c r="E394" t="s">
        <v>21</v>
      </c>
      <c r="F394" s="2">
        <v>14.83</v>
      </c>
      <c r="G394" s="2">
        <v>0</v>
      </c>
      <c r="H394" t="s">
        <v>22</v>
      </c>
      <c r="J394" t="s">
        <v>270</v>
      </c>
      <c r="K394">
        <v>0</v>
      </c>
      <c r="L394">
        <v>0</v>
      </c>
      <c r="M394" t="s">
        <v>357</v>
      </c>
      <c r="N394">
        <v>410000084</v>
      </c>
      <c r="O394" t="s">
        <v>18</v>
      </c>
      <c r="P394" t="s">
        <v>18</v>
      </c>
      <c r="Q394" t="s">
        <v>25</v>
      </c>
      <c r="R394" t="s">
        <v>30</v>
      </c>
    </row>
    <row r="395" spans="2:18" x14ac:dyDescent="0.25">
      <c r="B395" t="s">
        <v>909</v>
      </c>
      <c r="C395" t="s">
        <v>910</v>
      </c>
      <c r="D395">
        <v>1</v>
      </c>
      <c r="E395" t="s">
        <v>21</v>
      </c>
      <c r="F395" s="2">
        <v>23.99</v>
      </c>
      <c r="G395" s="2">
        <v>23.99</v>
      </c>
      <c r="H395" t="s">
        <v>22</v>
      </c>
      <c r="J395" t="s">
        <v>270</v>
      </c>
      <c r="K395">
        <v>0</v>
      </c>
      <c r="L395">
        <v>0</v>
      </c>
      <c r="M395" t="s">
        <v>357</v>
      </c>
      <c r="N395">
        <v>410000084</v>
      </c>
      <c r="O395" t="s">
        <v>18</v>
      </c>
      <c r="P395" t="s">
        <v>18</v>
      </c>
      <c r="Q395" t="s">
        <v>25</v>
      </c>
      <c r="R395" t="s">
        <v>30</v>
      </c>
    </row>
    <row r="396" spans="2:18" x14ac:dyDescent="0.25">
      <c r="B396" t="s">
        <v>911</v>
      </c>
      <c r="C396" t="s">
        <v>912</v>
      </c>
      <c r="D396">
        <v>1</v>
      </c>
      <c r="E396" t="s">
        <v>21</v>
      </c>
      <c r="F396" s="2">
        <v>119.04</v>
      </c>
      <c r="G396" s="2">
        <v>119.04</v>
      </c>
      <c r="H396" t="s">
        <v>22</v>
      </c>
      <c r="J396" t="s">
        <v>270</v>
      </c>
      <c r="K396">
        <v>0</v>
      </c>
      <c r="L396">
        <v>0</v>
      </c>
      <c r="M396" t="s">
        <v>357</v>
      </c>
      <c r="N396">
        <v>410000084</v>
      </c>
      <c r="O396" t="s">
        <v>18</v>
      </c>
      <c r="P396" t="s">
        <v>18</v>
      </c>
      <c r="Q396" t="s">
        <v>25</v>
      </c>
      <c r="R396" t="s">
        <v>30</v>
      </c>
    </row>
    <row r="397" spans="2:18" x14ac:dyDescent="0.25">
      <c r="B397" t="s">
        <v>913</v>
      </c>
      <c r="C397" t="s">
        <v>914</v>
      </c>
      <c r="D397">
        <v>1</v>
      </c>
      <c r="E397" t="s">
        <v>21</v>
      </c>
      <c r="F397" s="2">
        <v>5.61</v>
      </c>
      <c r="G397" s="2">
        <v>5.61</v>
      </c>
      <c r="H397" t="s">
        <v>22</v>
      </c>
      <c r="J397" t="s">
        <v>270</v>
      </c>
      <c r="K397">
        <v>0</v>
      </c>
      <c r="L397">
        <v>0</v>
      </c>
      <c r="M397" t="s">
        <v>357</v>
      </c>
      <c r="N397">
        <v>410000084</v>
      </c>
      <c r="O397" t="s">
        <v>915</v>
      </c>
      <c r="P397" t="s">
        <v>18</v>
      </c>
      <c r="Q397" t="s">
        <v>25</v>
      </c>
      <c r="R397" t="s">
        <v>30</v>
      </c>
    </row>
    <row r="398" spans="2:18" x14ac:dyDescent="0.25">
      <c r="B398" t="s">
        <v>916</v>
      </c>
      <c r="C398" t="s">
        <v>917</v>
      </c>
      <c r="D398">
        <v>2</v>
      </c>
      <c r="E398" t="s">
        <v>21</v>
      </c>
      <c r="F398" s="2">
        <v>3.34</v>
      </c>
      <c r="G398" s="2">
        <v>6.68</v>
      </c>
      <c r="H398" t="s">
        <v>22</v>
      </c>
      <c r="J398" t="s">
        <v>270</v>
      </c>
      <c r="K398">
        <v>0</v>
      </c>
      <c r="L398">
        <v>0</v>
      </c>
      <c r="M398" t="s">
        <v>357</v>
      </c>
      <c r="N398">
        <v>410000084</v>
      </c>
      <c r="O398" t="s">
        <v>18</v>
      </c>
      <c r="P398" t="s">
        <v>18</v>
      </c>
      <c r="Q398" t="s">
        <v>25</v>
      </c>
      <c r="R398" t="s">
        <v>30</v>
      </c>
    </row>
    <row r="399" spans="2:18" x14ac:dyDescent="0.25">
      <c r="B399" t="s">
        <v>918</v>
      </c>
      <c r="C399" t="s">
        <v>919</v>
      </c>
      <c r="D399">
        <v>3</v>
      </c>
      <c r="E399" t="s">
        <v>21</v>
      </c>
      <c r="F399" s="2">
        <v>3.59</v>
      </c>
      <c r="G399" s="2">
        <v>10.77</v>
      </c>
      <c r="H399" t="s">
        <v>22</v>
      </c>
      <c r="J399" t="s">
        <v>270</v>
      </c>
      <c r="K399">
        <v>0</v>
      </c>
      <c r="L399">
        <v>0</v>
      </c>
      <c r="M399" t="s">
        <v>357</v>
      </c>
      <c r="N399">
        <v>410000084</v>
      </c>
      <c r="O399" t="s">
        <v>18</v>
      </c>
      <c r="P399" t="s">
        <v>18</v>
      </c>
      <c r="Q399" t="s">
        <v>25</v>
      </c>
      <c r="R399" t="s">
        <v>30</v>
      </c>
    </row>
    <row r="400" spans="2:18" x14ac:dyDescent="0.25">
      <c r="B400" t="s">
        <v>920</v>
      </c>
      <c r="C400" t="s">
        <v>921</v>
      </c>
      <c r="D400">
        <v>2</v>
      </c>
      <c r="E400" t="s">
        <v>21</v>
      </c>
      <c r="F400" s="2">
        <v>135.38</v>
      </c>
      <c r="G400" s="2">
        <v>270.76</v>
      </c>
      <c r="H400" t="s">
        <v>22</v>
      </c>
      <c r="J400" t="s">
        <v>270</v>
      </c>
      <c r="K400">
        <v>0</v>
      </c>
      <c r="L400">
        <v>0</v>
      </c>
      <c r="M400" t="s">
        <v>361</v>
      </c>
      <c r="N400">
        <v>410000230</v>
      </c>
      <c r="O400" t="s">
        <v>922</v>
      </c>
      <c r="P400" t="s">
        <v>18</v>
      </c>
      <c r="Q400" t="s">
        <v>25</v>
      </c>
      <c r="R400" t="s">
        <v>30</v>
      </c>
    </row>
    <row r="401" spans="2:18" x14ac:dyDescent="0.25">
      <c r="B401" t="s">
        <v>923</v>
      </c>
      <c r="C401" t="s">
        <v>924</v>
      </c>
      <c r="D401">
        <v>1</v>
      </c>
      <c r="E401" t="s">
        <v>21</v>
      </c>
      <c r="F401" s="2">
        <v>27.56</v>
      </c>
      <c r="G401" s="2">
        <v>27.56</v>
      </c>
      <c r="H401" t="s">
        <v>22</v>
      </c>
      <c r="J401" t="s">
        <v>270</v>
      </c>
      <c r="K401">
        <v>0</v>
      </c>
      <c r="L401">
        <v>0</v>
      </c>
      <c r="M401" t="s">
        <v>357</v>
      </c>
      <c r="N401">
        <v>410000084</v>
      </c>
      <c r="O401" t="s">
        <v>18</v>
      </c>
      <c r="P401" t="s">
        <v>18</v>
      </c>
      <c r="Q401" t="s">
        <v>25</v>
      </c>
      <c r="R401" t="s">
        <v>30</v>
      </c>
    </row>
    <row r="402" spans="2:18" x14ac:dyDescent="0.25">
      <c r="B402" t="s">
        <v>925</v>
      </c>
      <c r="C402" t="s">
        <v>926</v>
      </c>
      <c r="D402">
        <v>2</v>
      </c>
      <c r="E402" t="s">
        <v>21</v>
      </c>
      <c r="F402" s="2">
        <v>7.73</v>
      </c>
      <c r="G402" s="2">
        <v>15.46</v>
      </c>
      <c r="H402" t="s">
        <v>22</v>
      </c>
      <c r="J402" t="s">
        <v>270</v>
      </c>
      <c r="K402">
        <v>0</v>
      </c>
      <c r="L402">
        <v>0</v>
      </c>
      <c r="M402" t="s">
        <v>357</v>
      </c>
      <c r="N402">
        <v>410000084</v>
      </c>
      <c r="O402" t="s">
        <v>18</v>
      </c>
      <c r="P402" t="s">
        <v>18</v>
      </c>
      <c r="Q402" t="s">
        <v>25</v>
      </c>
      <c r="R402" t="s">
        <v>30</v>
      </c>
    </row>
    <row r="403" spans="2:18" x14ac:dyDescent="0.25">
      <c r="B403" t="s">
        <v>927</v>
      </c>
      <c r="C403" t="s">
        <v>928</v>
      </c>
      <c r="D403">
        <v>0</v>
      </c>
      <c r="E403" t="s">
        <v>21</v>
      </c>
      <c r="F403" s="2">
        <v>94.08</v>
      </c>
      <c r="G403" s="2">
        <v>0</v>
      </c>
      <c r="H403" t="s">
        <v>22</v>
      </c>
      <c r="J403" t="s">
        <v>270</v>
      </c>
      <c r="K403">
        <v>0</v>
      </c>
      <c r="L403">
        <v>0</v>
      </c>
      <c r="M403" t="s">
        <v>357</v>
      </c>
      <c r="N403">
        <v>410000084</v>
      </c>
      <c r="O403" t="s">
        <v>929</v>
      </c>
      <c r="P403" t="s">
        <v>18</v>
      </c>
      <c r="Q403" t="s">
        <v>25</v>
      </c>
      <c r="R403" t="s">
        <v>30</v>
      </c>
    </row>
    <row r="404" spans="2:18" x14ac:dyDescent="0.25">
      <c r="B404" t="s">
        <v>930</v>
      </c>
      <c r="C404" t="s">
        <v>931</v>
      </c>
      <c r="D404">
        <v>0</v>
      </c>
      <c r="E404" t="s">
        <v>21</v>
      </c>
      <c r="F404" s="2">
        <v>368.37</v>
      </c>
      <c r="G404" s="2">
        <v>0</v>
      </c>
      <c r="H404" t="s">
        <v>22</v>
      </c>
      <c r="J404" t="s">
        <v>270</v>
      </c>
      <c r="K404">
        <v>0</v>
      </c>
      <c r="L404">
        <v>0</v>
      </c>
      <c r="M404" t="s">
        <v>659</v>
      </c>
      <c r="N404">
        <v>410000093</v>
      </c>
      <c r="O404" t="s">
        <v>18</v>
      </c>
      <c r="P404" t="s">
        <v>18</v>
      </c>
      <c r="Q404" t="s">
        <v>25</v>
      </c>
      <c r="R404" t="s">
        <v>30</v>
      </c>
    </row>
    <row r="405" spans="2:18" x14ac:dyDescent="0.25">
      <c r="B405" t="s">
        <v>932</v>
      </c>
      <c r="C405" t="s">
        <v>933</v>
      </c>
      <c r="D405">
        <v>0</v>
      </c>
      <c r="E405" t="s">
        <v>21</v>
      </c>
      <c r="F405" s="2">
        <v>14.54</v>
      </c>
      <c r="G405" s="2">
        <v>0</v>
      </c>
      <c r="H405" t="s">
        <v>22</v>
      </c>
      <c r="J405" t="s">
        <v>270</v>
      </c>
      <c r="K405">
        <v>0</v>
      </c>
      <c r="L405">
        <v>0</v>
      </c>
      <c r="M405" t="s">
        <v>357</v>
      </c>
      <c r="N405">
        <v>410000084</v>
      </c>
      <c r="O405" t="s">
        <v>18</v>
      </c>
      <c r="P405" t="s">
        <v>18</v>
      </c>
      <c r="Q405" t="s">
        <v>25</v>
      </c>
      <c r="R405" t="s">
        <v>30</v>
      </c>
    </row>
    <row r="406" spans="2:18" x14ac:dyDescent="0.25">
      <c r="B406" t="s">
        <v>934</v>
      </c>
      <c r="C406" t="s">
        <v>935</v>
      </c>
      <c r="D406">
        <v>0</v>
      </c>
      <c r="E406" t="s">
        <v>21</v>
      </c>
      <c r="F406" s="2">
        <v>15.28</v>
      </c>
      <c r="G406" s="2">
        <v>0</v>
      </c>
      <c r="H406" t="s">
        <v>22</v>
      </c>
      <c r="J406" t="s">
        <v>270</v>
      </c>
      <c r="K406">
        <v>0</v>
      </c>
      <c r="L406">
        <v>0</v>
      </c>
      <c r="M406" t="s">
        <v>357</v>
      </c>
      <c r="N406">
        <v>410000084</v>
      </c>
      <c r="O406" t="s">
        <v>18</v>
      </c>
      <c r="P406" t="s">
        <v>18</v>
      </c>
      <c r="Q406" t="s">
        <v>25</v>
      </c>
      <c r="R406" t="s">
        <v>30</v>
      </c>
    </row>
    <row r="407" spans="2:18" x14ac:dyDescent="0.25">
      <c r="B407" t="s">
        <v>936</v>
      </c>
      <c r="C407" t="s">
        <v>937</v>
      </c>
      <c r="D407">
        <v>12</v>
      </c>
      <c r="E407" t="s">
        <v>21</v>
      </c>
      <c r="F407" s="2">
        <v>11.99</v>
      </c>
      <c r="G407" s="2">
        <v>143.88</v>
      </c>
      <c r="H407" t="s">
        <v>22</v>
      </c>
      <c r="J407" t="s">
        <v>270</v>
      </c>
      <c r="K407">
        <v>0</v>
      </c>
      <c r="L407">
        <v>0</v>
      </c>
      <c r="M407" t="s">
        <v>361</v>
      </c>
      <c r="N407">
        <v>410000230</v>
      </c>
      <c r="O407" t="s">
        <v>18</v>
      </c>
      <c r="P407" t="s">
        <v>18</v>
      </c>
      <c r="Q407" t="s">
        <v>25</v>
      </c>
      <c r="R407" t="s">
        <v>30</v>
      </c>
    </row>
    <row r="408" spans="2:18" x14ac:dyDescent="0.25">
      <c r="B408" t="s">
        <v>938</v>
      </c>
      <c r="C408" t="s">
        <v>939</v>
      </c>
      <c r="D408">
        <v>1</v>
      </c>
      <c r="E408" t="s">
        <v>21</v>
      </c>
      <c r="F408" s="2">
        <v>112.63</v>
      </c>
      <c r="G408" s="2">
        <v>112.63</v>
      </c>
      <c r="H408" t="s">
        <v>22</v>
      </c>
      <c r="J408" t="s">
        <v>270</v>
      </c>
      <c r="K408">
        <v>0</v>
      </c>
      <c r="L408">
        <v>0</v>
      </c>
      <c r="M408" t="s">
        <v>115</v>
      </c>
      <c r="N408">
        <v>410000147</v>
      </c>
      <c r="O408" t="s">
        <v>940</v>
      </c>
      <c r="P408" t="s">
        <v>18</v>
      </c>
      <c r="Q408" t="s">
        <v>25</v>
      </c>
      <c r="R408" t="s">
        <v>30</v>
      </c>
    </row>
    <row r="409" spans="2:18" x14ac:dyDescent="0.25">
      <c r="B409" t="s">
        <v>941</v>
      </c>
      <c r="C409" t="s">
        <v>942</v>
      </c>
      <c r="D409">
        <v>0</v>
      </c>
      <c r="E409" t="s">
        <v>21</v>
      </c>
      <c r="F409" s="2">
        <v>100.44</v>
      </c>
      <c r="G409" s="2">
        <v>0</v>
      </c>
      <c r="H409" t="s">
        <v>22</v>
      </c>
      <c r="J409" t="s">
        <v>270</v>
      </c>
      <c r="K409">
        <v>0</v>
      </c>
      <c r="L409">
        <v>0</v>
      </c>
      <c r="M409" t="s">
        <v>357</v>
      </c>
      <c r="N409">
        <v>410000084</v>
      </c>
      <c r="O409" t="s">
        <v>18</v>
      </c>
      <c r="P409" t="s">
        <v>18</v>
      </c>
      <c r="Q409" t="s">
        <v>25</v>
      </c>
      <c r="R409" t="s">
        <v>30</v>
      </c>
    </row>
    <row r="410" spans="2:18" x14ac:dyDescent="0.25">
      <c r="B410" t="s">
        <v>943</v>
      </c>
      <c r="C410" t="s">
        <v>944</v>
      </c>
      <c r="D410">
        <v>0</v>
      </c>
      <c r="E410" t="s">
        <v>21</v>
      </c>
      <c r="F410" s="2">
        <v>7.26</v>
      </c>
      <c r="G410" s="2">
        <v>0</v>
      </c>
      <c r="H410" t="s">
        <v>22</v>
      </c>
      <c r="J410" t="s">
        <v>270</v>
      </c>
      <c r="K410">
        <v>0</v>
      </c>
      <c r="L410">
        <v>0</v>
      </c>
      <c r="M410" t="s">
        <v>357</v>
      </c>
      <c r="N410">
        <v>410000084</v>
      </c>
      <c r="O410" t="s">
        <v>18</v>
      </c>
      <c r="P410" t="s">
        <v>18</v>
      </c>
      <c r="Q410" t="s">
        <v>25</v>
      </c>
      <c r="R410" t="s">
        <v>30</v>
      </c>
    </row>
    <row r="411" spans="2:18" x14ac:dyDescent="0.25">
      <c r="B411" t="s">
        <v>945</v>
      </c>
      <c r="C411" t="s">
        <v>946</v>
      </c>
      <c r="D411">
        <v>1</v>
      </c>
      <c r="E411" t="s">
        <v>21</v>
      </c>
      <c r="F411" s="2">
        <v>44.31</v>
      </c>
      <c r="G411" s="2">
        <v>44.31</v>
      </c>
      <c r="H411" t="s">
        <v>22</v>
      </c>
      <c r="J411" t="s">
        <v>270</v>
      </c>
      <c r="K411">
        <v>0</v>
      </c>
      <c r="L411">
        <v>0</v>
      </c>
      <c r="M411" t="s">
        <v>361</v>
      </c>
      <c r="N411">
        <v>410000230</v>
      </c>
      <c r="O411" t="s">
        <v>947</v>
      </c>
      <c r="P411" t="s">
        <v>18</v>
      </c>
      <c r="Q411" t="s">
        <v>25</v>
      </c>
      <c r="R411" t="s">
        <v>30</v>
      </c>
    </row>
    <row r="412" spans="2:18" x14ac:dyDescent="0.25">
      <c r="B412" t="s">
        <v>948</v>
      </c>
      <c r="C412" t="s">
        <v>949</v>
      </c>
      <c r="D412">
        <v>0</v>
      </c>
      <c r="E412" t="s">
        <v>21</v>
      </c>
      <c r="F412" s="2">
        <v>268.08</v>
      </c>
      <c r="G412" s="2">
        <v>0</v>
      </c>
      <c r="H412" t="s">
        <v>22</v>
      </c>
      <c r="J412" t="s">
        <v>270</v>
      </c>
      <c r="K412">
        <v>0</v>
      </c>
      <c r="L412">
        <v>0</v>
      </c>
      <c r="M412" t="s">
        <v>357</v>
      </c>
      <c r="N412">
        <v>410000084</v>
      </c>
      <c r="O412" t="s">
        <v>950</v>
      </c>
      <c r="P412" t="s">
        <v>18</v>
      </c>
      <c r="Q412" t="s">
        <v>25</v>
      </c>
      <c r="R412" t="s">
        <v>30</v>
      </c>
    </row>
    <row r="413" spans="2:18" x14ac:dyDescent="0.25">
      <c r="B413" t="s">
        <v>951</v>
      </c>
      <c r="C413" t="s">
        <v>952</v>
      </c>
      <c r="D413">
        <v>0</v>
      </c>
      <c r="E413" t="s">
        <v>21</v>
      </c>
      <c r="F413" s="2">
        <v>3.1</v>
      </c>
      <c r="G413" s="2">
        <v>0</v>
      </c>
      <c r="H413" t="s">
        <v>22</v>
      </c>
      <c r="J413" t="s">
        <v>270</v>
      </c>
      <c r="K413">
        <v>0</v>
      </c>
      <c r="L413">
        <v>0</v>
      </c>
      <c r="M413" t="s">
        <v>953</v>
      </c>
      <c r="N413">
        <v>410000182</v>
      </c>
      <c r="O413" t="s">
        <v>18</v>
      </c>
      <c r="P413" t="s">
        <v>18</v>
      </c>
      <c r="Q413" t="s">
        <v>25</v>
      </c>
      <c r="R413" t="s">
        <v>30</v>
      </c>
    </row>
    <row r="414" spans="2:18" x14ac:dyDescent="0.25">
      <c r="B414" t="s">
        <v>954</v>
      </c>
      <c r="C414" t="s">
        <v>955</v>
      </c>
      <c r="D414">
        <v>0</v>
      </c>
      <c r="E414" t="s">
        <v>21</v>
      </c>
      <c r="F414" s="2">
        <v>0.66</v>
      </c>
      <c r="G414" s="2">
        <v>0</v>
      </c>
      <c r="H414" t="s">
        <v>22</v>
      </c>
      <c r="J414" t="s">
        <v>270</v>
      </c>
      <c r="K414">
        <v>0</v>
      </c>
      <c r="L414">
        <v>0</v>
      </c>
      <c r="M414" t="s">
        <v>357</v>
      </c>
      <c r="N414">
        <v>410000084</v>
      </c>
      <c r="O414" t="s">
        <v>18</v>
      </c>
      <c r="P414" t="s">
        <v>18</v>
      </c>
      <c r="Q414" t="s">
        <v>25</v>
      </c>
      <c r="R414" t="s">
        <v>30</v>
      </c>
    </row>
    <row r="415" spans="2:18" x14ac:dyDescent="0.25">
      <c r="B415" t="s">
        <v>956</v>
      </c>
      <c r="C415" t="s">
        <v>957</v>
      </c>
      <c r="D415">
        <v>1</v>
      </c>
      <c r="E415" t="s">
        <v>21</v>
      </c>
      <c r="F415" s="2">
        <v>8.77</v>
      </c>
      <c r="G415" s="2">
        <v>8.77</v>
      </c>
      <c r="H415" t="s">
        <v>22</v>
      </c>
      <c r="J415" t="s">
        <v>270</v>
      </c>
      <c r="K415">
        <v>0</v>
      </c>
      <c r="L415">
        <v>0</v>
      </c>
      <c r="M415" t="s">
        <v>357</v>
      </c>
      <c r="N415">
        <v>410000084</v>
      </c>
      <c r="O415" t="s">
        <v>18</v>
      </c>
      <c r="P415" t="s">
        <v>18</v>
      </c>
      <c r="Q415" t="s">
        <v>25</v>
      </c>
      <c r="R415" t="s">
        <v>30</v>
      </c>
    </row>
    <row r="416" spans="2:18" x14ac:dyDescent="0.25">
      <c r="B416" t="s">
        <v>958</v>
      </c>
      <c r="C416" t="s">
        <v>959</v>
      </c>
      <c r="D416">
        <v>0</v>
      </c>
      <c r="E416" t="s">
        <v>21</v>
      </c>
      <c r="F416" s="2">
        <v>78.2</v>
      </c>
      <c r="G416" s="2">
        <v>0</v>
      </c>
      <c r="H416" t="s">
        <v>22</v>
      </c>
      <c r="J416" t="s">
        <v>270</v>
      </c>
      <c r="K416">
        <v>0</v>
      </c>
      <c r="L416">
        <v>0</v>
      </c>
      <c r="M416" t="s">
        <v>361</v>
      </c>
      <c r="N416">
        <v>410000230</v>
      </c>
      <c r="O416" t="s">
        <v>18</v>
      </c>
      <c r="P416" t="s">
        <v>18</v>
      </c>
      <c r="Q416" t="s">
        <v>25</v>
      </c>
      <c r="R416" t="s">
        <v>30</v>
      </c>
    </row>
    <row r="417" spans="2:18" x14ac:dyDescent="0.25">
      <c r="B417" t="s">
        <v>960</v>
      </c>
      <c r="C417" t="s">
        <v>961</v>
      </c>
      <c r="D417">
        <v>1</v>
      </c>
      <c r="E417" t="s">
        <v>21</v>
      </c>
      <c r="F417" s="2">
        <v>70</v>
      </c>
      <c r="G417" s="2">
        <v>70</v>
      </c>
      <c r="H417" t="s">
        <v>22</v>
      </c>
      <c r="J417" t="s">
        <v>270</v>
      </c>
      <c r="K417">
        <v>0</v>
      </c>
      <c r="L417">
        <v>0</v>
      </c>
      <c r="M417" t="s">
        <v>659</v>
      </c>
      <c r="N417">
        <v>410000093</v>
      </c>
      <c r="O417" t="s">
        <v>18</v>
      </c>
      <c r="P417" t="s">
        <v>18</v>
      </c>
      <c r="Q417" t="s">
        <v>25</v>
      </c>
      <c r="R417" t="s">
        <v>30</v>
      </c>
    </row>
    <row r="418" spans="2:18" x14ac:dyDescent="0.25">
      <c r="B418" t="s">
        <v>962</v>
      </c>
      <c r="C418" t="s">
        <v>963</v>
      </c>
      <c r="D418">
        <v>1</v>
      </c>
      <c r="E418" t="s">
        <v>21</v>
      </c>
      <c r="F418" s="2">
        <v>20</v>
      </c>
      <c r="G418" s="2">
        <v>20</v>
      </c>
      <c r="H418" t="s">
        <v>22</v>
      </c>
      <c r="J418" t="s">
        <v>270</v>
      </c>
      <c r="K418">
        <v>0</v>
      </c>
      <c r="L418">
        <v>0</v>
      </c>
      <c r="M418" t="s">
        <v>659</v>
      </c>
      <c r="N418">
        <v>410000093</v>
      </c>
      <c r="O418" t="s">
        <v>18</v>
      </c>
      <c r="P418" t="s">
        <v>18</v>
      </c>
      <c r="Q418" t="s">
        <v>25</v>
      </c>
      <c r="R418" t="s">
        <v>30</v>
      </c>
    </row>
    <row r="419" spans="2:18" x14ac:dyDescent="0.25">
      <c r="B419" t="s">
        <v>964</v>
      </c>
      <c r="C419" t="s">
        <v>965</v>
      </c>
      <c r="D419">
        <v>1</v>
      </c>
      <c r="E419" t="s">
        <v>21</v>
      </c>
      <c r="F419" s="2">
        <v>353</v>
      </c>
      <c r="G419" s="2">
        <v>353</v>
      </c>
      <c r="H419" t="s">
        <v>22</v>
      </c>
      <c r="J419" t="s">
        <v>270</v>
      </c>
      <c r="K419">
        <v>0</v>
      </c>
      <c r="L419">
        <v>0</v>
      </c>
      <c r="M419" t="s">
        <v>115</v>
      </c>
      <c r="N419">
        <v>410000147</v>
      </c>
      <c r="O419" t="s">
        <v>18</v>
      </c>
      <c r="P419" t="s">
        <v>18</v>
      </c>
      <c r="Q419" t="s">
        <v>25</v>
      </c>
      <c r="R419" t="s">
        <v>30</v>
      </c>
    </row>
    <row r="420" spans="2:18" x14ac:dyDescent="0.25">
      <c r="B420" t="s">
        <v>966</v>
      </c>
      <c r="C420" t="s">
        <v>967</v>
      </c>
      <c r="D420">
        <v>3</v>
      </c>
      <c r="E420" t="s">
        <v>21</v>
      </c>
      <c r="F420" s="2">
        <v>1.22</v>
      </c>
      <c r="G420" s="2">
        <v>3.66</v>
      </c>
      <c r="H420" t="s">
        <v>22</v>
      </c>
      <c r="J420" t="s">
        <v>270</v>
      </c>
      <c r="K420">
        <v>0</v>
      </c>
      <c r="L420">
        <v>0</v>
      </c>
      <c r="M420" t="s">
        <v>361</v>
      </c>
      <c r="N420">
        <v>410000230</v>
      </c>
      <c r="O420" t="s">
        <v>18</v>
      </c>
      <c r="P420" t="s">
        <v>18</v>
      </c>
      <c r="Q420" t="s">
        <v>25</v>
      </c>
      <c r="R420" t="s">
        <v>30</v>
      </c>
    </row>
    <row r="421" spans="2:18" x14ac:dyDescent="0.25">
      <c r="B421" t="s">
        <v>968</v>
      </c>
      <c r="C421" t="s">
        <v>969</v>
      </c>
      <c r="D421">
        <v>3</v>
      </c>
      <c r="E421" t="s">
        <v>21</v>
      </c>
      <c r="F421" s="2">
        <v>1.22</v>
      </c>
      <c r="G421" s="2">
        <v>3.66</v>
      </c>
      <c r="H421" t="s">
        <v>22</v>
      </c>
      <c r="J421" t="s">
        <v>270</v>
      </c>
      <c r="K421">
        <v>0</v>
      </c>
      <c r="L421">
        <v>0</v>
      </c>
      <c r="M421" t="s">
        <v>361</v>
      </c>
      <c r="N421">
        <v>410000230</v>
      </c>
      <c r="O421" t="s">
        <v>18</v>
      </c>
      <c r="P421" t="s">
        <v>18</v>
      </c>
      <c r="Q421" t="s">
        <v>25</v>
      </c>
      <c r="R421" t="s">
        <v>30</v>
      </c>
    </row>
    <row r="422" spans="2:18" x14ac:dyDescent="0.25">
      <c r="B422" t="s">
        <v>970</v>
      </c>
      <c r="C422" t="s">
        <v>971</v>
      </c>
      <c r="D422">
        <v>1</v>
      </c>
      <c r="E422" t="s">
        <v>21</v>
      </c>
      <c r="F422" s="2">
        <v>56.7</v>
      </c>
      <c r="G422" s="2">
        <v>56.7</v>
      </c>
      <c r="H422" t="s">
        <v>22</v>
      </c>
      <c r="J422" t="s">
        <v>270</v>
      </c>
      <c r="K422">
        <v>0</v>
      </c>
      <c r="L422">
        <v>0</v>
      </c>
      <c r="M422" t="s">
        <v>361</v>
      </c>
      <c r="N422">
        <v>410000230</v>
      </c>
      <c r="O422" t="s">
        <v>18</v>
      </c>
      <c r="P422" t="s">
        <v>18</v>
      </c>
      <c r="Q422" t="s">
        <v>25</v>
      </c>
      <c r="R422" t="s">
        <v>30</v>
      </c>
    </row>
    <row r="423" spans="2:18" x14ac:dyDescent="0.25">
      <c r="B423" t="s">
        <v>972</v>
      </c>
      <c r="C423" t="s">
        <v>973</v>
      </c>
      <c r="D423">
        <v>1</v>
      </c>
      <c r="E423" t="s">
        <v>21</v>
      </c>
      <c r="F423" s="2">
        <v>66.290000000000006</v>
      </c>
      <c r="G423" s="2">
        <v>66.290000000000006</v>
      </c>
      <c r="H423" t="s">
        <v>22</v>
      </c>
      <c r="J423" t="s">
        <v>270</v>
      </c>
      <c r="K423">
        <v>0</v>
      </c>
      <c r="L423">
        <v>0</v>
      </c>
      <c r="M423" t="s">
        <v>361</v>
      </c>
      <c r="N423">
        <v>410000230</v>
      </c>
      <c r="O423" t="s">
        <v>18</v>
      </c>
      <c r="P423" t="s">
        <v>18</v>
      </c>
      <c r="Q423" t="s">
        <v>25</v>
      </c>
      <c r="R423" t="s">
        <v>30</v>
      </c>
    </row>
    <row r="424" spans="2:18" x14ac:dyDescent="0.25">
      <c r="B424" t="s">
        <v>974</v>
      </c>
      <c r="C424" t="s">
        <v>975</v>
      </c>
      <c r="D424">
        <v>3</v>
      </c>
      <c r="E424" t="s">
        <v>21</v>
      </c>
      <c r="F424" s="2">
        <v>5.65</v>
      </c>
      <c r="G424" s="2">
        <v>16.95</v>
      </c>
      <c r="H424" t="s">
        <v>22</v>
      </c>
      <c r="J424" t="s">
        <v>270</v>
      </c>
      <c r="K424">
        <v>0</v>
      </c>
      <c r="L424">
        <v>0</v>
      </c>
      <c r="M424" t="s">
        <v>357</v>
      </c>
      <c r="N424">
        <v>410000084</v>
      </c>
      <c r="O424" t="s">
        <v>18</v>
      </c>
      <c r="P424" t="s">
        <v>18</v>
      </c>
      <c r="Q424" t="s">
        <v>25</v>
      </c>
      <c r="R424" t="s">
        <v>30</v>
      </c>
    </row>
    <row r="425" spans="2:18" x14ac:dyDescent="0.25">
      <c r="B425" t="s">
        <v>976</v>
      </c>
      <c r="C425" t="s">
        <v>977</v>
      </c>
      <c r="D425">
        <v>0</v>
      </c>
      <c r="E425" t="s">
        <v>21</v>
      </c>
      <c r="F425" s="2">
        <v>162.53</v>
      </c>
      <c r="G425" s="2">
        <v>0</v>
      </c>
      <c r="H425" t="s">
        <v>22</v>
      </c>
      <c r="J425" t="s">
        <v>270</v>
      </c>
      <c r="K425">
        <v>0</v>
      </c>
      <c r="L425">
        <v>0</v>
      </c>
      <c r="M425" t="s">
        <v>361</v>
      </c>
      <c r="N425">
        <v>410000230</v>
      </c>
      <c r="O425" t="s">
        <v>18</v>
      </c>
      <c r="P425" t="s">
        <v>18</v>
      </c>
      <c r="Q425" t="s">
        <v>25</v>
      </c>
      <c r="R425" t="s">
        <v>30</v>
      </c>
    </row>
    <row r="426" spans="2:18" x14ac:dyDescent="0.25">
      <c r="B426" t="s">
        <v>978</v>
      </c>
      <c r="C426" t="s">
        <v>979</v>
      </c>
      <c r="D426">
        <v>1</v>
      </c>
      <c r="E426" t="s">
        <v>21</v>
      </c>
      <c r="F426" s="2">
        <v>262.54000000000002</v>
      </c>
      <c r="G426" s="2">
        <v>262.54000000000002</v>
      </c>
      <c r="H426" t="s">
        <v>22</v>
      </c>
      <c r="J426" t="s">
        <v>270</v>
      </c>
      <c r="K426">
        <v>0</v>
      </c>
      <c r="L426">
        <v>0</v>
      </c>
      <c r="M426" t="s">
        <v>357</v>
      </c>
      <c r="N426">
        <v>410000084</v>
      </c>
      <c r="O426" t="s">
        <v>18</v>
      </c>
      <c r="P426" t="s">
        <v>18</v>
      </c>
      <c r="Q426" t="s">
        <v>25</v>
      </c>
      <c r="R426" t="s">
        <v>30</v>
      </c>
    </row>
    <row r="427" spans="2:18" x14ac:dyDescent="0.25">
      <c r="B427" t="s">
        <v>980</v>
      </c>
      <c r="C427" t="s">
        <v>981</v>
      </c>
      <c r="D427">
        <v>1</v>
      </c>
      <c r="E427" t="s">
        <v>21</v>
      </c>
      <c r="F427" s="2">
        <v>100.34</v>
      </c>
      <c r="G427" s="2">
        <v>100.34</v>
      </c>
      <c r="H427" t="s">
        <v>22</v>
      </c>
      <c r="J427" t="s">
        <v>270</v>
      </c>
      <c r="K427">
        <v>0</v>
      </c>
      <c r="L427">
        <v>0</v>
      </c>
      <c r="M427" t="s">
        <v>357</v>
      </c>
      <c r="N427">
        <v>410000084</v>
      </c>
      <c r="O427" t="s">
        <v>18</v>
      </c>
      <c r="P427" t="s">
        <v>18</v>
      </c>
      <c r="Q427" t="s">
        <v>25</v>
      </c>
      <c r="R427" t="s">
        <v>30</v>
      </c>
    </row>
    <row r="428" spans="2:18" x14ac:dyDescent="0.25">
      <c r="B428" t="s">
        <v>982</v>
      </c>
      <c r="C428" t="s">
        <v>983</v>
      </c>
      <c r="D428">
        <v>0</v>
      </c>
      <c r="E428" t="s">
        <v>21</v>
      </c>
      <c r="F428" s="2">
        <v>1.53</v>
      </c>
      <c r="G428" s="2">
        <v>0</v>
      </c>
      <c r="H428" t="s">
        <v>22</v>
      </c>
      <c r="J428" t="s">
        <v>270</v>
      </c>
      <c r="K428">
        <v>0</v>
      </c>
      <c r="L428">
        <v>0</v>
      </c>
      <c r="M428" t="s">
        <v>361</v>
      </c>
      <c r="N428">
        <v>410000230</v>
      </c>
      <c r="O428" t="s">
        <v>18</v>
      </c>
      <c r="P428" t="s">
        <v>18</v>
      </c>
      <c r="Q428" t="s">
        <v>25</v>
      </c>
      <c r="R428" t="s">
        <v>30</v>
      </c>
    </row>
    <row r="429" spans="2:18" x14ac:dyDescent="0.25">
      <c r="B429" t="s">
        <v>984</v>
      </c>
      <c r="C429" t="s">
        <v>985</v>
      </c>
      <c r="D429">
        <v>1</v>
      </c>
      <c r="E429" t="s">
        <v>21</v>
      </c>
      <c r="F429" s="2">
        <v>139.75</v>
      </c>
      <c r="G429" s="2">
        <v>139.75</v>
      </c>
      <c r="H429" t="s">
        <v>22</v>
      </c>
      <c r="J429" t="s">
        <v>270</v>
      </c>
      <c r="K429">
        <v>0</v>
      </c>
      <c r="L429">
        <v>0</v>
      </c>
      <c r="M429" t="s">
        <v>361</v>
      </c>
      <c r="N429">
        <v>410000230</v>
      </c>
      <c r="O429" t="s">
        <v>18</v>
      </c>
      <c r="P429" t="s">
        <v>18</v>
      </c>
      <c r="Q429" t="s">
        <v>25</v>
      </c>
      <c r="R429" t="s">
        <v>30</v>
      </c>
    </row>
    <row r="430" spans="2:18" x14ac:dyDescent="0.25">
      <c r="B430" t="s">
        <v>986</v>
      </c>
      <c r="C430" t="s">
        <v>987</v>
      </c>
      <c r="D430">
        <v>1</v>
      </c>
      <c r="E430" t="s">
        <v>21</v>
      </c>
      <c r="F430" s="2">
        <v>24.71</v>
      </c>
      <c r="G430" s="2">
        <v>24.71</v>
      </c>
      <c r="H430" t="s">
        <v>22</v>
      </c>
      <c r="J430" t="s">
        <v>270</v>
      </c>
      <c r="K430">
        <v>0</v>
      </c>
      <c r="L430">
        <v>0</v>
      </c>
      <c r="M430" t="s">
        <v>60</v>
      </c>
      <c r="N430">
        <v>410000078</v>
      </c>
      <c r="O430" t="s">
        <v>18</v>
      </c>
      <c r="P430" t="s">
        <v>18</v>
      </c>
      <c r="Q430" t="s">
        <v>25</v>
      </c>
      <c r="R430" t="s">
        <v>30</v>
      </c>
    </row>
    <row r="431" spans="2:18" x14ac:dyDescent="0.25">
      <c r="B431" t="s">
        <v>988</v>
      </c>
      <c r="C431" t="s">
        <v>989</v>
      </c>
      <c r="D431">
        <v>1</v>
      </c>
      <c r="E431" t="s">
        <v>21</v>
      </c>
      <c r="F431" s="2">
        <v>11.5</v>
      </c>
      <c r="G431" s="2">
        <v>11.5</v>
      </c>
      <c r="H431" t="s">
        <v>22</v>
      </c>
      <c r="J431" t="s">
        <v>270</v>
      </c>
      <c r="K431">
        <v>0</v>
      </c>
      <c r="L431">
        <v>0</v>
      </c>
      <c r="M431" t="s">
        <v>361</v>
      </c>
      <c r="N431">
        <v>410000230</v>
      </c>
      <c r="O431" t="s">
        <v>18</v>
      </c>
      <c r="P431" t="s">
        <v>18</v>
      </c>
      <c r="Q431" t="s">
        <v>25</v>
      </c>
      <c r="R431" t="s">
        <v>30</v>
      </c>
    </row>
    <row r="432" spans="2:18" x14ac:dyDescent="0.25">
      <c r="B432" t="s">
        <v>990</v>
      </c>
      <c r="C432" t="s">
        <v>991</v>
      </c>
      <c r="D432">
        <v>8</v>
      </c>
      <c r="E432" t="s">
        <v>21</v>
      </c>
      <c r="F432" s="2">
        <v>5.95</v>
      </c>
      <c r="G432" s="2">
        <v>47.6</v>
      </c>
      <c r="H432" t="s">
        <v>22</v>
      </c>
      <c r="J432" t="s">
        <v>270</v>
      </c>
      <c r="K432">
        <v>0</v>
      </c>
      <c r="L432">
        <v>0</v>
      </c>
      <c r="M432" t="s">
        <v>361</v>
      </c>
      <c r="N432">
        <v>410000230</v>
      </c>
      <c r="O432" t="s">
        <v>18</v>
      </c>
      <c r="P432" t="s">
        <v>18</v>
      </c>
      <c r="Q432" t="s">
        <v>25</v>
      </c>
      <c r="R432" t="s">
        <v>30</v>
      </c>
    </row>
    <row r="433" spans="2:18" x14ac:dyDescent="0.25">
      <c r="B433" t="s">
        <v>992</v>
      </c>
      <c r="C433" t="s">
        <v>993</v>
      </c>
      <c r="D433">
        <v>1</v>
      </c>
      <c r="E433" t="s">
        <v>21</v>
      </c>
      <c r="F433" s="2">
        <v>5.49</v>
      </c>
      <c r="G433" s="2">
        <v>5.49</v>
      </c>
      <c r="H433" t="s">
        <v>22</v>
      </c>
      <c r="J433" t="s">
        <v>270</v>
      </c>
      <c r="K433">
        <v>0</v>
      </c>
      <c r="L433">
        <v>0</v>
      </c>
      <c r="M433" t="s">
        <v>994</v>
      </c>
      <c r="N433">
        <v>410000342</v>
      </c>
      <c r="O433" t="s">
        <v>18</v>
      </c>
      <c r="P433" t="s">
        <v>18</v>
      </c>
      <c r="Q433" t="s">
        <v>25</v>
      </c>
      <c r="R433" t="s">
        <v>30</v>
      </c>
    </row>
    <row r="434" spans="2:18" x14ac:dyDescent="0.25">
      <c r="B434" t="s">
        <v>995</v>
      </c>
      <c r="C434" t="s">
        <v>996</v>
      </c>
      <c r="D434">
        <v>5</v>
      </c>
      <c r="E434" t="s">
        <v>21</v>
      </c>
      <c r="F434" s="2">
        <v>7.54</v>
      </c>
      <c r="G434" s="2">
        <v>37.700000000000003</v>
      </c>
      <c r="H434" t="s">
        <v>22</v>
      </c>
      <c r="J434" t="s">
        <v>270</v>
      </c>
      <c r="K434">
        <v>0</v>
      </c>
      <c r="L434">
        <v>0</v>
      </c>
      <c r="M434" t="s">
        <v>361</v>
      </c>
      <c r="N434">
        <v>410000230</v>
      </c>
      <c r="O434" t="s">
        <v>18</v>
      </c>
      <c r="P434" t="s">
        <v>18</v>
      </c>
      <c r="Q434" t="s">
        <v>25</v>
      </c>
      <c r="R434" t="s">
        <v>30</v>
      </c>
    </row>
    <row r="435" spans="2:18" x14ac:dyDescent="0.25">
      <c r="B435" t="s">
        <v>997</v>
      </c>
      <c r="C435" t="s">
        <v>998</v>
      </c>
      <c r="D435">
        <v>1</v>
      </c>
      <c r="E435" t="s">
        <v>21</v>
      </c>
      <c r="F435" s="2">
        <v>12.96</v>
      </c>
      <c r="G435" s="2">
        <v>12.96</v>
      </c>
      <c r="H435" t="s">
        <v>22</v>
      </c>
      <c r="J435" t="s">
        <v>270</v>
      </c>
      <c r="K435">
        <v>0</v>
      </c>
      <c r="L435">
        <v>0</v>
      </c>
      <c r="M435" t="s">
        <v>60</v>
      </c>
      <c r="N435">
        <v>410000078</v>
      </c>
      <c r="O435" t="s">
        <v>18</v>
      </c>
      <c r="P435" t="s">
        <v>18</v>
      </c>
      <c r="Q435" t="s">
        <v>25</v>
      </c>
      <c r="R435" t="s">
        <v>30</v>
      </c>
    </row>
    <row r="436" spans="2:18" x14ac:dyDescent="0.25">
      <c r="B436" t="s">
        <v>999</v>
      </c>
      <c r="C436" t="s">
        <v>1000</v>
      </c>
      <c r="D436">
        <v>0</v>
      </c>
      <c r="E436" t="s">
        <v>21</v>
      </c>
      <c r="F436" s="2">
        <v>254.43</v>
      </c>
      <c r="G436" s="2">
        <v>0</v>
      </c>
      <c r="H436" t="s">
        <v>22</v>
      </c>
      <c r="J436" t="s">
        <v>270</v>
      </c>
      <c r="K436">
        <v>0</v>
      </c>
      <c r="L436">
        <v>0</v>
      </c>
      <c r="M436" t="s">
        <v>115</v>
      </c>
      <c r="N436">
        <v>410000147</v>
      </c>
      <c r="O436" t="s">
        <v>18</v>
      </c>
      <c r="P436" t="s">
        <v>18</v>
      </c>
      <c r="Q436" t="s">
        <v>25</v>
      </c>
      <c r="R436" t="s">
        <v>30</v>
      </c>
    </row>
    <row r="437" spans="2:18" x14ac:dyDescent="0.25">
      <c r="B437" t="s">
        <v>1001</v>
      </c>
      <c r="C437" t="s">
        <v>1002</v>
      </c>
      <c r="D437">
        <v>0</v>
      </c>
      <c r="E437" t="s">
        <v>21</v>
      </c>
      <c r="F437" s="2">
        <v>57.46</v>
      </c>
      <c r="G437" s="2">
        <v>0</v>
      </c>
      <c r="H437" t="s">
        <v>22</v>
      </c>
      <c r="J437" t="s">
        <v>270</v>
      </c>
      <c r="K437">
        <v>0</v>
      </c>
      <c r="L437">
        <v>0</v>
      </c>
      <c r="M437" t="s">
        <v>357</v>
      </c>
      <c r="N437">
        <v>410000084</v>
      </c>
      <c r="O437" t="s">
        <v>18</v>
      </c>
      <c r="P437" t="s">
        <v>18</v>
      </c>
      <c r="Q437" t="s">
        <v>25</v>
      </c>
      <c r="R437" t="s">
        <v>30</v>
      </c>
    </row>
    <row r="438" spans="2:18" x14ac:dyDescent="0.25">
      <c r="B438" t="s">
        <v>1003</v>
      </c>
      <c r="C438" t="s">
        <v>1004</v>
      </c>
      <c r="D438">
        <v>1</v>
      </c>
      <c r="E438" t="s">
        <v>21</v>
      </c>
      <c r="F438" s="2">
        <v>140.21</v>
      </c>
      <c r="G438" s="2">
        <v>140.21</v>
      </c>
      <c r="H438" t="s">
        <v>22</v>
      </c>
      <c r="J438" t="s">
        <v>270</v>
      </c>
      <c r="K438">
        <v>0</v>
      </c>
      <c r="L438">
        <v>0</v>
      </c>
      <c r="M438" t="s">
        <v>357</v>
      </c>
      <c r="N438">
        <v>410000084</v>
      </c>
      <c r="O438" t="s">
        <v>18</v>
      </c>
      <c r="P438" t="s">
        <v>18</v>
      </c>
      <c r="Q438" t="s">
        <v>25</v>
      </c>
      <c r="R438" t="s">
        <v>30</v>
      </c>
    </row>
    <row r="439" spans="2:18" x14ac:dyDescent="0.25">
      <c r="B439" t="s">
        <v>1005</v>
      </c>
      <c r="C439" t="s">
        <v>1006</v>
      </c>
      <c r="D439">
        <v>0</v>
      </c>
      <c r="E439" t="s">
        <v>21</v>
      </c>
      <c r="F439" s="2">
        <v>5.9</v>
      </c>
      <c r="G439" s="2">
        <v>0</v>
      </c>
      <c r="H439" t="s">
        <v>22</v>
      </c>
      <c r="J439" t="s">
        <v>270</v>
      </c>
      <c r="K439">
        <v>0</v>
      </c>
      <c r="L439">
        <v>0</v>
      </c>
      <c r="M439" t="s">
        <v>994</v>
      </c>
      <c r="N439">
        <v>410000342</v>
      </c>
      <c r="O439" t="s">
        <v>18</v>
      </c>
      <c r="P439" t="s">
        <v>18</v>
      </c>
      <c r="Q439" t="s">
        <v>25</v>
      </c>
      <c r="R439" t="s">
        <v>30</v>
      </c>
    </row>
    <row r="440" spans="2:18" x14ac:dyDescent="0.25">
      <c r="B440" t="s">
        <v>1007</v>
      </c>
      <c r="C440" t="s">
        <v>1008</v>
      </c>
      <c r="D440">
        <v>1</v>
      </c>
      <c r="E440" t="s">
        <v>21</v>
      </c>
      <c r="F440" s="2">
        <v>3.46</v>
      </c>
      <c r="G440" s="2">
        <v>3.46</v>
      </c>
      <c r="H440" t="s">
        <v>22</v>
      </c>
      <c r="J440" t="s">
        <v>270</v>
      </c>
      <c r="K440">
        <v>0</v>
      </c>
      <c r="L440">
        <v>0</v>
      </c>
      <c r="M440" t="s">
        <v>994</v>
      </c>
      <c r="N440">
        <v>410000342</v>
      </c>
      <c r="O440" t="s">
        <v>18</v>
      </c>
      <c r="P440" t="s">
        <v>18</v>
      </c>
      <c r="Q440" t="s">
        <v>25</v>
      </c>
      <c r="R440" t="s">
        <v>30</v>
      </c>
    </row>
    <row r="441" spans="2:18" x14ac:dyDescent="0.25">
      <c r="B441" t="s">
        <v>1009</v>
      </c>
      <c r="C441" t="s">
        <v>1010</v>
      </c>
      <c r="D441">
        <v>2</v>
      </c>
      <c r="E441" t="s">
        <v>21</v>
      </c>
      <c r="F441" s="2">
        <v>16.73</v>
      </c>
      <c r="G441" s="2">
        <v>33.46</v>
      </c>
      <c r="H441" t="s">
        <v>22</v>
      </c>
      <c r="J441" t="s">
        <v>270</v>
      </c>
      <c r="K441">
        <v>0</v>
      </c>
      <c r="L441">
        <v>0</v>
      </c>
      <c r="M441" t="s">
        <v>254</v>
      </c>
      <c r="N441">
        <v>430001788</v>
      </c>
      <c r="O441" t="s">
        <v>18</v>
      </c>
      <c r="P441" t="s">
        <v>18</v>
      </c>
      <c r="Q441" t="s">
        <v>25</v>
      </c>
      <c r="R441" t="s">
        <v>30</v>
      </c>
    </row>
    <row r="442" spans="2:18" x14ac:dyDescent="0.25">
      <c r="B442" t="s">
        <v>1011</v>
      </c>
      <c r="C442" t="s">
        <v>1012</v>
      </c>
      <c r="D442">
        <v>0</v>
      </c>
      <c r="E442" t="s">
        <v>21</v>
      </c>
      <c r="F442" s="2">
        <v>50.11</v>
      </c>
      <c r="G442" s="2">
        <v>0</v>
      </c>
      <c r="H442" t="s">
        <v>22</v>
      </c>
      <c r="J442" t="s">
        <v>270</v>
      </c>
      <c r="K442">
        <v>0</v>
      </c>
      <c r="L442">
        <v>0</v>
      </c>
      <c r="M442" t="s">
        <v>357</v>
      </c>
      <c r="N442">
        <v>410000084</v>
      </c>
      <c r="O442" t="s">
        <v>18</v>
      </c>
      <c r="P442" t="s">
        <v>18</v>
      </c>
      <c r="Q442" t="s">
        <v>25</v>
      </c>
      <c r="R442" t="s">
        <v>30</v>
      </c>
    </row>
    <row r="443" spans="2:18" x14ac:dyDescent="0.25">
      <c r="B443" t="s">
        <v>1013</v>
      </c>
      <c r="C443" t="s">
        <v>1014</v>
      </c>
      <c r="D443">
        <v>0</v>
      </c>
      <c r="E443" t="s">
        <v>21</v>
      </c>
      <c r="F443" s="2">
        <v>171.5</v>
      </c>
      <c r="G443" s="2">
        <v>0</v>
      </c>
      <c r="H443" t="s">
        <v>22</v>
      </c>
      <c r="J443" t="s">
        <v>270</v>
      </c>
      <c r="K443">
        <v>0</v>
      </c>
      <c r="L443">
        <v>0</v>
      </c>
      <c r="M443" t="s">
        <v>357</v>
      </c>
      <c r="N443">
        <v>410000084</v>
      </c>
      <c r="O443" t="s">
        <v>18</v>
      </c>
      <c r="P443" t="s">
        <v>18</v>
      </c>
      <c r="Q443" t="s">
        <v>25</v>
      </c>
      <c r="R443" t="s">
        <v>30</v>
      </c>
    </row>
    <row r="444" spans="2:18" x14ac:dyDescent="0.25">
      <c r="B444" t="s">
        <v>1015</v>
      </c>
      <c r="C444" t="s">
        <v>1016</v>
      </c>
      <c r="D444">
        <v>0</v>
      </c>
      <c r="E444" t="s">
        <v>21</v>
      </c>
      <c r="F444" s="2">
        <v>276</v>
      </c>
      <c r="G444" s="2">
        <v>0</v>
      </c>
      <c r="H444" t="s">
        <v>22</v>
      </c>
      <c r="J444" t="s">
        <v>270</v>
      </c>
      <c r="K444">
        <v>0</v>
      </c>
      <c r="L444">
        <v>0</v>
      </c>
      <c r="M444" t="s">
        <v>357</v>
      </c>
      <c r="N444">
        <v>410000084</v>
      </c>
      <c r="O444" t="s">
        <v>18</v>
      </c>
      <c r="P444" t="s">
        <v>18</v>
      </c>
      <c r="Q444" t="s">
        <v>25</v>
      </c>
      <c r="R444" t="s">
        <v>30</v>
      </c>
    </row>
    <row r="445" spans="2:18" x14ac:dyDescent="0.25">
      <c r="B445" t="s">
        <v>1017</v>
      </c>
      <c r="C445" t="s">
        <v>1018</v>
      </c>
      <c r="D445">
        <v>1</v>
      </c>
      <c r="E445" t="s">
        <v>21</v>
      </c>
      <c r="F445" s="2">
        <v>10</v>
      </c>
      <c r="G445" s="2">
        <v>10</v>
      </c>
      <c r="H445" t="s">
        <v>22</v>
      </c>
      <c r="J445" t="s">
        <v>270</v>
      </c>
      <c r="K445">
        <v>0</v>
      </c>
      <c r="L445">
        <v>0</v>
      </c>
      <c r="M445" t="s">
        <v>357</v>
      </c>
      <c r="N445">
        <v>410000084</v>
      </c>
      <c r="O445" t="s">
        <v>18</v>
      </c>
      <c r="P445" t="s">
        <v>773</v>
      </c>
      <c r="Q445" t="s">
        <v>25</v>
      </c>
      <c r="R445" t="s">
        <v>30</v>
      </c>
    </row>
    <row r="446" spans="2:18" x14ac:dyDescent="0.25">
      <c r="B446" t="s">
        <v>1019</v>
      </c>
      <c r="C446" t="s">
        <v>1020</v>
      </c>
      <c r="D446">
        <v>1</v>
      </c>
      <c r="E446" t="s">
        <v>21</v>
      </c>
      <c r="F446" s="2">
        <v>8</v>
      </c>
      <c r="G446" s="2">
        <v>8</v>
      </c>
      <c r="H446" t="s">
        <v>22</v>
      </c>
      <c r="J446" t="s">
        <v>270</v>
      </c>
      <c r="K446">
        <v>0</v>
      </c>
      <c r="L446">
        <v>0</v>
      </c>
      <c r="M446" t="s">
        <v>357</v>
      </c>
      <c r="N446">
        <v>410000084</v>
      </c>
      <c r="O446" t="s">
        <v>18</v>
      </c>
      <c r="P446" t="s">
        <v>773</v>
      </c>
      <c r="Q446" t="s">
        <v>25</v>
      </c>
      <c r="R446" t="s">
        <v>30</v>
      </c>
    </row>
    <row r="447" spans="2:18" x14ac:dyDescent="0.25">
      <c r="B447" t="s">
        <v>1021</v>
      </c>
      <c r="C447" t="s">
        <v>1022</v>
      </c>
      <c r="D447">
        <v>0</v>
      </c>
      <c r="E447" t="s">
        <v>21</v>
      </c>
      <c r="F447" s="2">
        <v>156</v>
      </c>
      <c r="G447" s="2">
        <v>0</v>
      </c>
      <c r="H447" t="s">
        <v>22</v>
      </c>
      <c r="J447" t="s">
        <v>270</v>
      </c>
      <c r="K447">
        <v>0</v>
      </c>
      <c r="L447">
        <v>0</v>
      </c>
      <c r="M447" t="s">
        <v>357</v>
      </c>
      <c r="N447">
        <v>410000084</v>
      </c>
      <c r="O447" t="s">
        <v>18</v>
      </c>
      <c r="P447" t="s">
        <v>875</v>
      </c>
      <c r="Q447" t="s">
        <v>25</v>
      </c>
      <c r="R447" t="s">
        <v>30</v>
      </c>
    </row>
    <row r="448" spans="2:18" x14ac:dyDescent="0.25">
      <c r="B448" t="s">
        <v>1023</v>
      </c>
      <c r="C448" t="s">
        <v>1024</v>
      </c>
      <c r="D448">
        <v>1</v>
      </c>
      <c r="E448" t="s">
        <v>21</v>
      </c>
      <c r="F448" s="2">
        <v>280</v>
      </c>
      <c r="G448" s="2">
        <v>280</v>
      </c>
      <c r="H448" t="s">
        <v>22</v>
      </c>
      <c r="J448" t="s">
        <v>270</v>
      </c>
      <c r="K448">
        <v>0</v>
      </c>
      <c r="L448">
        <v>0</v>
      </c>
      <c r="M448" t="s">
        <v>357</v>
      </c>
      <c r="N448">
        <v>410000084</v>
      </c>
      <c r="O448" t="s">
        <v>18</v>
      </c>
      <c r="P448" t="s">
        <v>875</v>
      </c>
      <c r="Q448" t="s">
        <v>25</v>
      </c>
      <c r="R448" t="s">
        <v>30</v>
      </c>
    </row>
    <row r="449" spans="2:18" x14ac:dyDescent="0.25">
      <c r="B449" t="s">
        <v>1025</v>
      </c>
      <c r="C449" t="s">
        <v>1026</v>
      </c>
      <c r="D449">
        <v>0</v>
      </c>
      <c r="E449" t="s">
        <v>21</v>
      </c>
      <c r="F449" s="2">
        <v>0.04</v>
      </c>
      <c r="G449" s="2">
        <v>0</v>
      </c>
      <c r="H449" t="s">
        <v>22</v>
      </c>
      <c r="J449" t="s">
        <v>270</v>
      </c>
      <c r="K449">
        <v>0</v>
      </c>
      <c r="L449">
        <v>0</v>
      </c>
      <c r="M449" t="s">
        <v>357</v>
      </c>
      <c r="N449">
        <v>410000084</v>
      </c>
      <c r="O449" t="s">
        <v>18</v>
      </c>
      <c r="P449" t="s">
        <v>773</v>
      </c>
      <c r="Q449" t="s">
        <v>25</v>
      </c>
      <c r="R449" t="s">
        <v>30</v>
      </c>
    </row>
    <row r="450" spans="2:18" x14ac:dyDescent="0.25">
      <c r="B450" t="s">
        <v>1027</v>
      </c>
      <c r="C450" t="s">
        <v>1028</v>
      </c>
      <c r="D450">
        <v>1</v>
      </c>
      <c r="E450" t="s">
        <v>21</v>
      </c>
      <c r="F450" s="2">
        <v>255.39</v>
      </c>
      <c r="G450" s="2">
        <v>255.39</v>
      </c>
      <c r="H450" t="s">
        <v>22</v>
      </c>
      <c r="J450" t="s">
        <v>270</v>
      </c>
      <c r="K450">
        <v>0</v>
      </c>
      <c r="L450">
        <v>0</v>
      </c>
      <c r="M450" t="s">
        <v>361</v>
      </c>
      <c r="N450">
        <v>410000230</v>
      </c>
      <c r="O450" t="s">
        <v>18</v>
      </c>
      <c r="P450" t="s">
        <v>668</v>
      </c>
      <c r="Q450" t="s">
        <v>25</v>
      </c>
      <c r="R450" t="s">
        <v>30</v>
      </c>
    </row>
    <row r="451" spans="2:18" x14ac:dyDescent="0.25">
      <c r="B451" t="s">
        <v>1029</v>
      </c>
      <c r="C451" t="s">
        <v>1030</v>
      </c>
      <c r="D451">
        <v>0</v>
      </c>
      <c r="E451" t="s">
        <v>21</v>
      </c>
      <c r="F451" s="2">
        <v>42.12</v>
      </c>
      <c r="G451" s="2">
        <v>0</v>
      </c>
      <c r="H451" t="s">
        <v>22</v>
      </c>
      <c r="J451" t="s">
        <v>270</v>
      </c>
      <c r="K451">
        <v>0</v>
      </c>
      <c r="L451">
        <v>0</v>
      </c>
      <c r="M451" t="s">
        <v>361</v>
      </c>
      <c r="N451">
        <v>410000230</v>
      </c>
      <c r="O451" t="s">
        <v>1031</v>
      </c>
      <c r="P451" t="s">
        <v>18</v>
      </c>
      <c r="Q451" t="s">
        <v>25</v>
      </c>
      <c r="R451" t="s">
        <v>30</v>
      </c>
    </row>
    <row r="452" spans="2:18" x14ac:dyDescent="0.25">
      <c r="B452" t="s">
        <v>1032</v>
      </c>
      <c r="C452" t="s">
        <v>1033</v>
      </c>
      <c r="D452">
        <v>0</v>
      </c>
      <c r="E452" t="s">
        <v>21</v>
      </c>
      <c r="F452" s="2">
        <v>12.35</v>
      </c>
      <c r="G452" s="2">
        <v>0</v>
      </c>
      <c r="H452" t="s">
        <v>22</v>
      </c>
      <c r="J452" t="s">
        <v>1034</v>
      </c>
      <c r="K452">
        <v>0</v>
      </c>
      <c r="L452">
        <v>0</v>
      </c>
      <c r="M452" t="s">
        <v>47</v>
      </c>
      <c r="N452">
        <v>410000154</v>
      </c>
      <c r="O452" t="s">
        <v>18</v>
      </c>
      <c r="P452" t="s">
        <v>18</v>
      </c>
      <c r="Q452" t="s">
        <v>25</v>
      </c>
      <c r="R452" t="s">
        <v>30</v>
      </c>
    </row>
    <row r="453" spans="2:18" x14ac:dyDescent="0.25">
      <c r="B453" t="s">
        <v>1035</v>
      </c>
      <c r="C453" t="s">
        <v>1036</v>
      </c>
      <c r="D453">
        <v>6</v>
      </c>
      <c r="E453" t="s">
        <v>21</v>
      </c>
      <c r="F453" s="2">
        <v>7.99</v>
      </c>
      <c r="G453" s="2">
        <v>47.94</v>
      </c>
      <c r="H453" t="s">
        <v>22</v>
      </c>
      <c r="J453" t="s">
        <v>1037</v>
      </c>
      <c r="K453">
        <v>0</v>
      </c>
      <c r="L453">
        <v>0</v>
      </c>
      <c r="M453" t="s">
        <v>1038</v>
      </c>
      <c r="N453">
        <v>400000190</v>
      </c>
      <c r="O453" t="s">
        <v>18</v>
      </c>
      <c r="P453" t="s">
        <v>18</v>
      </c>
      <c r="Q453" t="s">
        <v>25</v>
      </c>
      <c r="R453" t="s">
        <v>30</v>
      </c>
    </row>
    <row r="454" spans="2:18" x14ac:dyDescent="0.25">
      <c r="B454" t="s">
        <v>1039</v>
      </c>
      <c r="C454" t="s">
        <v>1040</v>
      </c>
      <c r="D454">
        <v>1</v>
      </c>
      <c r="E454" t="s">
        <v>21</v>
      </c>
      <c r="F454" s="2">
        <v>3.29</v>
      </c>
      <c r="G454" s="2">
        <v>3.29</v>
      </c>
      <c r="H454" t="s">
        <v>22</v>
      </c>
      <c r="J454" t="s">
        <v>1037</v>
      </c>
      <c r="K454">
        <v>0</v>
      </c>
      <c r="L454">
        <v>0</v>
      </c>
      <c r="M454" t="s">
        <v>1038</v>
      </c>
      <c r="N454">
        <v>400000190</v>
      </c>
      <c r="O454" t="s">
        <v>18</v>
      </c>
      <c r="P454" t="s">
        <v>18</v>
      </c>
      <c r="Q454" t="s">
        <v>25</v>
      </c>
      <c r="R454" t="s">
        <v>30</v>
      </c>
    </row>
    <row r="455" spans="2:18" x14ac:dyDescent="0.25">
      <c r="B455" t="s">
        <v>1041</v>
      </c>
      <c r="C455" t="s">
        <v>1042</v>
      </c>
      <c r="D455">
        <v>1</v>
      </c>
      <c r="E455" t="s">
        <v>21</v>
      </c>
      <c r="F455" s="2">
        <v>266.26</v>
      </c>
      <c r="G455" s="2">
        <v>266.26</v>
      </c>
      <c r="H455" t="s">
        <v>22</v>
      </c>
      <c r="J455" t="s">
        <v>298</v>
      </c>
      <c r="K455">
        <v>0</v>
      </c>
      <c r="L455">
        <v>0</v>
      </c>
      <c r="M455" t="s">
        <v>1043</v>
      </c>
      <c r="N455">
        <v>410000071</v>
      </c>
      <c r="O455" t="s">
        <v>18</v>
      </c>
      <c r="P455" t="s">
        <v>1044</v>
      </c>
      <c r="Q455" t="s">
        <v>25</v>
      </c>
      <c r="R455" t="s">
        <v>30</v>
      </c>
    </row>
    <row r="456" spans="2:18" x14ac:dyDescent="0.25">
      <c r="B456" t="s">
        <v>1045</v>
      </c>
      <c r="C456" t="s">
        <v>1046</v>
      </c>
      <c r="D456">
        <v>2</v>
      </c>
      <c r="E456" t="s">
        <v>21</v>
      </c>
      <c r="F456" s="2">
        <v>321.5</v>
      </c>
      <c r="G456" s="2">
        <v>643</v>
      </c>
      <c r="H456" t="s">
        <v>22</v>
      </c>
      <c r="J456" t="s">
        <v>298</v>
      </c>
      <c r="K456">
        <v>0</v>
      </c>
      <c r="L456">
        <v>0</v>
      </c>
      <c r="M456" t="s">
        <v>1047</v>
      </c>
      <c r="N456">
        <v>410000256</v>
      </c>
      <c r="O456" t="s">
        <v>18</v>
      </c>
      <c r="P456" t="s">
        <v>1044</v>
      </c>
      <c r="Q456" t="s">
        <v>25</v>
      </c>
      <c r="R456" t="s">
        <v>30</v>
      </c>
    </row>
    <row r="457" spans="2:18" x14ac:dyDescent="0.25">
      <c r="B457" t="s">
        <v>1048</v>
      </c>
      <c r="C457" t="s">
        <v>1049</v>
      </c>
      <c r="D457">
        <v>1</v>
      </c>
      <c r="E457" t="s">
        <v>21</v>
      </c>
      <c r="F457" s="2">
        <v>195.92</v>
      </c>
      <c r="G457" s="2">
        <v>195.92</v>
      </c>
      <c r="H457" t="s">
        <v>22</v>
      </c>
      <c r="J457" t="s">
        <v>298</v>
      </c>
      <c r="K457">
        <v>0</v>
      </c>
      <c r="L457">
        <v>0</v>
      </c>
      <c r="M457" t="s">
        <v>1043</v>
      </c>
      <c r="N457">
        <v>410000071</v>
      </c>
      <c r="O457" t="s">
        <v>18</v>
      </c>
      <c r="P457" t="s">
        <v>1044</v>
      </c>
      <c r="Q457" t="s">
        <v>25</v>
      </c>
      <c r="R457" t="s">
        <v>30</v>
      </c>
    </row>
    <row r="458" spans="2:18" x14ac:dyDescent="0.25">
      <c r="B458" t="s">
        <v>1050</v>
      </c>
      <c r="C458" t="s">
        <v>1051</v>
      </c>
      <c r="D458">
        <v>1</v>
      </c>
      <c r="E458" t="s">
        <v>21</v>
      </c>
      <c r="F458" s="2">
        <v>228.63</v>
      </c>
      <c r="G458" s="2">
        <v>228.63</v>
      </c>
      <c r="H458" t="s">
        <v>22</v>
      </c>
      <c r="J458" t="s">
        <v>298</v>
      </c>
      <c r="K458">
        <v>0</v>
      </c>
      <c r="L458">
        <v>0</v>
      </c>
      <c r="M458" t="s">
        <v>1043</v>
      </c>
      <c r="N458">
        <v>410000071</v>
      </c>
      <c r="O458" t="s">
        <v>18</v>
      </c>
      <c r="P458" t="s">
        <v>1044</v>
      </c>
      <c r="Q458" t="s">
        <v>25</v>
      </c>
      <c r="R458" t="s">
        <v>30</v>
      </c>
    </row>
    <row r="459" spans="2:18" x14ac:dyDescent="0.25">
      <c r="B459" t="s">
        <v>1052</v>
      </c>
      <c r="C459" t="s">
        <v>1053</v>
      </c>
      <c r="D459">
        <v>1</v>
      </c>
      <c r="E459" t="s">
        <v>21</v>
      </c>
      <c r="F459" s="2">
        <v>160.99</v>
      </c>
      <c r="G459" s="2">
        <v>160.99</v>
      </c>
      <c r="H459" t="s">
        <v>22</v>
      </c>
      <c r="J459" t="s">
        <v>298</v>
      </c>
      <c r="K459">
        <v>0</v>
      </c>
      <c r="L459">
        <v>0</v>
      </c>
      <c r="M459" t="s">
        <v>1043</v>
      </c>
      <c r="N459">
        <v>410000071</v>
      </c>
      <c r="O459" t="s">
        <v>18</v>
      </c>
      <c r="P459" t="s">
        <v>1044</v>
      </c>
      <c r="Q459" t="s">
        <v>25</v>
      </c>
      <c r="R459" t="s">
        <v>30</v>
      </c>
    </row>
    <row r="460" spans="2:18" x14ac:dyDescent="0.25">
      <c r="B460" t="s">
        <v>1054</v>
      </c>
      <c r="C460" t="s">
        <v>1055</v>
      </c>
      <c r="D460">
        <v>0</v>
      </c>
      <c r="E460" t="s">
        <v>21</v>
      </c>
      <c r="F460" s="2">
        <v>63.64</v>
      </c>
      <c r="G460" s="2">
        <v>0</v>
      </c>
      <c r="H460" t="s">
        <v>22</v>
      </c>
      <c r="J460" t="s">
        <v>298</v>
      </c>
      <c r="K460">
        <v>0</v>
      </c>
      <c r="L460">
        <v>0</v>
      </c>
      <c r="M460" t="s">
        <v>1043</v>
      </c>
      <c r="N460">
        <v>410000071</v>
      </c>
      <c r="O460" t="s">
        <v>18</v>
      </c>
      <c r="P460" t="s">
        <v>1044</v>
      </c>
      <c r="Q460" t="s">
        <v>25</v>
      </c>
      <c r="R460" t="s">
        <v>30</v>
      </c>
    </row>
    <row r="461" spans="2:18" x14ac:dyDescent="0.25">
      <c r="B461" t="s">
        <v>1056</v>
      </c>
      <c r="C461" t="s">
        <v>1057</v>
      </c>
      <c r="D461">
        <v>0</v>
      </c>
      <c r="E461" t="s">
        <v>21</v>
      </c>
      <c r="F461" s="2">
        <v>42.87</v>
      </c>
      <c r="G461" s="2">
        <v>0</v>
      </c>
      <c r="H461" t="s">
        <v>22</v>
      </c>
      <c r="J461" t="s">
        <v>298</v>
      </c>
      <c r="K461">
        <v>0</v>
      </c>
      <c r="L461">
        <v>0</v>
      </c>
      <c r="M461" t="s">
        <v>1043</v>
      </c>
      <c r="N461">
        <v>410000071</v>
      </c>
      <c r="O461" t="s">
        <v>18</v>
      </c>
      <c r="P461" t="s">
        <v>1044</v>
      </c>
      <c r="Q461" t="s">
        <v>25</v>
      </c>
      <c r="R461" t="s">
        <v>30</v>
      </c>
    </row>
    <row r="462" spans="2:18" x14ac:dyDescent="0.25">
      <c r="B462" t="s">
        <v>1058</v>
      </c>
      <c r="C462" t="s">
        <v>1059</v>
      </c>
      <c r="D462">
        <v>0</v>
      </c>
      <c r="E462" t="s">
        <v>21</v>
      </c>
      <c r="F462" s="2">
        <v>87</v>
      </c>
      <c r="G462" s="2">
        <v>0</v>
      </c>
      <c r="H462" t="s">
        <v>22</v>
      </c>
      <c r="J462" t="s">
        <v>298</v>
      </c>
      <c r="K462">
        <v>0</v>
      </c>
      <c r="L462">
        <v>0</v>
      </c>
      <c r="M462" t="s">
        <v>1043</v>
      </c>
      <c r="N462">
        <v>410000071</v>
      </c>
      <c r="O462" t="s">
        <v>18</v>
      </c>
      <c r="P462" t="s">
        <v>1044</v>
      </c>
      <c r="Q462" t="s">
        <v>1060</v>
      </c>
      <c r="R462" t="s">
        <v>30</v>
      </c>
    </row>
    <row r="463" spans="2:18" x14ac:dyDescent="0.25">
      <c r="B463" t="s">
        <v>1061</v>
      </c>
      <c r="C463" t="s">
        <v>1062</v>
      </c>
      <c r="D463">
        <v>1</v>
      </c>
      <c r="E463" t="s">
        <v>21</v>
      </c>
      <c r="F463" s="2">
        <v>872.29</v>
      </c>
      <c r="G463" s="2">
        <v>872.29</v>
      </c>
      <c r="H463" t="s">
        <v>22</v>
      </c>
      <c r="J463" t="s">
        <v>298</v>
      </c>
      <c r="K463">
        <v>0</v>
      </c>
      <c r="L463">
        <v>0</v>
      </c>
      <c r="M463" t="s">
        <v>1043</v>
      </c>
      <c r="N463">
        <v>410000071</v>
      </c>
      <c r="O463" t="s">
        <v>18</v>
      </c>
      <c r="P463" t="s">
        <v>1044</v>
      </c>
      <c r="Q463" t="s">
        <v>25</v>
      </c>
      <c r="R463" t="s">
        <v>30</v>
      </c>
    </row>
    <row r="464" spans="2:18" x14ac:dyDescent="0.25">
      <c r="B464" t="s">
        <v>1063</v>
      </c>
      <c r="C464" t="s">
        <v>1064</v>
      </c>
      <c r="D464">
        <v>1</v>
      </c>
      <c r="E464" t="s">
        <v>21</v>
      </c>
      <c r="F464" s="2">
        <v>213.8</v>
      </c>
      <c r="G464" s="2">
        <v>213.8</v>
      </c>
      <c r="H464" t="s">
        <v>22</v>
      </c>
      <c r="J464" t="s">
        <v>298</v>
      </c>
      <c r="K464">
        <v>0</v>
      </c>
      <c r="L464">
        <v>0</v>
      </c>
      <c r="M464" t="s">
        <v>1043</v>
      </c>
      <c r="N464">
        <v>410000071</v>
      </c>
      <c r="O464" t="s">
        <v>18</v>
      </c>
      <c r="P464" t="s">
        <v>1044</v>
      </c>
      <c r="Q464" t="s">
        <v>25</v>
      </c>
      <c r="R464" t="s">
        <v>30</v>
      </c>
    </row>
    <row r="465" spans="2:18" x14ac:dyDescent="0.25">
      <c r="B465" t="s">
        <v>1065</v>
      </c>
      <c r="C465" t="s">
        <v>1066</v>
      </c>
      <c r="D465">
        <v>1</v>
      </c>
      <c r="E465" t="s">
        <v>21</v>
      </c>
      <c r="F465" s="2">
        <v>129.18</v>
      </c>
      <c r="G465" s="2">
        <v>129.18</v>
      </c>
      <c r="H465" t="s">
        <v>22</v>
      </c>
      <c r="J465" t="s">
        <v>298</v>
      </c>
      <c r="K465">
        <v>0</v>
      </c>
      <c r="L465">
        <v>0</v>
      </c>
      <c r="M465" t="s">
        <v>1047</v>
      </c>
      <c r="N465">
        <v>410000256</v>
      </c>
      <c r="O465" t="s">
        <v>18</v>
      </c>
      <c r="P465" t="s">
        <v>1044</v>
      </c>
      <c r="Q465" t="s">
        <v>25</v>
      </c>
      <c r="R465" t="s">
        <v>30</v>
      </c>
    </row>
    <row r="466" spans="2:18" x14ac:dyDescent="0.25">
      <c r="B466" t="s">
        <v>1067</v>
      </c>
      <c r="C466" t="s">
        <v>1068</v>
      </c>
      <c r="D466">
        <v>1</v>
      </c>
      <c r="E466" t="s">
        <v>21</v>
      </c>
      <c r="F466" s="2">
        <v>69.33</v>
      </c>
      <c r="G466" s="2">
        <v>69.33</v>
      </c>
      <c r="H466" t="s">
        <v>22</v>
      </c>
      <c r="J466" t="s">
        <v>298</v>
      </c>
      <c r="K466">
        <v>0</v>
      </c>
      <c r="L466">
        <v>0</v>
      </c>
      <c r="M466" t="s">
        <v>1047</v>
      </c>
      <c r="N466">
        <v>410000256</v>
      </c>
      <c r="O466" t="s">
        <v>18</v>
      </c>
      <c r="P466" t="s">
        <v>1044</v>
      </c>
      <c r="Q466" t="s">
        <v>25</v>
      </c>
      <c r="R466" t="s">
        <v>30</v>
      </c>
    </row>
    <row r="467" spans="2:18" x14ac:dyDescent="0.25">
      <c r="B467" t="s">
        <v>1069</v>
      </c>
      <c r="C467" t="s">
        <v>1070</v>
      </c>
      <c r="D467">
        <v>1</v>
      </c>
      <c r="E467" t="s">
        <v>21</v>
      </c>
      <c r="F467" s="2">
        <v>148.19999999999999</v>
      </c>
      <c r="G467" s="2">
        <v>148.19999999999999</v>
      </c>
      <c r="H467" t="s">
        <v>22</v>
      </c>
      <c r="J467" t="s">
        <v>298</v>
      </c>
      <c r="K467">
        <v>0</v>
      </c>
      <c r="L467">
        <v>0</v>
      </c>
      <c r="M467" t="s">
        <v>1043</v>
      </c>
      <c r="N467">
        <v>410000071</v>
      </c>
      <c r="O467" t="s">
        <v>18</v>
      </c>
      <c r="P467" t="s">
        <v>1044</v>
      </c>
      <c r="Q467" t="s">
        <v>25</v>
      </c>
      <c r="R467" t="s">
        <v>30</v>
      </c>
    </row>
    <row r="468" spans="2:18" x14ac:dyDescent="0.25">
      <c r="B468" t="s">
        <v>1071</v>
      </c>
      <c r="C468" t="s">
        <v>1072</v>
      </c>
      <c r="D468">
        <v>0</v>
      </c>
      <c r="E468" t="s">
        <v>21</v>
      </c>
      <c r="F468" s="2">
        <v>766.99</v>
      </c>
      <c r="G468" s="2">
        <v>0</v>
      </c>
      <c r="H468" t="s">
        <v>22</v>
      </c>
      <c r="J468" t="s">
        <v>298</v>
      </c>
      <c r="K468">
        <v>0</v>
      </c>
      <c r="L468">
        <v>0</v>
      </c>
      <c r="M468" t="s">
        <v>1043</v>
      </c>
      <c r="N468">
        <v>410000071</v>
      </c>
      <c r="O468" t="s">
        <v>18</v>
      </c>
      <c r="P468" t="s">
        <v>1044</v>
      </c>
      <c r="Q468" t="s">
        <v>25</v>
      </c>
      <c r="R468" t="s">
        <v>30</v>
      </c>
    </row>
    <row r="469" spans="2:18" x14ac:dyDescent="0.25">
      <c r="B469" t="s">
        <v>1073</v>
      </c>
      <c r="C469" t="s">
        <v>1074</v>
      </c>
      <c r="D469">
        <v>0</v>
      </c>
      <c r="E469" t="s">
        <v>21</v>
      </c>
      <c r="F469" s="2">
        <v>260.45999999999998</v>
      </c>
      <c r="G469" s="2">
        <v>0</v>
      </c>
      <c r="H469" t="s">
        <v>22</v>
      </c>
      <c r="J469" t="s">
        <v>298</v>
      </c>
      <c r="K469">
        <v>0</v>
      </c>
      <c r="L469">
        <v>0</v>
      </c>
      <c r="M469" t="s">
        <v>1043</v>
      </c>
      <c r="N469">
        <v>410000071</v>
      </c>
      <c r="O469" t="s">
        <v>18</v>
      </c>
      <c r="P469" t="s">
        <v>1044</v>
      </c>
      <c r="Q469" t="s">
        <v>25</v>
      </c>
      <c r="R469" t="s">
        <v>30</v>
      </c>
    </row>
    <row r="470" spans="2:18" x14ac:dyDescent="0.25">
      <c r="B470" t="s">
        <v>1075</v>
      </c>
      <c r="C470" t="s">
        <v>1076</v>
      </c>
      <c r="D470">
        <v>0</v>
      </c>
      <c r="E470" t="s">
        <v>21</v>
      </c>
      <c r="F470" s="2">
        <v>938.78</v>
      </c>
      <c r="G470" s="2">
        <v>0</v>
      </c>
      <c r="H470" t="s">
        <v>22</v>
      </c>
      <c r="J470" t="s">
        <v>298</v>
      </c>
      <c r="K470">
        <v>0</v>
      </c>
      <c r="L470">
        <v>0</v>
      </c>
      <c r="M470" t="s">
        <v>1043</v>
      </c>
      <c r="N470">
        <v>410000071</v>
      </c>
      <c r="O470" t="s">
        <v>18</v>
      </c>
      <c r="P470" t="s">
        <v>1044</v>
      </c>
      <c r="Q470" t="s">
        <v>25</v>
      </c>
      <c r="R470" t="s">
        <v>30</v>
      </c>
    </row>
    <row r="471" spans="2:18" x14ac:dyDescent="0.25">
      <c r="B471" t="s">
        <v>1077</v>
      </c>
      <c r="C471" t="s">
        <v>1078</v>
      </c>
      <c r="D471">
        <v>0</v>
      </c>
      <c r="E471" t="s">
        <v>21</v>
      </c>
      <c r="F471" s="2">
        <v>474.77</v>
      </c>
      <c r="G471" s="2">
        <v>0</v>
      </c>
      <c r="H471" t="s">
        <v>22</v>
      </c>
      <c r="J471" t="s">
        <v>298</v>
      </c>
      <c r="K471">
        <v>0</v>
      </c>
      <c r="L471">
        <v>0</v>
      </c>
      <c r="M471" t="s">
        <v>1043</v>
      </c>
      <c r="N471">
        <v>410000071</v>
      </c>
      <c r="O471" t="s">
        <v>18</v>
      </c>
      <c r="P471" t="s">
        <v>1044</v>
      </c>
      <c r="Q471" t="s">
        <v>25</v>
      </c>
      <c r="R471" t="s">
        <v>30</v>
      </c>
    </row>
    <row r="472" spans="2:18" x14ac:dyDescent="0.25">
      <c r="B472" t="s">
        <v>1079</v>
      </c>
      <c r="C472" t="s">
        <v>1080</v>
      </c>
      <c r="D472">
        <v>0</v>
      </c>
      <c r="E472" t="s">
        <v>21</v>
      </c>
      <c r="F472" s="2">
        <v>33.46</v>
      </c>
      <c r="G472" s="2">
        <v>0</v>
      </c>
      <c r="H472" t="s">
        <v>22</v>
      </c>
      <c r="J472" t="s">
        <v>298</v>
      </c>
      <c r="K472">
        <v>0</v>
      </c>
      <c r="L472">
        <v>0</v>
      </c>
      <c r="M472" t="s">
        <v>1043</v>
      </c>
      <c r="N472">
        <v>410000071</v>
      </c>
      <c r="O472" t="s">
        <v>18</v>
      </c>
      <c r="P472" t="s">
        <v>1044</v>
      </c>
      <c r="Q472" t="s">
        <v>25</v>
      </c>
      <c r="R472" t="s">
        <v>30</v>
      </c>
    </row>
    <row r="473" spans="2:18" x14ac:dyDescent="0.25">
      <c r="B473" t="s">
        <v>1081</v>
      </c>
      <c r="C473" t="s">
        <v>1082</v>
      </c>
      <c r="D473">
        <v>1</v>
      </c>
      <c r="E473" t="s">
        <v>21</v>
      </c>
      <c r="F473" s="2">
        <v>4.46</v>
      </c>
      <c r="G473" s="2">
        <v>4.46</v>
      </c>
      <c r="H473" t="s">
        <v>22</v>
      </c>
      <c r="J473" t="s">
        <v>298</v>
      </c>
      <c r="K473">
        <v>0</v>
      </c>
      <c r="L473">
        <v>0</v>
      </c>
      <c r="M473" t="s">
        <v>1083</v>
      </c>
      <c r="N473">
        <v>410000176</v>
      </c>
      <c r="O473" t="s">
        <v>18</v>
      </c>
      <c r="P473" t="s">
        <v>1084</v>
      </c>
      <c r="Q473" t="s">
        <v>25</v>
      </c>
      <c r="R473" t="s">
        <v>30</v>
      </c>
    </row>
    <row r="474" spans="2:18" x14ac:dyDescent="0.25">
      <c r="B474" t="s">
        <v>1085</v>
      </c>
      <c r="C474" t="s">
        <v>1086</v>
      </c>
      <c r="D474">
        <v>1</v>
      </c>
      <c r="E474" t="s">
        <v>21</v>
      </c>
      <c r="F474" s="2">
        <v>2.59</v>
      </c>
      <c r="G474" s="2">
        <v>2.59</v>
      </c>
      <c r="H474" t="s">
        <v>22</v>
      </c>
      <c r="J474" t="s">
        <v>298</v>
      </c>
      <c r="K474">
        <v>0</v>
      </c>
      <c r="L474">
        <v>0</v>
      </c>
      <c r="M474" t="s">
        <v>1083</v>
      </c>
      <c r="N474">
        <v>410000176</v>
      </c>
      <c r="O474" t="s">
        <v>18</v>
      </c>
      <c r="P474" t="s">
        <v>1084</v>
      </c>
      <c r="Q474" t="s">
        <v>25</v>
      </c>
      <c r="R474" t="s">
        <v>30</v>
      </c>
    </row>
    <row r="475" spans="2:18" x14ac:dyDescent="0.25">
      <c r="B475" t="s">
        <v>1087</v>
      </c>
      <c r="C475" t="s">
        <v>1088</v>
      </c>
      <c r="D475">
        <v>2</v>
      </c>
      <c r="E475" t="s">
        <v>21</v>
      </c>
      <c r="F475" s="2">
        <v>60.98</v>
      </c>
      <c r="G475" s="2">
        <v>121.96</v>
      </c>
      <c r="H475" t="s">
        <v>22</v>
      </c>
      <c r="J475" t="s">
        <v>298</v>
      </c>
      <c r="K475">
        <v>0</v>
      </c>
      <c r="L475">
        <v>0</v>
      </c>
      <c r="M475" t="s">
        <v>466</v>
      </c>
      <c r="N475">
        <v>410000293</v>
      </c>
      <c r="O475" t="s">
        <v>18</v>
      </c>
      <c r="P475" t="s">
        <v>1089</v>
      </c>
      <c r="Q475" t="s">
        <v>25</v>
      </c>
      <c r="R475" t="s">
        <v>30</v>
      </c>
    </row>
    <row r="476" spans="2:18" x14ac:dyDescent="0.25">
      <c r="B476" t="s">
        <v>1090</v>
      </c>
      <c r="C476" t="s">
        <v>1091</v>
      </c>
      <c r="D476">
        <v>4</v>
      </c>
      <c r="E476" t="s">
        <v>21</v>
      </c>
      <c r="F476" s="2">
        <v>10.41</v>
      </c>
      <c r="G476" s="2">
        <v>41.64</v>
      </c>
      <c r="H476" t="s">
        <v>22</v>
      </c>
      <c r="J476" t="s">
        <v>298</v>
      </c>
      <c r="K476">
        <v>0</v>
      </c>
      <c r="L476">
        <v>0</v>
      </c>
      <c r="M476" t="s">
        <v>466</v>
      </c>
      <c r="N476">
        <v>410000293</v>
      </c>
      <c r="O476" t="s">
        <v>18</v>
      </c>
      <c r="P476" t="s">
        <v>1089</v>
      </c>
      <c r="Q476" t="s">
        <v>25</v>
      </c>
      <c r="R476" t="s">
        <v>30</v>
      </c>
    </row>
    <row r="477" spans="2:18" x14ac:dyDescent="0.25">
      <c r="B477" t="s">
        <v>1092</v>
      </c>
      <c r="C477" t="s">
        <v>1093</v>
      </c>
      <c r="D477">
        <v>10</v>
      </c>
      <c r="E477" t="s">
        <v>21</v>
      </c>
      <c r="F477" s="2">
        <v>14.88</v>
      </c>
      <c r="G477" s="2">
        <v>148.80000000000001</v>
      </c>
      <c r="H477" t="s">
        <v>22</v>
      </c>
      <c r="J477" t="s">
        <v>298</v>
      </c>
      <c r="K477">
        <v>0</v>
      </c>
      <c r="L477">
        <v>0</v>
      </c>
      <c r="M477" t="s">
        <v>466</v>
      </c>
      <c r="N477">
        <v>410000293</v>
      </c>
      <c r="O477" t="s">
        <v>18</v>
      </c>
      <c r="P477" t="s">
        <v>1089</v>
      </c>
      <c r="Q477" t="s">
        <v>25</v>
      </c>
      <c r="R477" t="s">
        <v>30</v>
      </c>
    </row>
    <row r="478" spans="2:18" x14ac:dyDescent="0.25">
      <c r="B478" t="s">
        <v>1094</v>
      </c>
      <c r="C478" t="s">
        <v>1095</v>
      </c>
      <c r="D478">
        <v>0</v>
      </c>
      <c r="E478" t="s">
        <v>21</v>
      </c>
      <c r="F478" s="2">
        <v>15.94</v>
      </c>
      <c r="G478" s="2">
        <v>0</v>
      </c>
      <c r="H478" t="s">
        <v>22</v>
      </c>
      <c r="J478" t="s">
        <v>298</v>
      </c>
      <c r="K478">
        <v>0</v>
      </c>
      <c r="L478">
        <v>0</v>
      </c>
      <c r="M478" t="s">
        <v>1096</v>
      </c>
      <c r="N478">
        <v>410000169</v>
      </c>
      <c r="O478" t="s">
        <v>18</v>
      </c>
      <c r="P478" t="s">
        <v>1097</v>
      </c>
      <c r="Q478" t="s">
        <v>25</v>
      </c>
      <c r="R478" t="s">
        <v>30</v>
      </c>
    </row>
    <row r="479" spans="2:18" x14ac:dyDescent="0.25">
      <c r="B479" t="s">
        <v>1098</v>
      </c>
      <c r="C479" t="s">
        <v>1099</v>
      </c>
      <c r="D479">
        <v>48</v>
      </c>
      <c r="E479" t="s">
        <v>21</v>
      </c>
      <c r="F479" s="2">
        <v>7.65</v>
      </c>
      <c r="G479" s="2">
        <v>367.2</v>
      </c>
      <c r="H479" t="s">
        <v>22</v>
      </c>
      <c r="J479" t="s">
        <v>298</v>
      </c>
      <c r="K479">
        <v>0</v>
      </c>
      <c r="L479">
        <v>0</v>
      </c>
      <c r="M479" t="s">
        <v>1096</v>
      </c>
      <c r="N479">
        <v>410000169</v>
      </c>
      <c r="O479" t="s">
        <v>18</v>
      </c>
      <c r="P479" t="s">
        <v>1097</v>
      </c>
      <c r="Q479" t="s">
        <v>25</v>
      </c>
      <c r="R479" t="s">
        <v>30</v>
      </c>
    </row>
    <row r="480" spans="2:18" x14ac:dyDescent="0.25">
      <c r="B480" t="s">
        <v>1100</v>
      </c>
      <c r="C480" t="s">
        <v>1101</v>
      </c>
      <c r="D480">
        <v>0</v>
      </c>
      <c r="E480" t="s">
        <v>21</v>
      </c>
      <c r="F480" s="2">
        <v>1.2</v>
      </c>
      <c r="G480" s="2">
        <v>0</v>
      </c>
      <c r="H480" t="s">
        <v>22</v>
      </c>
      <c r="J480" t="s">
        <v>298</v>
      </c>
      <c r="K480">
        <v>0</v>
      </c>
      <c r="L480">
        <v>0</v>
      </c>
      <c r="M480" t="s">
        <v>29</v>
      </c>
      <c r="N480">
        <v>410000191</v>
      </c>
      <c r="O480" t="s">
        <v>18</v>
      </c>
      <c r="P480" t="s">
        <v>1084</v>
      </c>
      <c r="Q480" t="s">
        <v>25</v>
      </c>
      <c r="R480" t="s">
        <v>30</v>
      </c>
    </row>
    <row r="481" spans="2:18" x14ac:dyDescent="0.25">
      <c r="B481" t="s">
        <v>1102</v>
      </c>
      <c r="C481" t="s">
        <v>1103</v>
      </c>
      <c r="D481">
        <v>5</v>
      </c>
      <c r="E481" t="s">
        <v>21</v>
      </c>
      <c r="F481" s="2">
        <v>14.83</v>
      </c>
      <c r="G481" s="2">
        <v>74.150000000000006</v>
      </c>
      <c r="H481" t="s">
        <v>22</v>
      </c>
      <c r="J481" t="s">
        <v>298</v>
      </c>
      <c r="K481">
        <v>0</v>
      </c>
      <c r="L481">
        <v>0</v>
      </c>
      <c r="M481" t="s">
        <v>1083</v>
      </c>
      <c r="N481">
        <v>410000176</v>
      </c>
      <c r="O481" t="s">
        <v>18</v>
      </c>
      <c r="P481" t="s">
        <v>18</v>
      </c>
      <c r="Q481" t="s">
        <v>25</v>
      </c>
      <c r="R481" t="s">
        <v>30</v>
      </c>
    </row>
    <row r="482" spans="2:18" x14ac:dyDescent="0.25">
      <c r="B482" t="s">
        <v>1104</v>
      </c>
      <c r="C482" t="s">
        <v>1105</v>
      </c>
      <c r="D482">
        <v>2</v>
      </c>
      <c r="E482" t="s">
        <v>21</v>
      </c>
      <c r="F482" s="2">
        <v>3.7</v>
      </c>
      <c r="G482" s="2">
        <v>7.4</v>
      </c>
      <c r="H482" t="s">
        <v>22</v>
      </c>
      <c r="J482" t="s">
        <v>298</v>
      </c>
      <c r="K482">
        <v>0</v>
      </c>
      <c r="L482">
        <v>0</v>
      </c>
      <c r="M482" t="s">
        <v>1083</v>
      </c>
      <c r="N482">
        <v>410000176</v>
      </c>
      <c r="O482" t="s">
        <v>18</v>
      </c>
      <c r="P482" t="s">
        <v>18</v>
      </c>
      <c r="Q482" t="s">
        <v>25</v>
      </c>
      <c r="R482" t="s">
        <v>30</v>
      </c>
    </row>
    <row r="483" spans="2:18" x14ac:dyDescent="0.25">
      <c r="B483" t="s">
        <v>1106</v>
      </c>
      <c r="C483" t="s">
        <v>1107</v>
      </c>
      <c r="D483">
        <v>1</v>
      </c>
      <c r="E483" t="s">
        <v>21</v>
      </c>
      <c r="F483" s="2">
        <v>67.56</v>
      </c>
      <c r="G483" s="2">
        <v>67.56</v>
      </c>
      <c r="H483" t="s">
        <v>22</v>
      </c>
      <c r="J483" t="s">
        <v>298</v>
      </c>
      <c r="K483">
        <v>0</v>
      </c>
      <c r="L483">
        <v>0</v>
      </c>
      <c r="M483" t="s">
        <v>115</v>
      </c>
      <c r="N483">
        <v>410000147</v>
      </c>
      <c r="O483" t="s">
        <v>18</v>
      </c>
      <c r="P483" t="s">
        <v>18</v>
      </c>
      <c r="Q483" t="s">
        <v>25</v>
      </c>
      <c r="R483" t="s">
        <v>30</v>
      </c>
    </row>
    <row r="484" spans="2:18" x14ac:dyDescent="0.25">
      <c r="B484" t="s">
        <v>1108</v>
      </c>
      <c r="C484" t="s">
        <v>1109</v>
      </c>
      <c r="D484">
        <v>0</v>
      </c>
      <c r="E484" t="s">
        <v>21</v>
      </c>
      <c r="F484" s="2">
        <v>17.600000000000001</v>
      </c>
      <c r="G484" s="2">
        <v>0</v>
      </c>
      <c r="H484" t="s">
        <v>22</v>
      </c>
      <c r="J484" t="s">
        <v>298</v>
      </c>
      <c r="K484">
        <v>0</v>
      </c>
      <c r="L484">
        <v>0</v>
      </c>
      <c r="M484" t="s">
        <v>1096</v>
      </c>
      <c r="N484">
        <v>410000169</v>
      </c>
      <c r="O484" t="s">
        <v>18</v>
      </c>
      <c r="P484" t="s">
        <v>1097</v>
      </c>
      <c r="Q484" t="s">
        <v>25</v>
      </c>
      <c r="R484" t="s">
        <v>30</v>
      </c>
    </row>
    <row r="485" spans="2:18" x14ac:dyDescent="0.25">
      <c r="B485" t="s">
        <v>1110</v>
      </c>
      <c r="C485" t="s">
        <v>1111</v>
      </c>
      <c r="D485">
        <v>0</v>
      </c>
      <c r="E485" t="s">
        <v>21</v>
      </c>
      <c r="F485" s="2">
        <v>11.9</v>
      </c>
      <c r="G485" s="2">
        <v>0</v>
      </c>
      <c r="H485" t="s">
        <v>22</v>
      </c>
      <c r="J485" t="s">
        <v>298</v>
      </c>
      <c r="K485">
        <v>0</v>
      </c>
      <c r="L485">
        <v>0</v>
      </c>
      <c r="M485" t="s">
        <v>1096</v>
      </c>
      <c r="N485">
        <v>410000169</v>
      </c>
      <c r="O485" t="s">
        <v>18</v>
      </c>
      <c r="P485" t="s">
        <v>1097</v>
      </c>
      <c r="Q485" t="s">
        <v>25</v>
      </c>
      <c r="R485" t="s">
        <v>30</v>
      </c>
    </row>
    <row r="486" spans="2:18" x14ac:dyDescent="0.25">
      <c r="B486" t="s">
        <v>1112</v>
      </c>
      <c r="C486" t="s">
        <v>1113</v>
      </c>
      <c r="D486">
        <v>0</v>
      </c>
      <c r="E486" t="s">
        <v>21</v>
      </c>
      <c r="F486" s="2">
        <v>13.74</v>
      </c>
      <c r="G486" s="2">
        <v>0</v>
      </c>
      <c r="H486" t="s">
        <v>22</v>
      </c>
      <c r="J486" t="s">
        <v>1114</v>
      </c>
      <c r="K486">
        <v>0</v>
      </c>
      <c r="L486">
        <v>0</v>
      </c>
      <c r="M486" t="s">
        <v>1043</v>
      </c>
      <c r="N486">
        <v>410000071</v>
      </c>
      <c r="O486" t="s">
        <v>18</v>
      </c>
      <c r="P486" t="s">
        <v>18</v>
      </c>
      <c r="Q486" t="s">
        <v>25</v>
      </c>
      <c r="R486" t="s">
        <v>30</v>
      </c>
    </row>
    <row r="487" spans="2:18" x14ac:dyDescent="0.25">
      <c r="B487" t="s">
        <v>1115</v>
      </c>
      <c r="C487" t="s">
        <v>1116</v>
      </c>
      <c r="D487">
        <v>0</v>
      </c>
      <c r="E487" t="s">
        <v>21</v>
      </c>
      <c r="F487" s="2">
        <v>3.81</v>
      </c>
      <c r="G487" s="2">
        <v>0</v>
      </c>
      <c r="H487" t="s">
        <v>22</v>
      </c>
      <c r="J487" t="s">
        <v>298</v>
      </c>
      <c r="K487">
        <v>0</v>
      </c>
      <c r="L487">
        <v>0</v>
      </c>
      <c r="M487" t="s">
        <v>29</v>
      </c>
      <c r="N487">
        <v>410000191</v>
      </c>
      <c r="O487" t="s">
        <v>18</v>
      </c>
      <c r="P487" t="s">
        <v>18</v>
      </c>
      <c r="Q487" t="s">
        <v>25</v>
      </c>
      <c r="R487" t="s">
        <v>30</v>
      </c>
    </row>
    <row r="488" spans="2:18" x14ac:dyDescent="0.25">
      <c r="B488" t="s">
        <v>1117</v>
      </c>
      <c r="C488" t="s">
        <v>1118</v>
      </c>
      <c r="D488">
        <v>0</v>
      </c>
      <c r="E488" t="s">
        <v>21</v>
      </c>
      <c r="F488" s="2">
        <v>4.04</v>
      </c>
      <c r="G488" s="2">
        <v>0</v>
      </c>
      <c r="H488" t="s">
        <v>22</v>
      </c>
      <c r="J488" t="s">
        <v>298</v>
      </c>
      <c r="K488">
        <v>0</v>
      </c>
      <c r="L488">
        <v>0</v>
      </c>
      <c r="M488" t="s">
        <v>47</v>
      </c>
      <c r="N488">
        <v>410000154</v>
      </c>
      <c r="O488" t="s">
        <v>18</v>
      </c>
      <c r="P488" t="s">
        <v>1084</v>
      </c>
      <c r="Q488" t="s">
        <v>25</v>
      </c>
      <c r="R488" t="s">
        <v>30</v>
      </c>
    </row>
    <row r="489" spans="2:18" x14ac:dyDescent="0.25">
      <c r="B489" t="s">
        <v>1119</v>
      </c>
      <c r="C489" t="s">
        <v>1120</v>
      </c>
      <c r="D489">
        <v>0</v>
      </c>
      <c r="E489" t="s">
        <v>21</v>
      </c>
      <c r="F489" s="2">
        <v>4.54</v>
      </c>
      <c r="G489" s="2">
        <v>0</v>
      </c>
      <c r="H489" t="s">
        <v>22</v>
      </c>
      <c r="J489" t="s">
        <v>298</v>
      </c>
      <c r="K489">
        <v>0</v>
      </c>
      <c r="L489">
        <v>0</v>
      </c>
      <c r="M489" t="s">
        <v>47</v>
      </c>
      <c r="N489">
        <v>410000154</v>
      </c>
      <c r="O489" t="s">
        <v>18</v>
      </c>
      <c r="P489" t="s">
        <v>1084</v>
      </c>
      <c r="Q489" t="s">
        <v>25</v>
      </c>
      <c r="R489" t="s">
        <v>30</v>
      </c>
    </row>
    <row r="490" spans="2:18" x14ac:dyDescent="0.25">
      <c r="B490" t="s">
        <v>1121</v>
      </c>
      <c r="C490" t="s">
        <v>1122</v>
      </c>
      <c r="D490">
        <v>8</v>
      </c>
      <c r="E490" t="s">
        <v>21</v>
      </c>
      <c r="F490" s="2">
        <v>8.5</v>
      </c>
      <c r="G490" s="2">
        <v>68</v>
      </c>
      <c r="H490" t="s">
        <v>22</v>
      </c>
      <c r="J490" t="s">
        <v>298</v>
      </c>
      <c r="K490">
        <v>0</v>
      </c>
      <c r="L490">
        <v>0</v>
      </c>
      <c r="M490" t="s">
        <v>466</v>
      </c>
      <c r="N490">
        <v>410000293</v>
      </c>
      <c r="O490" t="s">
        <v>18</v>
      </c>
      <c r="P490" t="s">
        <v>1089</v>
      </c>
      <c r="Q490" t="s">
        <v>25</v>
      </c>
      <c r="R490" t="s">
        <v>30</v>
      </c>
    </row>
    <row r="491" spans="2:18" x14ac:dyDescent="0.25">
      <c r="B491" t="s">
        <v>1123</v>
      </c>
      <c r="C491" t="s">
        <v>1124</v>
      </c>
      <c r="D491">
        <v>8</v>
      </c>
      <c r="E491" t="s">
        <v>21</v>
      </c>
      <c r="F491" s="2">
        <v>32.01</v>
      </c>
      <c r="G491" s="2">
        <v>256.08</v>
      </c>
      <c r="H491" t="s">
        <v>22</v>
      </c>
      <c r="J491" t="s">
        <v>298</v>
      </c>
      <c r="K491">
        <v>0</v>
      </c>
      <c r="L491">
        <v>0</v>
      </c>
      <c r="M491" t="s">
        <v>466</v>
      </c>
      <c r="N491">
        <v>410000293</v>
      </c>
      <c r="O491" t="s">
        <v>18</v>
      </c>
      <c r="P491" t="s">
        <v>1089</v>
      </c>
      <c r="Q491" t="s">
        <v>25</v>
      </c>
      <c r="R491" t="s">
        <v>30</v>
      </c>
    </row>
    <row r="492" spans="2:18" x14ac:dyDescent="0.25">
      <c r="B492" t="s">
        <v>1125</v>
      </c>
      <c r="C492" t="s">
        <v>1126</v>
      </c>
      <c r="D492">
        <v>0</v>
      </c>
      <c r="E492" t="s">
        <v>21</v>
      </c>
      <c r="F492" s="2">
        <v>28</v>
      </c>
      <c r="G492" s="2">
        <v>0</v>
      </c>
      <c r="H492" t="s">
        <v>22</v>
      </c>
      <c r="J492" t="s">
        <v>120</v>
      </c>
      <c r="K492">
        <v>0</v>
      </c>
      <c r="L492">
        <v>0</v>
      </c>
      <c r="M492" t="s">
        <v>1127</v>
      </c>
      <c r="N492">
        <v>410000215</v>
      </c>
      <c r="O492" t="s">
        <v>18</v>
      </c>
      <c r="P492" t="s">
        <v>18</v>
      </c>
      <c r="Q492" t="s">
        <v>25</v>
      </c>
      <c r="R492" t="s">
        <v>30</v>
      </c>
    </row>
    <row r="493" spans="2:18" x14ac:dyDescent="0.25">
      <c r="B493" t="s">
        <v>1128</v>
      </c>
      <c r="C493" t="s">
        <v>1129</v>
      </c>
      <c r="D493">
        <v>0</v>
      </c>
      <c r="E493" t="s">
        <v>21</v>
      </c>
      <c r="F493" s="2">
        <v>19.77</v>
      </c>
      <c r="G493" s="2">
        <v>0</v>
      </c>
      <c r="H493" t="s">
        <v>22</v>
      </c>
      <c r="J493" t="s">
        <v>298</v>
      </c>
      <c r="K493">
        <v>0</v>
      </c>
      <c r="L493">
        <v>0</v>
      </c>
      <c r="M493" t="s">
        <v>67</v>
      </c>
      <c r="N493">
        <v>410000189</v>
      </c>
      <c r="O493" t="s">
        <v>18</v>
      </c>
      <c r="P493" t="s">
        <v>1089</v>
      </c>
      <c r="Q493" t="s">
        <v>25</v>
      </c>
      <c r="R493" t="s">
        <v>30</v>
      </c>
    </row>
    <row r="494" spans="2:18" x14ac:dyDescent="0.25">
      <c r="B494" t="s">
        <v>1130</v>
      </c>
      <c r="C494" t="s">
        <v>1131</v>
      </c>
      <c r="D494">
        <v>0</v>
      </c>
      <c r="E494" t="s">
        <v>21</v>
      </c>
      <c r="F494" s="2">
        <v>115</v>
      </c>
      <c r="G494" s="2">
        <v>0</v>
      </c>
      <c r="H494" t="s">
        <v>22</v>
      </c>
      <c r="J494" t="s">
        <v>298</v>
      </c>
      <c r="K494">
        <v>0</v>
      </c>
      <c r="L494">
        <v>0</v>
      </c>
      <c r="M494" t="s">
        <v>466</v>
      </c>
      <c r="N494">
        <v>410000293</v>
      </c>
      <c r="O494" t="s">
        <v>18</v>
      </c>
      <c r="P494" t="s">
        <v>18</v>
      </c>
      <c r="Q494" t="s">
        <v>25</v>
      </c>
      <c r="R494" t="s">
        <v>30</v>
      </c>
    </row>
    <row r="495" spans="2:18" x14ac:dyDescent="0.25">
      <c r="B495" t="s">
        <v>1132</v>
      </c>
      <c r="C495" t="s">
        <v>1133</v>
      </c>
      <c r="D495">
        <v>0</v>
      </c>
      <c r="E495" t="s">
        <v>21</v>
      </c>
      <c r="F495" s="2">
        <v>5.74</v>
      </c>
      <c r="G495" s="2">
        <v>0</v>
      </c>
      <c r="H495" t="s">
        <v>22</v>
      </c>
      <c r="J495" t="s">
        <v>298</v>
      </c>
      <c r="K495">
        <v>0</v>
      </c>
      <c r="L495">
        <v>0</v>
      </c>
      <c r="M495" t="s">
        <v>47</v>
      </c>
      <c r="N495">
        <v>410000154</v>
      </c>
      <c r="O495" t="s">
        <v>18</v>
      </c>
      <c r="P495" t="s">
        <v>1089</v>
      </c>
      <c r="Q495" t="s">
        <v>25</v>
      </c>
      <c r="R495" t="s">
        <v>30</v>
      </c>
    </row>
    <row r="496" spans="2:18" x14ac:dyDescent="0.25">
      <c r="B496" t="s">
        <v>1134</v>
      </c>
      <c r="C496" t="s">
        <v>1135</v>
      </c>
      <c r="D496">
        <v>5</v>
      </c>
      <c r="E496" t="s">
        <v>21</v>
      </c>
      <c r="F496" s="2">
        <v>3.17</v>
      </c>
      <c r="G496" s="2">
        <v>15.85</v>
      </c>
      <c r="H496" t="s">
        <v>22</v>
      </c>
      <c r="J496" t="s">
        <v>298</v>
      </c>
      <c r="K496">
        <v>0</v>
      </c>
      <c r="L496">
        <v>0</v>
      </c>
      <c r="M496" t="s">
        <v>47</v>
      </c>
      <c r="N496">
        <v>410000154</v>
      </c>
      <c r="O496" t="s">
        <v>18</v>
      </c>
      <c r="P496" t="s">
        <v>1084</v>
      </c>
      <c r="Q496" t="s">
        <v>25</v>
      </c>
      <c r="R496" t="s">
        <v>30</v>
      </c>
    </row>
    <row r="497" spans="2:18" x14ac:dyDescent="0.25">
      <c r="B497" t="s">
        <v>1136</v>
      </c>
      <c r="C497" t="s">
        <v>1137</v>
      </c>
      <c r="D497">
        <v>0</v>
      </c>
      <c r="E497" t="s">
        <v>21</v>
      </c>
      <c r="F497" s="2">
        <v>1.21</v>
      </c>
      <c r="G497" s="2">
        <v>0</v>
      </c>
      <c r="H497" t="s">
        <v>22</v>
      </c>
      <c r="J497" t="s">
        <v>298</v>
      </c>
      <c r="K497">
        <v>0</v>
      </c>
      <c r="L497">
        <v>0</v>
      </c>
      <c r="M497" t="s">
        <v>47</v>
      </c>
      <c r="N497">
        <v>410000154</v>
      </c>
      <c r="O497" t="s">
        <v>18</v>
      </c>
      <c r="P497" t="s">
        <v>1084</v>
      </c>
      <c r="Q497" t="s">
        <v>25</v>
      </c>
      <c r="R497" t="s">
        <v>30</v>
      </c>
    </row>
    <row r="498" spans="2:18" x14ac:dyDescent="0.25">
      <c r="B498" t="s">
        <v>1138</v>
      </c>
      <c r="C498" t="s">
        <v>1139</v>
      </c>
      <c r="D498">
        <v>0</v>
      </c>
      <c r="E498" t="s">
        <v>21</v>
      </c>
      <c r="F498" s="2">
        <v>1.05</v>
      </c>
      <c r="G498" s="2">
        <v>0</v>
      </c>
      <c r="H498" t="s">
        <v>22</v>
      </c>
      <c r="J498" t="s">
        <v>298</v>
      </c>
      <c r="K498">
        <v>0</v>
      </c>
      <c r="L498">
        <v>0</v>
      </c>
      <c r="M498" t="s">
        <v>47</v>
      </c>
      <c r="N498">
        <v>410000154</v>
      </c>
      <c r="O498" t="s">
        <v>18</v>
      </c>
      <c r="P498" t="s">
        <v>1084</v>
      </c>
      <c r="Q498" t="s">
        <v>25</v>
      </c>
      <c r="R498" t="s">
        <v>30</v>
      </c>
    </row>
    <row r="499" spans="2:18" x14ac:dyDescent="0.25">
      <c r="B499" t="s">
        <v>1140</v>
      </c>
      <c r="C499" t="s">
        <v>1141</v>
      </c>
      <c r="D499">
        <v>0</v>
      </c>
      <c r="E499" t="s">
        <v>21</v>
      </c>
      <c r="F499" s="2">
        <v>44.96</v>
      </c>
      <c r="G499" s="2">
        <v>0</v>
      </c>
      <c r="H499" t="s">
        <v>22</v>
      </c>
      <c r="J499" t="s">
        <v>298</v>
      </c>
      <c r="K499">
        <v>0</v>
      </c>
      <c r="L499">
        <v>0</v>
      </c>
      <c r="M499" t="s">
        <v>1096</v>
      </c>
      <c r="N499">
        <v>410000169</v>
      </c>
      <c r="O499" t="s">
        <v>18</v>
      </c>
      <c r="P499" t="s">
        <v>1097</v>
      </c>
      <c r="Q499" t="s">
        <v>25</v>
      </c>
      <c r="R499" t="s">
        <v>30</v>
      </c>
    </row>
    <row r="500" spans="2:18" x14ac:dyDescent="0.25">
      <c r="B500" t="s">
        <v>1142</v>
      </c>
      <c r="C500" t="s">
        <v>1143</v>
      </c>
      <c r="D500">
        <v>0</v>
      </c>
      <c r="E500" t="s">
        <v>21</v>
      </c>
      <c r="F500" s="2">
        <v>7.87</v>
      </c>
      <c r="G500" s="2">
        <v>0</v>
      </c>
      <c r="H500" t="s">
        <v>22</v>
      </c>
      <c r="J500" t="s">
        <v>298</v>
      </c>
      <c r="K500">
        <v>0</v>
      </c>
      <c r="L500">
        <v>0</v>
      </c>
      <c r="M500" t="s">
        <v>47</v>
      </c>
      <c r="N500">
        <v>410000154</v>
      </c>
      <c r="O500" t="s">
        <v>18</v>
      </c>
      <c r="P500" t="s">
        <v>1084</v>
      </c>
      <c r="Q500" t="s">
        <v>25</v>
      </c>
      <c r="R500" t="s">
        <v>30</v>
      </c>
    </row>
    <row r="501" spans="2:18" x14ac:dyDescent="0.25">
      <c r="B501" t="s">
        <v>1144</v>
      </c>
      <c r="C501" t="s">
        <v>1145</v>
      </c>
      <c r="D501">
        <v>0</v>
      </c>
      <c r="E501" t="s">
        <v>21</v>
      </c>
      <c r="F501" s="2">
        <v>0.75</v>
      </c>
      <c r="G501" s="2">
        <v>0</v>
      </c>
      <c r="H501" t="s">
        <v>22</v>
      </c>
      <c r="J501" t="s">
        <v>298</v>
      </c>
      <c r="K501">
        <v>0</v>
      </c>
      <c r="L501">
        <v>0</v>
      </c>
      <c r="M501" t="s">
        <v>47</v>
      </c>
      <c r="N501">
        <v>410000154</v>
      </c>
      <c r="O501" t="s">
        <v>18</v>
      </c>
      <c r="P501" t="s">
        <v>1084</v>
      </c>
      <c r="Q501" t="s">
        <v>25</v>
      </c>
      <c r="R501" t="s">
        <v>30</v>
      </c>
    </row>
    <row r="502" spans="2:18" x14ac:dyDescent="0.25">
      <c r="B502" t="s">
        <v>1146</v>
      </c>
      <c r="C502" t="s">
        <v>1147</v>
      </c>
      <c r="D502">
        <v>5</v>
      </c>
      <c r="E502" t="s">
        <v>21</v>
      </c>
      <c r="F502" s="2">
        <v>34.82</v>
      </c>
      <c r="G502" s="2">
        <v>174.1</v>
      </c>
      <c r="H502" t="s">
        <v>22</v>
      </c>
      <c r="J502" t="s">
        <v>298</v>
      </c>
      <c r="K502">
        <v>0</v>
      </c>
      <c r="L502">
        <v>0</v>
      </c>
      <c r="M502" t="s">
        <v>47</v>
      </c>
      <c r="N502">
        <v>410000154</v>
      </c>
      <c r="O502" t="s">
        <v>18</v>
      </c>
      <c r="P502" t="s">
        <v>1084</v>
      </c>
      <c r="Q502" t="s">
        <v>25</v>
      </c>
      <c r="R502" t="s">
        <v>30</v>
      </c>
    </row>
    <row r="503" spans="2:18" x14ac:dyDescent="0.25">
      <c r="B503" t="s">
        <v>1148</v>
      </c>
      <c r="C503" t="s">
        <v>1149</v>
      </c>
      <c r="D503">
        <v>0</v>
      </c>
      <c r="E503" t="s">
        <v>21</v>
      </c>
      <c r="F503" s="2">
        <v>348</v>
      </c>
      <c r="G503" s="2">
        <v>0</v>
      </c>
      <c r="H503" t="s">
        <v>22</v>
      </c>
      <c r="J503" t="s">
        <v>298</v>
      </c>
      <c r="K503">
        <v>0</v>
      </c>
      <c r="L503">
        <v>0</v>
      </c>
      <c r="M503" t="s">
        <v>1043</v>
      </c>
      <c r="N503">
        <v>410000071</v>
      </c>
      <c r="O503" t="s">
        <v>18</v>
      </c>
      <c r="P503" t="s">
        <v>1044</v>
      </c>
      <c r="Q503" t="s">
        <v>25</v>
      </c>
      <c r="R503" t="s">
        <v>30</v>
      </c>
    </row>
    <row r="504" spans="2:18" x14ac:dyDescent="0.25">
      <c r="B504" t="s">
        <v>1150</v>
      </c>
      <c r="C504" t="s">
        <v>1151</v>
      </c>
      <c r="D504">
        <v>0</v>
      </c>
      <c r="E504" t="s">
        <v>21</v>
      </c>
      <c r="F504" s="2">
        <v>0.77</v>
      </c>
      <c r="G504" s="2">
        <v>0</v>
      </c>
      <c r="H504" t="s">
        <v>22</v>
      </c>
      <c r="J504" t="s">
        <v>298</v>
      </c>
      <c r="K504">
        <v>0</v>
      </c>
      <c r="L504">
        <v>0</v>
      </c>
      <c r="M504" t="s">
        <v>47</v>
      </c>
      <c r="N504">
        <v>410000154</v>
      </c>
      <c r="O504" t="s">
        <v>18</v>
      </c>
      <c r="P504" t="s">
        <v>1084</v>
      </c>
      <c r="Q504" t="s">
        <v>25</v>
      </c>
      <c r="R504" t="s">
        <v>30</v>
      </c>
    </row>
    <row r="505" spans="2:18" x14ac:dyDescent="0.25">
      <c r="B505" t="s">
        <v>1152</v>
      </c>
      <c r="C505" t="s">
        <v>1153</v>
      </c>
      <c r="D505">
        <v>0</v>
      </c>
      <c r="E505" t="s">
        <v>21</v>
      </c>
      <c r="F505" s="2">
        <v>80.87</v>
      </c>
      <c r="G505" s="2">
        <v>0</v>
      </c>
      <c r="H505" t="s">
        <v>22</v>
      </c>
      <c r="J505" t="s">
        <v>298</v>
      </c>
      <c r="K505">
        <v>0</v>
      </c>
      <c r="L505">
        <v>0</v>
      </c>
      <c r="M505" t="s">
        <v>1043</v>
      </c>
      <c r="N505">
        <v>410000071</v>
      </c>
      <c r="O505" t="s">
        <v>18</v>
      </c>
      <c r="P505" t="s">
        <v>1044</v>
      </c>
      <c r="Q505" t="s">
        <v>25</v>
      </c>
      <c r="R505" t="s">
        <v>30</v>
      </c>
    </row>
    <row r="506" spans="2:18" x14ac:dyDescent="0.25">
      <c r="B506" t="s">
        <v>1154</v>
      </c>
      <c r="C506" t="s">
        <v>1155</v>
      </c>
      <c r="D506">
        <v>0</v>
      </c>
      <c r="E506" t="s">
        <v>21</v>
      </c>
      <c r="F506" s="2">
        <v>5.74</v>
      </c>
      <c r="G506" s="2">
        <v>0</v>
      </c>
      <c r="H506" t="s">
        <v>22</v>
      </c>
      <c r="J506" t="s">
        <v>298</v>
      </c>
      <c r="K506">
        <v>0</v>
      </c>
      <c r="L506">
        <v>0</v>
      </c>
      <c r="M506" t="s">
        <v>47</v>
      </c>
      <c r="N506">
        <v>410000154</v>
      </c>
      <c r="O506" t="s">
        <v>18</v>
      </c>
      <c r="P506" t="s">
        <v>1044</v>
      </c>
      <c r="Q506" t="s">
        <v>25</v>
      </c>
      <c r="R506" t="s">
        <v>30</v>
      </c>
    </row>
    <row r="507" spans="2:18" x14ac:dyDescent="0.25">
      <c r="B507" t="s">
        <v>1156</v>
      </c>
      <c r="C507" t="s">
        <v>1157</v>
      </c>
      <c r="D507">
        <v>1</v>
      </c>
      <c r="E507" t="s">
        <v>21</v>
      </c>
      <c r="F507" s="2">
        <v>4.75</v>
      </c>
      <c r="G507" s="2">
        <v>4.75</v>
      </c>
      <c r="H507" t="s">
        <v>22</v>
      </c>
      <c r="J507" t="s">
        <v>298</v>
      </c>
      <c r="K507">
        <v>0</v>
      </c>
      <c r="L507">
        <v>0</v>
      </c>
      <c r="M507" t="s">
        <v>1096</v>
      </c>
      <c r="N507">
        <v>410000169</v>
      </c>
      <c r="O507" t="s">
        <v>18</v>
      </c>
      <c r="P507" t="s">
        <v>1097</v>
      </c>
      <c r="Q507" t="s">
        <v>25</v>
      </c>
      <c r="R507" t="s">
        <v>30</v>
      </c>
    </row>
    <row r="508" spans="2:18" x14ac:dyDescent="0.25">
      <c r="B508" t="s">
        <v>1158</v>
      </c>
      <c r="C508" t="s">
        <v>1159</v>
      </c>
      <c r="D508">
        <v>0</v>
      </c>
      <c r="E508" t="s">
        <v>21</v>
      </c>
      <c r="F508" s="2">
        <v>1.07</v>
      </c>
      <c r="G508" s="2">
        <v>0</v>
      </c>
      <c r="H508" t="s">
        <v>22</v>
      </c>
      <c r="J508" t="s">
        <v>298</v>
      </c>
      <c r="K508">
        <v>0</v>
      </c>
      <c r="L508">
        <v>0</v>
      </c>
      <c r="M508" t="s">
        <v>47</v>
      </c>
      <c r="N508">
        <v>410000154</v>
      </c>
      <c r="O508" t="s">
        <v>18</v>
      </c>
      <c r="P508" t="s">
        <v>1084</v>
      </c>
      <c r="Q508" t="s">
        <v>25</v>
      </c>
      <c r="R508" t="s">
        <v>30</v>
      </c>
    </row>
    <row r="509" spans="2:18" x14ac:dyDescent="0.25">
      <c r="B509" t="s">
        <v>1160</v>
      </c>
      <c r="C509" t="s">
        <v>1161</v>
      </c>
      <c r="D509">
        <v>0</v>
      </c>
      <c r="E509" t="s">
        <v>21</v>
      </c>
      <c r="F509" s="2">
        <v>334.45</v>
      </c>
      <c r="G509" s="2">
        <v>0</v>
      </c>
      <c r="H509" t="s">
        <v>22</v>
      </c>
      <c r="J509" t="s">
        <v>298</v>
      </c>
      <c r="K509">
        <v>0</v>
      </c>
      <c r="L509">
        <v>0</v>
      </c>
      <c r="M509" t="s">
        <v>1043</v>
      </c>
      <c r="N509">
        <v>410000071</v>
      </c>
      <c r="O509" t="s">
        <v>18</v>
      </c>
      <c r="P509" t="s">
        <v>1044</v>
      </c>
      <c r="Q509" t="s">
        <v>25</v>
      </c>
      <c r="R509" t="s">
        <v>30</v>
      </c>
    </row>
    <row r="510" spans="2:18" x14ac:dyDescent="0.25">
      <c r="B510" t="s">
        <v>1162</v>
      </c>
      <c r="C510" t="s">
        <v>1163</v>
      </c>
      <c r="D510">
        <v>10</v>
      </c>
      <c r="E510" t="s">
        <v>21</v>
      </c>
      <c r="F510" s="2">
        <v>14.99</v>
      </c>
      <c r="G510" s="2">
        <v>149.9</v>
      </c>
      <c r="H510" t="s">
        <v>22</v>
      </c>
      <c r="J510" t="s">
        <v>298</v>
      </c>
      <c r="K510">
        <v>0</v>
      </c>
      <c r="L510">
        <v>0</v>
      </c>
      <c r="M510" t="s">
        <v>47</v>
      </c>
      <c r="N510">
        <v>410000154</v>
      </c>
      <c r="O510" t="s">
        <v>18</v>
      </c>
      <c r="P510" t="s">
        <v>1097</v>
      </c>
      <c r="Q510" t="s">
        <v>25</v>
      </c>
      <c r="R510" t="s">
        <v>30</v>
      </c>
    </row>
    <row r="511" spans="2:18" x14ac:dyDescent="0.25">
      <c r="B511" t="s">
        <v>1164</v>
      </c>
      <c r="C511" t="s">
        <v>1165</v>
      </c>
      <c r="D511">
        <v>1</v>
      </c>
      <c r="E511" t="s">
        <v>21</v>
      </c>
      <c r="F511" s="2">
        <v>460.03</v>
      </c>
      <c r="G511" s="2">
        <v>460.03</v>
      </c>
      <c r="H511" t="s">
        <v>22</v>
      </c>
      <c r="J511" t="s">
        <v>298</v>
      </c>
      <c r="K511">
        <v>0</v>
      </c>
      <c r="L511">
        <v>0</v>
      </c>
      <c r="M511" t="s">
        <v>1047</v>
      </c>
      <c r="N511">
        <v>410000256</v>
      </c>
      <c r="O511" t="s">
        <v>18</v>
      </c>
      <c r="P511" t="s">
        <v>18</v>
      </c>
      <c r="Q511" t="s">
        <v>25</v>
      </c>
      <c r="R511" t="s">
        <v>30</v>
      </c>
    </row>
    <row r="512" spans="2:18" x14ac:dyDescent="0.25">
      <c r="B512" t="s">
        <v>1166</v>
      </c>
      <c r="C512" t="s">
        <v>1167</v>
      </c>
      <c r="D512">
        <v>0</v>
      </c>
      <c r="E512" t="s">
        <v>21</v>
      </c>
      <c r="F512" s="2">
        <v>2.8</v>
      </c>
      <c r="G512" s="2">
        <v>0</v>
      </c>
      <c r="H512" t="s">
        <v>22</v>
      </c>
      <c r="J512" t="s">
        <v>298</v>
      </c>
      <c r="K512">
        <v>0</v>
      </c>
      <c r="L512">
        <v>0</v>
      </c>
      <c r="M512" t="s">
        <v>47</v>
      </c>
      <c r="N512">
        <v>410000154</v>
      </c>
      <c r="O512" t="s">
        <v>18</v>
      </c>
      <c r="P512" t="s">
        <v>1084</v>
      </c>
      <c r="Q512" t="s">
        <v>25</v>
      </c>
      <c r="R512" t="s">
        <v>30</v>
      </c>
    </row>
    <row r="513" spans="2:18" x14ac:dyDescent="0.25">
      <c r="B513" t="s">
        <v>1168</v>
      </c>
      <c r="C513" t="s">
        <v>1169</v>
      </c>
      <c r="D513">
        <v>5</v>
      </c>
      <c r="E513" t="s">
        <v>21</v>
      </c>
      <c r="F513" s="2">
        <v>9.5399999999999991</v>
      </c>
      <c r="G513" s="2">
        <v>47.7</v>
      </c>
      <c r="H513" t="s">
        <v>22</v>
      </c>
      <c r="J513" t="s">
        <v>298</v>
      </c>
      <c r="K513">
        <v>0</v>
      </c>
      <c r="L513">
        <v>0</v>
      </c>
      <c r="M513" t="s">
        <v>1096</v>
      </c>
      <c r="N513">
        <v>410000169</v>
      </c>
      <c r="O513" t="s">
        <v>18</v>
      </c>
      <c r="P513" t="s">
        <v>1097</v>
      </c>
      <c r="Q513" t="s">
        <v>25</v>
      </c>
      <c r="R513" t="s">
        <v>30</v>
      </c>
    </row>
    <row r="514" spans="2:18" x14ac:dyDescent="0.25">
      <c r="B514" t="s">
        <v>1170</v>
      </c>
      <c r="C514" t="s">
        <v>1171</v>
      </c>
      <c r="D514">
        <v>10</v>
      </c>
      <c r="E514" t="s">
        <v>21</v>
      </c>
      <c r="F514" s="2">
        <v>6.58</v>
      </c>
      <c r="G514" s="2">
        <v>65.8</v>
      </c>
      <c r="H514" t="s">
        <v>22</v>
      </c>
      <c r="J514" t="s">
        <v>298</v>
      </c>
      <c r="K514">
        <v>0</v>
      </c>
      <c r="L514">
        <v>0</v>
      </c>
      <c r="M514" t="s">
        <v>47</v>
      </c>
      <c r="N514">
        <v>410000154</v>
      </c>
      <c r="O514" t="s">
        <v>18</v>
      </c>
      <c r="P514" t="s">
        <v>1084</v>
      </c>
      <c r="Q514" t="s">
        <v>25</v>
      </c>
      <c r="R514" t="s">
        <v>30</v>
      </c>
    </row>
    <row r="515" spans="2:18" x14ac:dyDescent="0.25">
      <c r="B515" t="s">
        <v>1172</v>
      </c>
      <c r="C515" t="s">
        <v>1173</v>
      </c>
      <c r="D515">
        <v>1</v>
      </c>
      <c r="E515" t="s">
        <v>21</v>
      </c>
      <c r="F515" s="2">
        <v>112.33</v>
      </c>
      <c r="G515" s="2">
        <v>112.33</v>
      </c>
      <c r="H515" t="s">
        <v>22</v>
      </c>
      <c r="J515" t="s">
        <v>298</v>
      </c>
      <c r="K515">
        <v>0</v>
      </c>
      <c r="L515">
        <v>0</v>
      </c>
      <c r="M515" t="s">
        <v>376</v>
      </c>
      <c r="N515">
        <v>410000323</v>
      </c>
      <c r="O515" t="s">
        <v>18</v>
      </c>
      <c r="P515" t="s">
        <v>1089</v>
      </c>
      <c r="Q515" t="s">
        <v>25</v>
      </c>
      <c r="R515" t="s">
        <v>30</v>
      </c>
    </row>
    <row r="516" spans="2:18" x14ac:dyDescent="0.25">
      <c r="B516" t="s">
        <v>1174</v>
      </c>
      <c r="C516" t="s">
        <v>1175</v>
      </c>
      <c r="D516">
        <v>2</v>
      </c>
      <c r="E516" t="s">
        <v>21</v>
      </c>
      <c r="F516" s="2">
        <v>104.75</v>
      </c>
      <c r="G516" s="2">
        <v>209.5</v>
      </c>
      <c r="H516" t="s">
        <v>22</v>
      </c>
      <c r="J516" t="s">
        <v>298</v>
      </c>
      <c r="K516">
        <v>0</v>
      </c>
      <c r="L516">
        <v>0</v>
      </c>
      <c r="M516" t="s">
        <v>466</v>
      </c>
      <c r="N516">
        <v>410000293</v>
      </c>
      <c r="O516" t="s">
        <v>18</v>
      </c>
      <c r="P516" t="s">
        <v>1089</v>
      </c>
      <c r="Q516" t="s">
        <v>25</v>
      </c>
      <c r="R516" t="s">
        <v>30</v>
      </c>
    </row>
    <row r="517" spans="2:18" x14ac:dyDescent="0.25">
      <c r="B517" t="s">
        <v>1176</v>
      </c>
      <c r="C517" t="s">
        <v>1177</v>
      </c>
      <c r="D517">
        <v>0</v>
      </c>
      <c r="E517" t="s">
        <v>21</v>
      </c>
      <c r="F517" s="2">
        <v>201.41</v>
      </c>
      <c r="G517" s="2">
        <v>0</v>
      </c>
      <c r="H517" t="s">
        <v>22</v>
      </c>
      <c r="J517" t="s">
        <v>298</v>
      </c>
      <c r="K517">
        <v>0</v>
      </c>
      <c r="L517">
        <v>0</v>
      </c>
      <c r="M517" t="s">
        <v>1047</v>
      </c>
      <c r="N517">
        <v>410000256</v>
      </c>
      <c r="O517" t="s">
        <v>18</v>
      </c>
      <c r="P517" t="s">
        <v>18</v>
      </c>
      <c r="Q517" t="s">
        <v>25</v>
      </c>
      <c r="R517" t="s">
        <v>30</v>
      </c>
    </row>
    <row r="518" spans="2:18" x14ac:dyDescent="0.25">
      <c r="B518" t="s">
        <v>1178</v>
      </c>
      <c r="C518" t="s">
        <v>1179</v>
      </c>
      <c r="D518">
        <v>0</v>
      </c>
      <c r="E518" t="s">
        <v>21</v>
      </c>
      <c r="F518" s="2">
        <v>7.79</v>
      </c>
      <c r="G518" s="2">
        <v>0</v>
      </c>
      <c r="H518" t="s">
        <v>22</v>
      </c>
      <c r="J518" t="s">
        <v>298</v>
      </c>
      <c r="K518">
        <v>0</v>
      </c>
      <c r="L518">
        <v>0</v>
      </c>
      <c r="M518" t="s">
        <v>1096</v>
      </c>
      <c r="N518">
        <v>410000169</v>
      </c>
      <c r="O518" t="s">
        <v>1180</v>
      </c>
      <c r="P518" t="s">
        <v>1097</v>
      </c>
      <c r="Q518" t="s">
        <v>25</v>
      </c>
      <c r="R518" t="s">
        <v>30</v>
      </c>
    </row>
    <row r="519" spans="2:18" x14ac:dyDescent="0.25">
      <c r="B519" t="s">
        <v>1181</v>
      </c>
      <c r="C519" t="s">
        <v>1182</v>
      </c>
      <c r="D519">
        <v>1</v>
      </c>
      <c r="E519" t="s">
        <v>21</v>
      </c>
      <c r="F519" s="2">
        <v>22.74</v>
      </c>
      <c r="G519" s="2">
        <v>22.74</v>
      </c>
      <c r="H519" t="s">
        <v>22</v>
      </c>
      <c r="J519" t="s">
        <v>298</v>
      </c>
      <c r="K519">
        <v>0</v>
      </c>
      <c r="L519">
        <v>0</v>
      </c>
      <c r="M519" t="s">
        <v>1096</v>
      </c>
      <c r="N519">
        <v>410000169</v>
      </c>
      <c r="O519" t="s">
        <v>1183</v>
      </c>
      <c r="P519" t="s">
        <v>1097</v>
      </c>
      <c r="Q519" t="s">
        <v>25</v>
      </c>
      <c r="R519" t="s">
        <v>30</v>
      </c>
    </row>
    <row r="520" spans="2:18" x14ac:dyDescent="0.25">
      <c r="B520" t="s">
        <v>1184</v>
      </c>
      <c r="C520" t="s">
        <v>1185</v>
      </c>
      <c r="D520">
        <v>0</v>
      </c>
      <c r="E520" t="s">
        <v>21</v>
      </c>
      <c r="F520" s="2">
        <v>112.53</v>
      </c>
      <c r="G520" s="2">
        <v>0</v>
      </c>
      <c r="H520" t="s">
        <v>22</v>
      </c>
      <c r="J520" t="s">
        <v>298</v>
      </c>
      <c r="K520">
        <v>0</v>
      </c>
      <c r="L520">
        <v>0</v>
      </c>
      <c r="M520" t="s">
        <v>1043</v>
      </c>
      <c r="N520">
        <v>410000071</v>
      </c>
      <c r="O520" t="s">
        <v>18</v>
      </c>
      <c r="P520" t="s">
        <v>1044</v>
      </c>
      <c r="Q520" t="s">
        <v>25</v>
      </c>
      <c r="R520" t="s">
        <v>30</v>
      </c>
    </row>
    <row r="521" spans="2:18" x14ac:dyDescent="0.25">
      <c r="B521" t="s">
        <v>1186</v>
      </c>
      <c r="C521" t="s">
        <v>1187</v>
      </c>
      <c r="D521">
        <v>0</v>
      </c>
      <c r="E521" t="s">
        <v>21</v>
      </c>
      <c r="F521" s="2">
        <v>137.02000000000001</v>
      </c>
      <c r="G521" s="2">
        <v>0</v>
      </c>
      <c r="H521" t="s">
        <v>22</v>
      </c>
      <c r="J521" t="s">
        <v>298</v>
      </c>
      <c r="K521">
        <v>0</v>
      </c>
      <c r="L521">
        <v>0</v>
      </c>
      <c r="M521" t="s">
        <v>1043</v>
      </c>
      <c r="N521">
        <v>410000071</v>
      </c>
      <c r="O521" t="s">
        <v>18</v>
      </c>
      <c r="P521" t="s">
        <v>1044</v>
      </c>
      <c r="Q521" t="s">
        <v>25</v>
      </c>
      <c r="R521" t="s">
        <v>30</v>
      </c>
    </row>
    <row r="522" spans="2:18" x14ac:dyDescent="0.25">
      <c r="B522" t="s">
        <v>1188</v>
      </c>
      <c r="C522" t="s">
        <v>1189</v>
      </c>
      <c r="D522">
        <v>0</v>
      </c>
      <c r="E522" t="s">
        <v>21</v>
      </c>
      <c r="F522" s="2">
        <v>34.24</v>
      </c>
      <c r="G522" s="2">
        <v>0</v>
      </c>
      <c r="H522" t="s">
        <v>22</v>
      </c>
      <c r="J522" t="s">
        <v>298</v>
      </c>
      <c r="K522">
        <v>0</v>
      </c>
      <c r="L522">
        <v>0</v>
      </c>
      <c r="M522" t="s">
        <v>466</v>
      </c>
      <c r="N522">
        <v>410000293</v>
      </c>
      <c r="O522" t="s">
        <v>18</v>
      </c>
      <c r="P522" t="s">
        <v>1089</v>
      </c>
      <c r="Q522" t="s">
        <v>25</v>
      </c>
      <c r="R522" t="s">
        <v>30</v>
      </c>
    </row>
    <row r="523" spans="2:18" x14ac:dyDescent="0.25">
      <c r="B523" t="s">
        <v>1190</v>
      </c>
      <c r="C523" t="s">
        <v>1191</v>
      </c>
      <c r="D523">
        <v>0</v>
      </c>
      <c r="E523" t="s">
        <v>21</v>
      </c>
      <c r="F523" s="2">
        <v>9.8699999999999992</v>
      </c>
      <c r="G523" s="2">
        <v>0</v>
      </c>
      <c r="H523" t="s">
        <v>22</v>
      </c>
      <c r="J523" t="s">
        <v>298</v>
      </c>
      <c r="K523">
        <v>0</v>
      </c>
      <c r="L523">
        <v>0</v>
      </c>
      <c r="M523" t="s">
        <v>1096</v>
      </c>
      <c r="N523">
        <v>410000169</v>
      </c>
      <c r="O523" t="s">
        <v>18</v>
      </c>
      <c r="P523" t="s">
        <v>1097</v>
      </c>
      <c r="Q523" t="s">
        <v>25</v>
      </c>
      <c r="R523" t="s">
        <v>30</v>
      </c>
    </row>
    <row r="524" spans="2:18" x14ac:dyDescent="0.25">
      <c r="B524" t="s">
        <v>1192</v>
      </c>
      <c r="C524" t="s">
        <v>1193</v>
      </c>
      <c r="D524">
        <v>4</v>
      </c>
      <c r="E524" t="s">
        <v>21</v>
      </c>
      <c r="F524" s="2">
        <v>19.97</v>
      </c>
      <c r="G524" s="2">
        <v>79.88</v>
      </c>
      <c r="H524" t="s">
        <v>22</v>
      </c>
      <c r="J524" t="s">
        <v>298</v>
      </c>
      <c r="K524">
        <v>0</v>
      </c>
      <c r="L524">
        <v>0</v>
      </c>
      <c r="M524" t="s">
        <v>1096</v>
      </c>
      <c r="N524">
        <v>410000169</v>
      </c>
      <c r="O524" t="s">
        <v>18</v>
      </c>
      <c r="P524" t="s">
        <v>1097</v>
      </c>
      <c r="Q524" t="s">
        <v>25</v>
      </c>
      <c r="R524" t="s">
        <v>30</v>
      </c>
    </row>
    <row r="525" spans="2:18" x14ac:dyDescent="0.25">
      <c r="B525" t="s">
        <v>1194</v>
      </c>
      <c r="C525" t="s">
        <v>1195</v>
      </c>
      <c r="D525">
        <v>6</v>
      </c>
      <c r="E525" t="s">
        <v>21</v>
      </c>
      <c r="F525" s="2">
        <v>13.39</v>
      </c>
      <c r="G525" s="2">
        <v>80.34</v>
      </c>
      <c r="H525" t="s">
        <v>22</v>
      </c>
      <c r="J525" t="s">
        <v>298</v>
      </c>
      <c r="K525">
        <v>0</v>
      </c>
      <c r="L525">
        <v>0</v>
      </c>
      <c r="M525" t="s">
        <v>466</v>
      </c>
      <c r="N525">
        <v>410000293</v>
      </c>
      <c r="O525" t="s">
        <v>18</v>
      </c>
      <c r="P525" t="s">
        <v>1089</v>
      </c>
      <c r="Q525" t="s">
        <v>25</v>
      </c>
      <c r="R525" t="s">
        <v>30</v>
      </c>
    </row>
    <row r="526" spans="2:18" x14ac:dyDescent="0.25">
      <c r="B526" t="s">
        <v>1196</v>
      </c>
      <c r="C526" t="s">
        <v>1197</v>
      </c>
      <c r="D526">
        <v>0</v>
      </c>
      <c r="E526" t="s">
        <v>21</v>
      </c>
      <c r="F526" s="2">
        <v>8.82</v>
      </c>
      <c r="G526" s="2">
        <v>0</v>
      </c>
      <c r="H526" t="s">
        <v>22</v>
      </c>
      <c r="J526" t="s">
        <v>298</v>
      </c>
      <c r="K526">
        <v>0</v>
      </c>
      <c r="L526">
        <v>0</v>
      </c>
      <c r="M526" t="s">
        <v>466</v>
      </c>
      <c r="N526">
        <v>410000293</v>
      </c>
      <c r="O526" t="s">
        <v>18</v>
      </c>
      <c r="P526" t="s">
        <v>18</v>
      </c>
      <c r="Q526" t="s">
        <v>25</v>
      </c>
      <c r="R526" t="s">
        <v>30</v>
      </c>
    </row>
    <row r="527" spans="2:18" x14ac:dyDescent="0.25">
      <c r="B527" t="s">
        <v>1198</v>
      </c>
      <c r="C527" t="s">
        <v>1199</v>
      </c>
      <c r="D527">
        <v>0</v>
      </c>
      <c r="E527" t="s">
        <v>21</v>
      </c>
      <c r="F527" s="2">
        <v>0.43</v>
      </c>
      <c r="G527" s="2">
        <v>0</v>
      </c>
      <c r="H527" t="s">
        <v>22</v>
      </c>
      <c r="J527" t="s">
        <v>298</v>
      </c>
      <c r="K527">
        <v>0</v>
      </c>
      <c r="L527">
        <v>0</v>
      </c>
      <c r="M527" t="s">
        <v>47</v>
      </c>
      <c r="N527">
        <v>410000154</v>
      </c>
      <c r="O527" t="s">
        <v>18</v>
      </c>
      <c r="P527" t="s">
        <v>18</v>
      </c>
      <c r="Q527" t="s">
        <v>25</v>
      </c>
      <c r="R527" t="s">
        <v>30</v>
      </c>
    </row>
    <row r="528" spans="2:18" x14ac:dyDescent="0.25">
      <c r="B528" t="s">
        <v>1200</v>
      </c>
      <c r="C528" t="s">
        <v>1201</v>
      </c>
      <c r="D528">
        <v>3</v>
      </c>
      <c r="E528" t="s">
        <v>21</v>
      </c>
      <c r="F528" s="2">
        <v>46.79</v>
      </c>
      <c r="G528" s="2">
        <v>140.37</v>
      </c>
      <c r="H528" t="s">
        <v>22</v>
      </c>
      <c r="J528" t="s">
        <v>298</v>
      </c>
      <c r="K528">
        <v>0</v>
      </c>
      <c r="L528">
        <v>0</v>
      </c>
      <c r="M528" t="s">
        <v>466</v>
      </c>
      <c r="N528">
        <v>410000293</v>
      </c>
      <c r="O528" t="s">
        <v>18</v>
      </c>
      <c r="P528" t="s">
        <v>1084</v>
      </c>
      <c r="Q528" t="s">
        <v>25</v>
      </c>
      <c r="R528" t="s">
        <v>30</v>
      </c>
    </row>
    <row r="529" spans="2:18" x14ac:dyDescent="0.25">
      <c r="B529" t="s">
        <v>1202</v>
      </c>
      <c r="C529" t="s">
        <v>1203</v>
      </c>
      <c r="D529">
        <v>2</v>
      </c>
      <c r="E529" t="s">
        <v>21</v>
      </c>
      <c r="F529" s="2">
        <v>56.84</v>
      </c>
      <c r="G529" s="2">
        <v>113.68</v>
      </c>
      <c r="H529" t="s">
        <v>22</v>
      </c>
      <c r="J529" t="s">
        <v>298</v>
      </c>
      <c r="K529">
        <v>0</v>
      </c>
      <c r="L529">
        <v>0</v>
      </c>
      <c r="M529" t="s">
        <v>466</v>
      </c>
      <c r="N529">
        <v>410000293</v>
      </c>
      <c r="O529" t="s">
        <v>18</v>
      </c>
      <c r="P529" t="s">
        <v>1084</v>
      </c>
      <c r="Q529" t="s">
        <v>25</v>
      </c>
      <c r="R529" t="s">
        <v>30</v>
      </c>
    </row>
    <row r="530" spans="2:18" x14ac:dyDescent="0.25">
      <c r="B530" t="s">
        <v>1204</v>
      </c>
      <c r="C530" t="s">
        <v>1205</v>
      </c>
      <c r="D530">
        <v>1</v>
      </c>
      <c r="E530" t="s">
        <v>21</v>
      </c>
      <c r="F530" s="2">
        <v>60.89</v>
      </c>
      <c r="G530" s="2">
        <v>60.89</v>
      </c>
      <c r="H530" t="s">
        <v>22</v>
      </c>
      <c r="J530" t="s">
        <v>298</v>
      </c>
      <c r="K530">
        <v>0</v>
      </c>
      <c r="L530">
        <v>0</v>
      </c>
      <c r="M530" t="s">
        <v>330</v>
      </c>
      <c r="N530">
        <v>410000214</v>
      </c>
      <c r="O530" t="s">
        <v>18</v>
      </c>
      <c r="P530" t="s">
        <v>18</v>
      </c>
      <c r="Q530" t="s">
        <v>25</v>
      </c>
      <c r="R530" t="s">
        <v>30</v>
      </c>
    </row>
    <row r="531" spans="2:18" x14ac:dyDescent="0.25">
      <c r="B531" t="s">
        <v>1206</v>
      </c>
      <c r="C531" t="s">
        <v>1207</v>
      </c>
      <c r="D531">
        <v>4</v>
      </c>
      <c r="E531" t="s">
        <v>21</v>
      </c>
      <c r="F531" s="2">
        <v>22.15</v>
      </c>
      <c r="G531" s="2">
        <v>88.6</v>
      </c>
      <c r="H531" t="s">
        <v>22</v>
      </c>
      <c r="J531" t="s">
        <v>298</v>
      </c>
      <c r="K531">
        <v>0</v>
      </c>
      <c r="L531">
        <v>0</v>
      </c>
      <c r="M531" t="s">
        <v>330</v>
      </c>
      <c r="N531">
        <v>410000214</v>
      </c>
      <c r="O531" t="s">
        <v>18</v>
      </c>
      <c r="P531" t="s">
        <v>1089</v>
      </c>
      <c r="Q531" t="s">
        <v>25</v>
      </c>
      <c r="R531" t="s">
        <v>30</v>
      </c>
    </row>
    <row r="532" spans="2:18" x14ac:dyDescent="0.25">
      <c r="B532" t="s">
        <v>1208</v>
      </c>
      <c r="C532" t="s">
        <v>1209</v>
      </c>
      <c r="D532">
        <v>3</v>
      </c>
      <c r="E532" t="s">
        <v>21</v>
      </c>
      <c r="F532" s="2">
        <v>53.43</v>
      </c>
      <c r="G532" s="2">
        <v>160.29</v>
      </c>
      <c r="H532" t="s">
        <v>22</v>
      </c>
      <c r="J532" t="s">
        <v>298</v>
      </c>
      <c r="K532">
        <v>0</v>
      </c>
      <c r="L532">
        <v>0</v>
      </c>
      <c r="M532" t="s">
        <v>115</v>
      </c>
      <c r="N532">
        <v>410000147</v>
      </c>
      <c r="O532" t="s">
        <v>18</v>
      </c>
      <c r="P532" t="s">
        <v>18</v>
      </c>
      <c r="Q532" t="s">
        <v>25</v>
      </c>
      <c r="R532" t="s">
        <v>30</v>
      </c>
    </row>
    <row r="533" spans="2:18" x14ac:dyDescent="0.25">
      <c r="B533" t="s">
        <v>1210</v>
      </c>
      <c r="C533" t="s">
        <v>1211</v>
      </c>
      <c r="D533">
        <v>4</v>
      </c>
      <c r="E533" t="s">
        <v>21</v>
      </c>
      <c r="F533" s="2">
        <v>40.5</v>
      </c>
      <c r="G533" s="2">
        <v>162</v>
      </c>
      <c r="H533" t="s">
        <v>22</v>
      </c>
      <c r="J533" t="s">
        <v>298</v>
      </c>
      <c r="K533">
        <v>0</v>
      </c>
      <c r="L533">
        <v>0</v>
      </c>
      <c r="M533" t="s">
        <v>115</v>
      </c>
      <c r="N533">
        <v>410000147</v>
      </c>
      <c r="O533" t="s">
        <v>18</v>
      </c>
      <c r="P533" t="s">
        <v>18</v>
      </c>
      <c r="Q533" t="s">
        <v>25</v>
      </c>
      <c r="R533" t="s">
        <v>30</v>
      </c>
    </row>
    <row r="534" spans="2:18" x14ac:dyDescent="0.25">
      <c r="B534" t="s">
        <v>1212</v>
      </c>
      <c r="C534" t="s">
        <v>1213</v>
      </c>
      <c r="D534">
        <v>0</v>
      </c>
      <c r="E534" t="s">
        <v>21</v>
      </c>
      <c r="F534" s="2">
        <v>91.7</v>
      </c>
      <c r="G534" s="2">
        <v>0</v>
      </c>
      <c r="H534" t="s">
        <v>22</v>
      </c>
      <c r="J534" t="s">
        <v>298</v>
      </c>
      <c r="K534">
        <v>0</v>
      </c>
      <c r="L534">
        <v>0</v>
      </c>
      <c r="M534" t="s">
        <v>115</v>
      </c>
      <c r="N534">
        <v>410000147</v>
      </c>
      <c r="O534" t="s">
        <v>18</v>
      </c>
      <c r="P534" t="s">
        <v>1084</v>
      </c>
      <c r="Q534" t="s">
        <v>25</v>
      </c>
      <c r="R534" t="s">
        <v>30</v>
      </c>
    </row>
    <row r="535" spans="2:18" x14ac:dyDescent="0.25">
      <c r="B535" t="s">
        <v>1214</v>
      </c>
      <c r="C535" t="s">
        <v>1215</v>
      </c>
      <c r="D535">
        <v>0</v>
      </c>
      <c r="E535" t="s">
        <v>21</v>
      </c>
      <c r="F535" s="2">
        <v>17</v>
      </c>
      <c r="G535" s="2">
        <v>0</v>
      </c>
      <c r="H535" t="s">
        <v>22</v>
      </c>
      <c r="J535" t="s">
        <v>298</v>
      </c>
      <c r="K535">
        <v>0</v>
      </c>
      <c r="L535">
        <v>0</v>
      </c>
      <c r="M535" t="s">
        <v>263</v>
      </c>
      <c r="N535">
        <v>410000305</v>
      </c>
      <c r="O535" t="s">
        <v>18</v>
      </c>
      <c r="P535" t="s">
        <v>1084</v>
      </c>
      <c r="Q535" t="s">
        <v>25</v>
      </c>
      <c r="R535" t="s">
        <v>30</v>
      </c>
    </row>
    <row r="536" spans="2:18" x14ac:dyDescent="0.25">
      <c r="B536" t="s">
        <v>1216</v>
      </c>
      <c r="C536" t="s">
        <v>1217</v>
      </c>
      <c r="D536">
        <v>0</v>
      </c>
      <c r="E536" t="s">
        <v>21</v>
      </c>
      <c r="F536" s="2">
        <v>6.77</v>
      </c>
      <c r="G536" s="2">
        <v>0</v>
      </c>
      <c r="H536" t="s">
        <v>22</v>
      </c>
      <c r="J536" t="s">
        <v>298</v>
      </c>
      <c r="K536">
        <v>0</v>
      </c>
      <c r="L536">
        <v>0</v>
      </c>
      <c r="M536" t="s">
        <v>115</v>
      </c>
      <c r="N536">
        <v>410000147</v>
      </c>
      <c r="O536" t="s">
        <v>18</v>
      </c>
      <c r="P536" t="s">
        <v>18</v>
      </c>
      <c r="Q536" t="s">
        <v>25</v>
      </c>
      <c r="R536" t="s">
        <v>30</v>
      </c>
    </row>
    <row r="537" spans="2:18" x14ac:dyDescent="0.25">
      <c r="B537" t="s">
        <v>1218</v>
      </c>
      <c r="C537" t="s">
        <v>1219</v>
      </c>
      <c r="D537">
        <v>0</v>
      </c>
      <c r="E537" t="s">
        <v>21</v>
      </c>
      <c r="F537" s="2">
        <v>70.72</v>
      </c>
      <c r="G537" s="2">
        <v>0</v>
      </c>
      <c r="H537" t="s">
        <v>22</v>
      </c>
      <c r="J537" t="s">
        <v>298</v>
      </c>
      <c r="K537">
        <v>0</v>
      </c>
      <c r="L537">
        <v>0</v>
      </c>
      <c r="M537" t="s">
        <v>330</v>
      </c>
      <c r="N537">
        <v>410000214</v>
      </c>
      <c r="O537" t="s">
        <v>18</v>
      </c>
      <c r="P537" t="s">
        <v>18</v>
      </c>
      <c r="Q537" t="s">
        <v>25</v>
      </c>
      <c r="R537" t="s">
        <v>30</v>
      </c>
    </row>
    <row r="538" spans="2:18" x14ac:dyDescent="0.25">
      <c r="B538" t="s">
        <v>1220</v>
      </c>
      <c r="C538" t="s">
        <v>1221</v>
      </c>
      <c r="D538">
        <v>0</v>
      </c>
      <c r="E538" t="s">
        <v>21</v>
      </c>
      <c r="F538" s="2">
        <v>9.07</v>
      </c>
      <c r="G538" s="2">
        <v>0</v>
      </c>
      <c r="H538" t="s">
        <v>22</v>
      </c>
      <c r="J538" t="s">
        <v>298</v>
      </c>
      <c r="K538">
        <v>0</v>
      </c>
      <c r="L538">
        <v>0</v>
      </c>
      <c r="M538" t="s">
        <v>330</v>
      </c>
      <c r="N538">
        <v>410000214</v>
      </c>
      <c r="O538" t="s">
        <v>18</v>
      </c>
      <c r="P538" t="s">
        <v>18</v>
      </c>
      <c r="Q538" t="s">
        <v>25</v>
      </c>
      <c r="R538" t="s">
        <v>30</v>
      </c>
    </row>
    <row r="539" spans="2:18" x14ac:dyDescent="0.25">
      <c r="B539" t="s">
        <v>1222</v>
      </c>
      <c r="C539" t="s">
        <v>1223</v>
      </c>
      <c r="D539">
        <v>0</v>
      </c>
      <c r="E539" t="s">
        <v>21</v>
      </c>
      <c r="F539" s="2">
        <v>5.69</v>
      </c>
      <c r="G539" s="2">
        <v>0</v>
      </c>
      <c r="H539" t="s">
        <v>22</v>
      </c>
      <c r="J539" t="s">
        <v>298</v>
      </c>
      <c r="K539">
        <v>0</v>
      </c>
      <c r="L539">
        <v>0</v>
      </c>
      <c r="M539" t="s">
        <v>330</v>
      </c>
      <c r="N539">
        <v>410000214</v>
      </c>
      <c r="O539" t="s">
        <v>18</v>
      </c>
      <c r="P539" t="s">
        <v>18</v>
      </c>
      <c r="Q539" t="s">
        <v>25</v>
      </c>
      <c r="R539" t="s">
        <v>30</v>
      </c>
    </row>
    <row r="540" spans="2:18" x14ac:dyDescent="0.25">
      <c r="B540" t="s">
        <v>1224</v>
      </c>
      <c r="C540" t="s">
        <v>1225</v>
      </c>
      <c r="D540">
        <v>3</v>
      </c>
      <c r="E540" t="s">
        <v>21</v>
      </c>
      <c r="F540" s="2">
        <v>40.51</v>
      </c>
      <c r="G540" s="2">
        <v>121.53</v>
      </c>
      <c r="H540" t="s">
        <v>22</v>
      </c>
      <c r="J540" t="s">
        <v>298</v>
      </c>
      <c r="K540">
        <v>0</v>
      </c>
      <c r="L540">
        <v>0</v>
      </c>
      <c r="M540" t="s">
        <v>115</v>
      </c>
      <c r="N540">
        <v>410000147</v>
      </c>
      <c r="O540" t="s">
        <v>18</v>
      </c>
      <c r="P540" t="s">
        <v>18</v>
      </c>
      <c r="Q540" t="s">
        <v>25</v>
      </c>
      <c r="R540" t="s">
        <v>30</v>
      </c>
    </row>
    <row r="541" spans="2:18" x14ac:dyDescent="0.25">
      <c r="B541" t="s">
        <v>1226</v>
      </c>
      <c r="C541" t="s">
        <v>1227</v>
      </c>
      <c r="D541">
        <v>0</v>
      </c>
      <c r="E541" t="s">
        <v>21</v>
      </c>
      <c r="F541" s="2">
        <v>194.83</v>
      </c>
      <c r="G541" s="2">
        <v>0</v>
      </c>
      <c r="H541" t="s">
        <v>22</v>
      </c>
      <c r="J541" t="s">
        <v>298</v>
      </c>
      <c r="K541">
        <v>0</v>
      </c>
      <c r="L541">
        <v>0</v>
      </c>
      <c r="M541" t="s">
        <v>60</v>
      </c>
      <c r="N541">
        <v>410000078</v>
      </c>
      <c r="O541" t="s">
        <v>18</v>
      </c>
      <c r="P541" t="s">
        <v>18</v>
      </c>
      <c r="Q541" t="s">
        <v>25</v>
      </c>
      <c r="R541" t="s">
        <v>30</v>
      </c>
    </row>
    <row r="542" spans="2:18" x14ac:dyDescent="0.25">
      <c r="B542" t="s">
        <v>1228</v>
      </c>
      <c r="C542" t="s">
        <v>1229</v>
      </c>
      <c r="D542">
        <v>5</v>
      </c>
      <c r="E542" t="s">
        <v>21</v>
      </c>
      <c r="F542" s="2">
        <v>45.03</v>
      </c>
      <c r="G542" s="2">
        <v>225.15</v>
      </c>
      <c r="H542" t="s">
        <v>22</v>
      </c>
      <c r="J542" t="s">
        <v>298</v>
      </c>
      <c r="K542">
        <v>0</v>
      </c>
      <c r="L542">
        <v>0</v>
      </c>
      <c r="M542" t="s">
        <v>466</v>
      </c>
      <c r="N542">
        <v>410000293</v>
      </c>
      <c r="O542" t="s">
        <v>18</v>
      </c>
      <c r="P542" t="s">
        <v>1089</v>
      </c>
      <c r="Q542" t="s">
        <v>25</v>
      </c>
      <c r="R542" t="s">
        <v>30</v>
      </c>
    </row>
    <row r="543" spans="2:18" x14ac:dyDescent="0.25">
      <c r="B543" t="s">
        <v>1230</v>
      </c>
      <c r="C543" t="s">
        <v>1231</v>
      </c>
      <c r="D543">
        <v>1</v>
      </c>
      <c r="E543" t="s">
        <v>21</v>
      </c>
      <c r="F543" s="2">
        <v>172.44</v>
      </c>
      <c r="G543" s="2">
        <v>172.44</v>
      </c>
      <c r="H543" t="s">
        <v>22</v>
      </c>
      <c r="J543" t="s">
        <v>298</v>
      </c>
      <c r="K543">
        <v>0</v>
      </c>
      <c r="L543">
        <v>0</v>
      </c>
      <c r="M543" t="s">
        <v>115</v>
      </c>
      <c r="N543">
        <v>410000147</v>
      </c>
      <c r="O543" t="s">
        <v>18</v>
      </c>
      <c r="P543" t="s">
        <v>18</v>
      </c>
      <c r="Q543" t="s">
        <v>25</v>
      </c>
      <c r="R543" t="s">
        <v>30</v>
      </c>
    </row>
    <row r="544" spans="2:18" x14ac:dyDescent="0.25">
      <c r="B544" t="s">
        <v>1232</v>
      </c>
      <c r="C544" t="s">
        <v>1233</v>
      </c>
      <c r="D544">
        <v>5</v>
      </c>
      <c r="E544" t="s">
        <v>1234</v>
      </c>
      <c r="F544" s="2">
        <v>142.80000000000001</v>
      </c>
      <c r="G544" s="2">
        <v>714</v>
      </c>
      <c r="H544" t="s">
        <v>22</v>
      </c>
      <c r="J544" t="s">
        <v>298</v>
      </c>
      <c r="K544">
        <v>0</v>
      </c>
      <c r="L544">
        <v>0</v>
      </c>
      <c r="M544" t="s">
        <v>376</v>
      </c>
      <c r="N544">
        <v>410000323</v>
      </c>
      <c r="O544" t="s">
        <v>1235</v>
      </c>
      <c r="P544" t="s">
        <v>1044</v>
      </c>
      <c r="Q544" t="s">
        <v>25</v>
      </c>
      <c r="R544" t="s">
        <v>30</v>
      </c>
    </row>
    <row r="545" spans="2:18" x14ac:dyDescent="0.25">
      <c r="B545" t="s">
        <v>1236</v>
      </c>
      <c r="C545" t="s">
        <v>1237</v>
      </c>
      <c r="D545">
        <v>0</v>
      </c>
      <c r="E545" t="s">
        <v>21</v>
      </c>
      <c r="F545" s="2">
        <v>25.48</v>
      </c>
      <c r="G545" s="2">
        <v>0</v>
      </c>
      <c r="H545" t="s">
        <v>22</v>
      </c>
      <c r="J545" t="s">
        <v>298</v>
      </c>
      <c r="K545">
        <v>0</v>
      </c>
      <c r="L545">
        <v>0</v>
      </c>
      <c r="M545" t="s">
        <v>1043</v>
      </c>
      <c r="N545">
        <v>410000071</v>
      </c>
      <c r="O545" t="s">
        <v>18</v>
      </c>
      <c r="P545" t="s">
        <v>1044</v>
      </c>
      <c r="Q545" t="s">
        <v>25</v>
      </c>
      <c r="R545" t="s">
        <v>30</v>
      </c>
    </row>
    <row r="546" spans="2:18" x14ac:dyDescent="0.25">
      <c r="B546" t="s">
        <v>1238</v>
      </c>
      <c r="C546" t="s">
        <v>1239</v>
      </c>
      <c r="D546">
        <v>60</v>
      </c>
      <c r="E546" t="s">
        <v>21</v>
      </c>
      <c r="F546" s="2">
        <v>8.76</v>
      </c>
      <c r="G546" s="2">
        <v>525.6</v>
      </c>
      <c r="H546" t="s">
        <v>22</v>
      </c>
      <c r="J546" t="s">
        <v>298</v>
      </c>
      <c r="K546">
        <v>0</v>
      </c>
      <c r="L546">
        <v>0</v>
      </c>
      <c r="M546" t="s">
        <v>1096</v>
      </c>
      <c r="N546">
        <v>410000169</v>
      </c>
      <c r="O546" t="s">
        <v>18</v>
      </c>
      <c r="P546" t="s">
        <v>1097</v>
      </c>
      <c r="Q546" t="s">
        <v>25</v>
      </c>
      <c r="R546" t="s">
        <v>30</v>
      </c>
    </row>
    <row r="547" spans="2:18" x14ac:dyDescent="0.25">
      <c r="B547" t="s">
        <v>1240</v>
      </c>
      <c r="C547" t="s">
        <v>1241</v>
      </c>
      <c r="D547">
        <v>5</v>
      </c>
      <c r="E547" t="s">
        <v>1234</v>
      </c>
      <c r="F547" s="2">
        <v>121.42</v>
      </c>
      <c r="G547" s="2">
        <v>607.1</v>
      </c>
      <c r="H547" t="s">
        <v>22</v>
      </c>
      <c r="J547" t="s">
        <v>298</v>
      </c>
      <c r="K547">
        <v>0</v>
      </c>
      <c r="L547">
        <v>0</v>
      </c>
      <c r="M547" t="s">
        <v>466</v>
      </c>
      <c r="N547">
        <v>410000293</v>
      </c>
      <c r="O547" t="s">
        <v>1242</v>
      </c>
      <c r="P547" t="s">
        <v>18</v>
      </c>
      <c r="Q547" t="s">
        <v>25</v>
      </c>
      <c r="R547" t="s">
        <v>30</v>
      </c>
    </row>
    <row r="548" spans="2:18" x14ac:dyDescent="0.25">
      <c r="B548" t="s">
        <v>1243</v>
      </c>
      <c r="C548" t="s">
        <v>1244</v>
      </c>
      <c r="D548">
        <v>8</v>
      </c>
      <c r="E548" t="s">
        <v>1234</v>
      </c>
      <c r="F548" s="2">
        <v>16.2</v>
      </c>
      <c r="G548" s="2">
        <v>129.6</v>
      </c>
      <c r="H548" t="s">
        <v>22</v>
      </c>
      <c r="J548" t="s">
        <v>298</v>
      </c>
      <c r="K548">
        <v>0</v>
      </c>
      <c r="L548">
        <v>0</v>
      </c>
      <c r="M548" t="s">
        <v>466</v>
      </c>
      <c r="N548">
        <v>410000293</v>
      </c>
      <c r="O548" t="s">
        <v>18</v>
      </c>
      <c r="P548" t="s">
        <v>18</v>
      </c>
      <c r="Q548" t="s">
        <v>25</v>
      </c>
      <c r="R548" t="s">
        <v>30</v>
      </c>
    </row>
    <row r="549" spans="2:18" x14ac:dyDescent="0.25">
      <c r="B549" t="s">
        <v>1245</v>
      </c>
      <c r="C549" t="s">
        <v>1246</v>
      </c>
      <c r="D549">
        <v>0</v>
      </c>
      <c r="E549" t="s">
        <v>21</v>
      </c>
      <c r="F549" s="2">
        <v>24.67</v>
      </c>
      <c r="G549" s="2">
        <v>0</v>
      </c>
      <c r="H549" t="s">
        <v>22</v>
      </c>
      <c r="J549" t="s">
        <v>298</v>
      </c>
      <c r="K549">
        <v>0</v>
      </c>
      <c r="L549">
        <v>0</v>
      </c>
      <c r="M549" t="s">
        <v>115</v>
      </c>
      <c r="N549">
        <v>410000147</v>
      </c>
      <c r="O549" t="s">
        <v>18</v>
      </c>
      <c r="P549" t="s">
        <v>18</v>
      </c>
      <c r="Q549" t="s">
        <v>25</v>
      </c>
      <c r="R549" t="s">
        <v>30</v>
      </c>
    </row>
    <row r="550" spans="2:18" x14ac:dyDescent="0.25">
      <c r="B550" t="s">
        <v>1247</v>
      </c>
      <c r="C550" t="s">
        <v>1248</v>
      </c>
      <c r="D550">
        <v>1</v>
      </c>
      <c r="E550" t="s">
        <v>21</v>
      </c>
      <c r="F550" s="2">
        <v>280.3</v>
      </c>
      <c r="G550" s="2">
        <v>280.3</v>
      </c>
      <c r="H550" t="s">
        <v>22</v>
      </c>
      <c r="J550" t="s">
        <v>298</v>
      </c>
      <c r="K550">
        <v>0</v>
      </c>
      <c r="L550">
        <v>0</v>
      </c>
      <c r="M550" t="s">
        <v>115</v>
      </c>
      <c r="N550">
        <v>410000147</v>
      </c>
      <c r="O550" t="s">
        <v>18</v>
      </c>
      <c r="P550" t="s">
        <v>18</v>
      </c>
      <c r="Q550" t="s">
        <v>25</v>
      </c>
      <c r="R550" t="s">
        <v>30</v>
      </c>
    </row>
    <row r="551" spans="2:18" x14ac:dyDescent="0.25">
      <c r="B551" t="s">
        <v>1249</v>
      </c>
      <c r="C551" t="s">
        <v>1250</v>
      </c>
      <c r="D551">
        <v>1</v>
      </c>
      <c r="E551" t="s">
        <v>21</v>
      </c>
      <c r="F551" s="2">
        <v>380.9</v>
      </c>
      <c r="G551" s="2">
        <v>380.9</v>
      </c>
      <c r="H551" t="s">
        <v>22</v>
      </c>
      <c r="J551" t="s">
        <v>298</v>
      </c>
      <c r="K551">
        <v>0</v>
      </c>
      <c r="L551">
        <v>0</v>
      </c>
      <c r="M551" t="s">
        <v>115</v>
      </c>
      <c r="N551">
        <v>410000147</v>
      </c>
      <c r="O551" t="s">
        <v>18</v>
      </c>
      <c r="P551" t="s">
        <v>18</v>
      </c>
      <c r="Q551" t="s">
        <v>25</v>
      </c>
      <c r="R551" t="s">
        <v>30</v>
      </c>
    </row>
    <row r="552" spans="2:18" x14ac:dyDescent="0.25">
      <c r="B552" t="s">
        <v>1251</v>
      </c>
      <c r="C552" t="s">
        <v>1252</v>
      </c>
      <c r="D552">
        <v>0</v>
      </c>
      <c r="E552" t="s">
        <v>21</v>
      </c>
      <c r="F552" s="2">
        <v>17.87</v>
      </c>
      <c r="G552" s="2">
        <v>0</v>
      </c>
      <c r="H552" t="s">
        <v>22</v>
      </c>
      <c r="J552" t="s">
        <v>298</v>
      </c>
      <c r="K552">
        <v>0</v>
      </c>
      <c r="L552">
        <v>0</v>
      </c>
      <c r="M552" t="s">
        <v>1096</v>
      </c>
      <c r="N552">
        <v>410000169</v>
      </c>
      <c r="O552" t="s">
        <v>18</v>
      </c>
      <c r="P552" t="s">
        <v>18</v>
      </c>
      <c r="Q552" t="s">
        <v>25</v>
      </c>
      <c r="R552" t="s">
        <v>30</v>
      </c>
    </row>
    <row r="553" spans="2:18" x14ac:dyDescent="0.25">
      <c r="B553" t="s">
        <v>1253</v>
      </c>
      <c r="C553" t="s">
        <v>1254</v>
      </c>
      <c r="D553">
        <v>0</v>
      </c>
      <c r="E553" t="s">
        <v>21</v>
      </c>
      <c r="F553" s="2">
        <v>23.86</v>
      </c>
      <c r="G553" s="2">
        <v>0</v>
      </c>
      <c r="H553" t="s">
        <v>22</v>
      </c>
      <c r="J553" t="s">
        <v>298</v>
      </c>
      <c r="K553">
        <v>0</v>
      </c>
      <c r="L553">
        <v>0</v>
      </c>
      <c r="M553" t="s">
        <v>1096</v>
      </c>
      <c r="N553">
        <v>410000169</v>
      </c>
      <c r="O553" t="s">
        <v>18</v>
      </c>
      <c r="P553" t="s">
        <v>18</v>
      </c>
      <c r="Q553" t="s">
        <v>25</v>
      </c>
      <c r="R553" t="s">
        <v>30</v>
      </c>
    </row>
    <row r="554" spans="2:18" x14ac:dyDescent="0.25">
      <c r="B554" t="s">
        <v>1255</v>
      </c>
      <c r="C554" t="s">
        <v>1256</v>
      </c>
      <c r="D554">
        <v>0</v>
      </c>
      <c r="E554" t="s">
        <v>21</v>
      </c>
      <c r="F554" s="2">
        <v>532.65</v>
      </c>
      <c r="G554" s="2">
        <v>0</v>
      </c>
      <c r="H554" t="s">
        <v>22</v>
      </c>
      <c r="J554" t="s">
        <v>298</v>
      </c>
      <c r="K554">
        <v>0</v>
      </c>
      <c r="L554">
        <v>0</v>
      </c>
      <c r="M554" t="s">
        <v>115</v>
      </c>
      <c r="N554">
        <v>410000147</v>
      </c>
      <c r="O554" t="s">
        <v>18</v>
      </c>
      <c r="P554" t="s">
        <v>1044</v>
      </c>
      <c r="Q554" t="s">
        <v>25</v>
      </c>
      <c r="R554" t="s">
        <v>30</v>
      </c>
    </row>
    <row r="555" spans="2:18" x14ac:dyDescent="0.25">
      <c r="B555" t="s">
        <v>1257</v>
      </c>
      <c r="C555" t="s">
        <v>1258</v>
      </c>
      <c r="D555">
        <v>0</v>
      </c>
      <c r="E555" t="s">
        <v>21</v>
      </c>
      <c r="F555" s="2">
        <v>1.96</v>
      </c>
      <c r="G555" s="2">
        <v>0</v>
      </c>
      <c r="H555" t="s">
        <v>22</v>
      </c>
      <c r="J555" t="s">
        <v>1259</v>
      </c>
      <c r="K555">
        <v>0</v>
      </c>
      <c r="L555">
        <v>0</v>
      </c>
      <c r="M555" t="s">
        <v>47</v>
      </c>
      <c r="N555">
        <v>410000154</v>
      </c>
      <c r="O555" t="s">
        <v>18</v>
      </c>
      <c r="P555" t="s">
        <v>18</v>
      </c>
      <c r="Q555" t="s">
        <v>25</v>
      </c>
      <c r="R555" t="s">
        <v>30</v>
      </c>
    </row>
    <row r="556" spans="2:18" x14ac:dyDescent="0.25">
      <c r="B556" t="s">
        <v>1260</v>
      </c>
      <c r="C556" t="s">
        <v>1261</v>
      </c>
      <c r="D556">
        <v>9</v>
      </c>
      <c r="E556" t="s">
        <v>21</v>
      </c>
      <c r="F556" s="2">
        <v>2.93</v>
      </c>
      <c r="G556" s="2">
        <v>26.37</v>
      </c>
      <c r="H556" t="s">
        <v>22</v>
      </c>
      <c r="J556" t="s">
        <v>1259</v>
      </c>
      <c r="K556">
        <v>0</v>
      </c>
      <c r="L556">
        <v>0</v>
      </c>
      <c r="M556" t="s">
        <v>47</v>
      </c>
      <c r="N556">
        <v>410000154</v>
      </c>
      <c r="O556" t="s">
        <v>18</v>
      </c>
      <c r="P556" t="s">
        <v>18</v>
      </c>
      <c r="Q556" t="s">
        <v>25</v>
      </c>
      <c r="R556" t="s">
        <v>30</v>
      </c>
    </row>
    <row r="557" spans="2:18" x14ac:dyDescent="0.25">
      <c r="B557" t="s">
        <v>1262</v>
      </c>
      <c r="C557" t="s">
        <v>1263</v>
      </c>
      <c r="D557">
        <v>4</v>
      </c>
      <c r="E557" t="s">
        <v>21</v>
      </c>
      <c r="F557" s="2">
        <v>4.72</v>
      </c>
      <c r="G557" s="2">
        <v>18.88</v>
      </c>
      <c r="H557" t="s">
        <v>1264</v>
      </c>
      <c r="J557" t="s">
        <v>1259</v>
      </c>
      <c r="K557">
        <v>0</v>
      </c>
      <c r="L557">
        <v>0</v>
      </c>
      <c r="M557" t="s">
        <v>47</v>
      </c>
      <c r="N557">
        <v>410000154</v>
      </c>
      <c r="O557" t="s">
        <v>18</v>
      </c>
      <c r="P557" t="s">
        <v>18</v>
      </c>
      <c r="Q557" t="s">
        <v>25</v>
      </c>
      <c r="R557" t="s">
        <v>30</v>
      </c>
    </row>
    <row r="558" spans="2:18" x14ac:dyDescent="0.25">
      <c r="B558" t="s">
        <v>1265</v>
      </c>
      <c r="C558" t="s">
        <v>1266</v>
      </c>
      <c r="D558">
        <v>6</v>
      </c>
      <c r="E558" t="s">
        <v>21</v>
      </c>
      <c r="F558" s="2">
        <v>2.7</v>
      </c>
      <c r="G558" s="2">
        <v>16.2</v>
      </c>
      <c r="H558" t="s">
        <v>22</v>
      </c>
      <c r="J558" t="s">
        <v>1259</v>
      </c>
      <c r="K558">
        <v>0</v>
      </c>
      <c r="L558">
        <v>0</v>
      </c>
      <c r="M558" t="s">
        <v>47</v>
      </c>
      <c r="N558">
        <v>410000154</v>
      </c>
      <c r="O558" t="s">
        <v>18</v>
      </c>
      <c r="P558" t="s">
        <v>18</v>
      </c>
      <c r="Q558" t="s">
        <v>25</v>
      </c>
      <c r="R558" t="s">
        <v>30</v>
      </c>
    </row>
    <row r="559" spans="2:18" x14ac:dyDescent="0.25">
      <c r="B559" t="s">
        <v>1267</v>
      </c>
      <c r="C559" t="s">
        <v>1268</v>
      </c>
      <c r="D559">
        <v>7</v>
      </c>
      <c r="E559" t="s">
        <v>21</v>
      </c>
      <c r="F559" s="2">
        <v>14.62</v>
      </c>
      <c r="G559" s="2">
        <v>102.34</v>
      </c>
      <c r="H559" t="s">
        <v>1269</v>
      </c>
      <c r="J559" t="s">
        <v>1259</v>
      </c>
      <c r="K559">
        <v>0</v>
      </c>
      <c r="L559">
        <v>0</v>
      </c>
      <c r="M559" t="s">
        <v>47</v>
      </c>
      <c r="N559">
        <v>410000154</v>
      </c>
      <c r="O559" t="s">
        <v>18</v>
      </c>
      <c r="P559" t="s">
        <v>18</v>
      </c>
      <c r="Q559" t="s">
        <v>25</v>
      </c>
      <c r="R559" t="s">
        <v>30</v>
      </c>
    </row>
    <row r="560" spans="2:18" x14ac:dyDescent="0.25">
      <c r="B560" t="s">
        <v>1270</v>
      </c>
      <c r="C560" t="s">
        <v>1271</v>
      </c>
      <c r="D560">
        <v>16</v>
      </c>
      <c r="E560" t="s">
        <v>21</v>
      </c>
      <c r="F560" s="2">
        <v>3.11</v>
      </c>
      <c r="G560" s="2">
        <v>49.76</v>
      </c>
      <c r="H560" t="s">
        <v>22</v>
      </c>
      <c r="J560" t="s">
        <v>1259</v>
      </c>
      <c r="K560">
        <v>0</v>
      </c>
      <c r="L560">
        <v>0</v>
      </c>
      <c r="M560" t="s">
        <v>47</v>
      </c>
      <c r="N560">
        <v>410000154</v>
      </c>
      <c r="O560" t="s">
        <v>18</v>
      </c>
      <c r="P560" t="s">
        <v>18</v>
      </c>
      <c r="Q560" t="s">
        <v>25</v>
      </c>
      <c r="R560" t="s">
        <v>30</v>
      </c>
    </row>
    <row r="561" spans="2:18" x14ac:dyDescent="0.25">
      <c r="B561" t="s">
        <v>1272</v>
      </c>
      <c r="C561" t="s">
        <v>1273</v>
      </c>
      <c r="D561">
        <v>0</v>
      </c>
      <c r="E561" t="s">
        <v>21</v>
      </c>
      <c r="F561" s="2">
        <v>2.17</v>
      </c>
      <c r="G561" s="2">
        <v>0</v>
      </c>
      <c r="H561" t="s">
        <v>22</v>
      </c>
      <c r="J561" t="s">
        <v>1259</v>
      </c>
      <c r="K561">
        <v>0</v>
      </c>
      <c r="L561">
        <v>0</v>
      </c>
      <c r="M561" t="s">
        <v>47</v>
      </c>
      <c r="N561">
        <v>410000154</v>
      </c>
      <c r="O561" t="s">
        <v>18</v>
      </c>
      <c r="P561" t="s">
        <v>18</v>
      </c>
      <c r="Q561" t="s">
        <v>25</v>
      </c>
      <c r="R561" t="s">
        <v>30</v>
      </c>
    </row>
    <row r="562" spans="2:18" x14ac:dyDescent="0.25">
      <c r="B562" t="s">
        <v>1274</v>
      </c>
      <c r="C562" t="s">
        <v>1275</v>
      </c>
      <c r="D562">
        <v>7</v>
      </c>
      <c r="E562" t="s">
        <v>21</v>
      </c>
      <c r="F562" s="2">
        <v>3.81</v>
      </c>
      <c r="G562" s="2">
        <v>26.67</v>
      </c>
      <c r="H562" t="s">
        <v>22</v>
      </c>
      <c r="J562" t="s">
        <v>1259</v>
      </c>
      <c r="K562">
        <v>0</v>
      </c>
      <c r="L562">
        <v>0</v>
      </c>
      <c r="M562" t="s">
        <v>47</v>
      </c>
      <c r="N562">
        <v>410000154</v>
      </c>
      <c r="O562" t="s">
        <v>18</v>
      </c>
      <c r="P562" t="s">
        <v>18</v>
      </c>
      <c r="Q562" t="s">
        <v>25</v>
      </c>
      <c r="R562" t="s">
        <v>30</v>
      </c>
    </row>
    <row r="563" spans="2:18" x14ac:dyDescent="0.25">
      <c r="B563" t="s">
        <v>1276</v>
      </c>
      <c r="C563" t="s">
        <v>1277</v>
      </c>
      <c r="D563">
        <v>0</v>
      </c>
      <c r="E563" t="s">
        <v>21</v>
      </c>
      <c r="F563" s="2">
        <v>3.05</v>
      </c>
      <c r="G563" s="2">
        <v>0</v>
      </c>
      <c r="H563" t="s">
        <v>22</v>
      </c>
      <c r="J563" t="s">
        <v>1259</v>
      </c>
      <c r="K563">
        <v>0</v>
      </c>
      <c r="L563">
        <v>0</v>
      </c>
      <c r="M563" t="s">
        <v>47</v>
      </c>
      <c r="N563">
        <v>410000154</v>
      </c>
      <c r="O563" t="s">
        <v>18</v>
      </c>
      <c r="P563" t="s">
        <v>18</v>
      </c>
      <c r="Q563" t="s">
        <v>25</v>
      </c>
      <c r="R563" t="s">
        <v>30</v>
      </c>
    </row>
    <row r="564" spans="2:18" x14ac:dyDescent="0.25">
      <c r="B564" t="s">
        <v>1278</v>
      </c>
      <c r="C564" t="s">
        <v>1279</v>
      </c>
      <c r="D564">
        <v>19</v>
      </c>
      <c r="E564" t="s">
        <v>21</v>
      </c>
      <c r="F564" s="2">
        <v>8.89</v>
      </c>
      <c r="G564" s="2">
        <v>168.91</v>
      </c>
      <c r="H564" t="s">
        <v>22</v>
      </c>
      <c r="J564" t="s">
        <v>1259</v>
      </c>
      <c r="K564">
        <v>0</v>
      </c>
      <c r="L564">
        <v>0</v>
      </c>
      <c r="M564" t="s">
        <v>47</v>
      </c>
      <c r="N564">
        <v>410000154</v>
      </c>
      <c r="O564" t="s">
        <v>18</v>
      </c>
      <c r="P564" t="s">
        <v>18</v>
      </c>
      <c r="Q564" t="s">
        <v>25</v>
      </c>
      <c r="R564" t="s">
        <v>30</v>
      </c>
    </row>
    <row r="565" spans="2:18" x14ac:dyDescent="0.25">
      <c r="B565" t="s">
        <v>1280</v>
      </c>
      <c r="C565" t="s">
        <v>1281</v>
      </c>
      <c r="D565">
        <v>0</v>
      </c>
      <c r="E565" t="s">
        <v>21</v>
      </c>
      <c r="F565" s="2">
        <v>3.39</v>
      </c>
      <c r="G565" s="2">
        <v>0</v>
      </c>
      <c r="H565" t="s">
        <v>22</v>
      </c>
      <c r="J565" t="s">
        <v>1259</v>
      </c>
      <c r="K565">
        <v>0</v>
      </c>
      <c r="L565">
        <v>0</v>
      </c>
      <c r="M565" t="s">
        <v>47</v>
      </c>
      <c r="N565">
        <v>410000154</v>
      </c>
      <c r="O565" t="s">
        <v>18</v>
      </c>
      <c r="P565" t="s">
        <v>18</v>
      </c>
      <c r="Q565" t="s">
        <v>25</v>
      </c>
      <c r="R565" t="s">
        <v>30</v>
      </c>
    </row>
    <row r="566" spans="2:18" x14ac:dyDescent="0.25">
      <c r="B566" t="s">
        <v>1282</v>
      </c>
      <c r="C566" t="s">
        <v>1283</v>
      </c>
      <c r="D566">
        <v>0</v>
      </c>
      <c r="E566" t="s">
        <v>21</v>
      </c>
      <c r="F566" s="2">
        <v>8.1300000000000008</v>
      </c>
      <c r="G566" s="2">
        <v>0</v>
      </c>
      <c r="H566" t="s">
        <v>22</v>
      </c>
      <c r="J566" t="s">
        <v>1259</v>
      </c>
      <c r="K566">
        <v>0</v>
      </c>
      <c r="L566">
        <v>0</v>
      </c>
      <c r="M566" t="s">
        <v>47</v>
      </c>
      <c r="N566">
        <v>410000154</v>
      </c>
      <c r="O566" t="s">
        <v>18</v>
      </c>
      <c r="P566" t="s">
        <v>18</v>
      </c>
      <c r="Q566" t="s">
        <v>25</v>
      </c>
      <c r="R566" t="s">
        <v>30</v>
      </c>
    </row>
    <row r="567" spans="2:18" x14ac:dyDescent="0.25">
      <c r="B567" t="s">
        <v>1284</v>
      </c>
      <c r="C567" t="s">
        <v>1285</v>
      </c>
      <c r="D567">
        <v>1</v>
      </c>
      <c r="E567" t="s">
        <v>21</v>
      </c>
      <c r="F567" s="2">
        <v>28.42</v>
      </c>
      <c r="G567" s="2">
        <v>28.42</v>
      </c>
      <c r="H567" t="s">
        <v>22</v>
      </c>
      <c r="J567" t="s">
        <v>1259</v>
      </c>
      <c r="K567">
        <v>0</v>
      </c>
      <c r="L567">
        <v>0</v>
      </c>
      <c r="M567" t="s">
        <v>47</v>
      </c>
      <c r="N567">
        <v>410000154</v>
      </c>
      <c r="O567" t="s">
        <v>18</v>
      </c>
      <c r="P567" t="s">
        <v>18</v>
      </c>
      <c r="Q567" t="s">
        <v>25</v>
      </c>
      <c r="R567" t="s">
        <v>30</v>
      </c>
    </row>
    <row r="568" spans="2:18" x14ac:dyDescent="0.25">
      <c r="B568" t="s">
        <v>1286</v>
      </c>
      <c r="C568" t="s">
        <v>1287</v>
      </c>
      <c r="D568">
        <v>1</v>
      </c>
      <c r="E568" t="s">
        <v>21</v>
      </c>
      <c r="F568" s="2">
        <v>26.51</v>
      </c>
      <c r="G568" s="2">
        <v>26.51</v>
      </c>
      <c r="H568" t="s">
        <v>22</v>
      </c>
      <c r="J568" t="s">
        <v>1259</v>
      </c>
      <c r="K568">
        <v>0</v>
      </c>
      <c r="L568">
        <v>0</v>
      </c>
      <c r="M568" t="s">
        <v>47</v>
      </c>
      <c r="N568">
        <v>410000154</v>
      </c>
      <c r="O568" t="s">
        <v>18</v>
      </c>
      <c r="P568" t="s">
        <v>18</v>
      </c>
      <c r="Q568" t="s">
        <v>25</v>
      </c>
      <c r="R568" t="s">
        <v>30</v>
      </c>
    </row>
    <row r="569" spans="2:18" x14ac:dyDescent="0.25">
      <c r="B569" t="s">
        <v>1288</v>
      </c>
      <c r="C569" t="s">
        <v>1289</v>
      </c>
      <c r="D569">
        <v>0</v>
      </c>
      <c r="E569" t="s">
        <v>21</v>
      </c>
      <c r="F569" s="2">
        <v>42.9</v>
      </c>
      <c r="G569" s="2">
        <v>0</v>
      </c>
      <c r="H569" t="s">
        <v>22</v>
      </c>
      <c r="J569" t="s">
        <v>1259</v>
      </c>
      <c r="K569">
        <v>0</v>
      </c>
      <c r="L569">
        <v>0</v>
      </c>
      <c r="M569" t="s">
        <v>47</v>
      </c>
      <c r="N569">
        <v>410000154</v>
      </c>
      <c r="O569" t="s">
        <v>18</v>
      </c>
      <c r="P569" t="s">
        <v>18</v>
      </c>
      <c r="Q569" t="s">
        <v>25</v>
      </c>
      <c r="R569" t="s">
        <v>30</v>
      </c>
    </row>
    <row r="570" spans="2:18" x14ac:dyDescent="0.25">
      <c r="B570" t="s">
        <v>1290</v>
      </c>
      <c r="C570" t="s">
        <v>1291</v>
      </c>
      <c r="D570">
        <v>10</v>
      </c>
      <c r="E570" t="s">
        <v>21</v>
      </c>
      <c r="F570" s="2">
        <v>14.09</v>
      </c>
      <c r="G570" s="2">
        <v>140.9</v>
      </c>
      <c r="H570" t="s">
        <v>22</v>
      </c>
      <c r="J570" t="s">
        <v>1259</v>
      </c>
      <c r="K570">
        <v>0</v>
      </c>
      <c r="L570">
        <v>0</v>
      </c>
      <c r="M570" t="s">
        <v>47</v>
      </c>
      <c r="N570">
        <v>410000154</v>
      </c>
      <c r="O570" t="s">
        <v>18</v>
      </c>
      <c r="P570" t="s">
        <v>18</v>
      </c>
      <c r="Q570" t="s">
        <v>25</v>
      </c>
      <c r="R570" t="s">
        <v>30</v>
      </c>
    </row>
    <row r="571" spans="2:18" x14ac:dyDescent="0.25">
      <c r="B571" t="s">
        <v>1292</v>
      </c>
      <c r="C571" t="s">
        <v>1293</v>
      </c>
      <c r="D571">
        <v>4</v>
      </c>
      <c r="E571" t="s">
        <v>21</v>
      </c>
      <c r="F571" s="2">
        <v>16.29</v>
      </c>
      <c r="G571" s="2">
        <v>65.16</v>
      </c>
      <c r="H571" t="s">
        <v>22</v>
      </c>
      <c r="J571" t="s">
        <v>1259</v>
      </c>
      <c r="K571">
        <v>0</v>
      </c>
      <c r="L571">
        <v>0</v>
      </c>
      <c r="M571" t="s">
        <v>47</v>
      </c>
      <c r="N571">
        <v>410000154</v>
      </c>
      <c r="O571" t="s">
        <v>18</v>
      </c>
      <c r="P571" t="s">
        <v>18</v>
      </c>
      <c r="Q571" t="s">
        <v>25</v>
      </c>
      <c r="R571" t="s">
        <v>30</v>
      </c>
    </row>
    <row r="572" spans="2:18" x14ac:dyDescent="0.25">
      <c r="B572" t="s">
        <v>1294</v>
      </c>
      <c r="C572" t="s">
        <v>1295</v>
      </c>
      <c r="D572">
        <v>0</v>
      </c>
      <c r="E572" t="s">
        <v>21</v>
      </c>
      <c r="F572" s="2">
        <v>4.5</v>
      </c>
      <c r="G572" s="2">
        <v>0</v>
      </c>
      <c r="H572" t="s">
        <v>22</v>
      </c>
      <c r="J572" t="s">
        <v>1259</v>
      </c>
      <c r="K572">
        <v>0</v>
      </c>
      <c r="L572">
        <v>0</v>
      </c>
      <c r="M572" t="s">
        <v>47</v>
      </c>
      <c r="N572">
        <v>410000154</v>
      </c>
      <c r="O572" t="s">
        <v>18</v>
      </c>
      <c r="P572" t="s">
        <v>18</v>
      </c>
      <c r="Q572" t="s">
        <v>25</v>
      </c>
      <c r="R572" t="s">
        <v>30</v>
      </c>
    </row>
    <row r="573" spans="2:18" x14ac:dyDescent="0.25">
      <c r="B573" t="s">
        <v>1296</v>
      </c>
      <c r="C573" t="s">
        <v>1297</v>
      </c>
      <c r="D573">
        <v>1</v>
      </c>
      <c r="E573" t="s">
        <v>21</v>
      </c>
      <c r="F573" s="2">
        <v>25.55</v>
      </c>
      <c r="G573" s="2">
        <v>25.55</v>
      </c>
      <c r="H573" t="s">
        <v>22</v>
      </c>
      <c r="J573" t="s">
        <v>1259</v>
      </c>
      <c r="K573">
        <v>0</v>
      </c>
      <c r="L573">
        <v>0</v>
      </c>
      <c r="M573" t="s">
        <v>47</v>
      </c>
      <c r="N573">
        <v>410000154</v>
      </c>
      <c r="O573" t="s">
        <v>18</v>
      </c>
      <c r="P573" t="s">
        <v>18</v>
      </c>
      <c r="Q573" t="s">
        <v>25</v>
      </c>
      <c r="R573" t="s">
        <v>30</v>
      </c>
    </row>
    <row r="574" spans="2:18" x14ac:dyDescent="0.25">
      <c r="B574" t="s">
        <v>1298</v>
      </c>
      <c r="C574" t="s">
        <v>1299</v>
      </c>
      <c r="D574">
        <v>0</v>
      </c>
      <c r="E574" t="s">
        <v>21</v>
      </c>
      <c r="F574" s="2">
        <v>17.12</v>
      </c>
      <c r="G574" s="2">
        <v>0</v>
      </c>
      <c r="H574" t="s">
        <v>22</v>
      </c>
      <c r="J574" t="s">
        <v>1259</v>
      </c>
      <c r="K574">
        <v>0</v>
      </c>
      <c r="L574">
        <v>0</v>
      </c>
      <c r="M574" t="s">
        <v>47</v>
      </c>
      <c r="N574">
        <v>410000154</v>
      </c>
      <c r="O574" t="s">
        <v>18</v>
      </c>
      <c r="P574" t="s">
        <v>18</v>
      </c>
      <c r="Q574" t="s">
        <v>25</v>
      </c>
      <c r="R574" t="s">
        <v>30</v>
      </c>
    </row>
    <row r="575" spans="2:18" x14ac:dyDescent="0.25">
      <c r="B575" t="s">
        <v>1300</v>
      </c>
      <c r="C575" t="s">
        <v>1301</v>
      </c>
      <c r="D575">
        <v>0</v>
      </c>
      <c r="E575" t="s">
        <v>21</v>
      </c>
      <c r="F575" s="2">
        <v>16.78</v>
      </c>
      <c r="G575" s="2">
        <v>0</v>
      </c>
      <c r="H575" t="s">
        <v>22</v>
      </c>
      <c r="J575" t="s">
        <v>1259</v>
      </c>
      <c r="K575">
        <v>0</v>
      </c>
      <c r="L575">
        <v>0</v>
      </c>
      <c r="M575" t="s">
        <v>47</v>
      </c>
      <c r="N575">
        <v>410000154</v>
      </c>
      <c r="O575" t="s">
        <v>18</v>
      </c>
      <c r="P575" t="s">
        <v>18</v>
      </c>
      <c r="Q575" t="s">
        <v>25</v>
      </c>
      <c r="R575" t="s">
        <v>30</v>
      </c>
    </row>
    <row r="576" spans="2:18" x14ac:dyDescent="0.25">
      <c r="B576" t="s">
        <v>1302</v>
      </c>
      <c r="C576" t="s">
        <v>1303</v>
      </c>
      <c r="D576">
        <v>0</v>
      </c>
      <c r="E576" t="s">
        <v>21</v>
      </c>
      <c r="F576" s="2">
        <v>33.76</v>
      </c>
      <c r="G576" s="2">
        <v>0</v>
      </c>
      <c r="H576" t="s">
        <v>22</v>
      </c>
      <c r="J576" t="s">
        <v>1259</v>
      </c>
      <c r="K576">
        <v>0</v>
      </c>
      <c r="L576">
        <v>0</v>
      </c>
      <c r="M576" t="s">
        <v>47</v>
      </c>
      <c r="N576">
        <v>410000154</v>
      </c>
      <c r="O576" t="s">
        <v>18</v>
      </c>
      <c r="P576" t="s">
        <v>18</v>
      </c>
      <c r="Q576" t="s">
        <v>25</v>
      </c>
      <c r="R576" t="s">
        <v>30</v>
      </c>
    </row>
    <row r="577" spans="2:18" x14ac:dyDescent="0.25">
      <c r="B577" t="s">
        <v>1304</v>
      </c>
      <c r="C577" t="s">
        <v>1305</v>
      </c>
      <c r="D577">
        <v>0</v>
      </c>
      <c r="E577" t="s">
        <v>21</v>
      </c>
      <c r="F577" s="2">
        <v>28.93</v>
      </c>
      <c r="G577" s="2">
        <v>0</v>
      </c>
      <c r="H577" t="s">
        <v>22</v>
      </c>
      <c r="J577" t="s">
        <v>1259</v>
      </c>
      <c r="K577">
        <v>0</v>
      </c>
      <c r="L577">
        <v>0</v>
      </c>
      <c r="M577" t="s">
        <v>47</v>
      </c>
      <c r="N577">
        <v>410000154</v>
      </c>
      <c r="O577" t="s">
        <v>18</v>
      </c>
      <c r="P577" t="s">
        <v>18</v>
      </c>
      <c r="Q577" t="s">
        <v>25</v>
      </c>
      <c r="R577" t="s">
        <v>30</v>
      </c>
    </row>
    <row r="578" spans="2:18" x14ac:dyDescent="0.25">
      <c r="B578" t="s">
        <v>1306</v>
      </c>
      <c r="C578" t="s">
        <v>1307</v>
      </c>
      <c r="D578">
        <v>0</v>
      </c>
      <c r="E578" t="s">
        <v>21</v>
      </c>
      <c r="F578" s="2">
        <v>41.86</v>
      </c>
      <c r="G578" s="2">
        <v>0</v>
      </c>
      <c r="H578" t="s">
        <v>22</v>
      </c>
      <c r="J578" t="s">
        <v>1259</v>
      </c>
      <c r="K578">
        <v>0</v>
      </c>
      <c r="L578">
        <v>0</v>
      </c>
      <c r="M578" t="s">
        <v>47</v>
      </c>
      <c r="N578">
        <v>410000154</v>
      </c>
      <c r="O578" t="s">
        <v>18</v>
      </c>
      <c r="P578" t="s">
        <v>18</v>
      </c>
      <c r="Q578" t="s">
        <v>25</v>
      </c>
      <c r="R578" t="s">
        <v>30</v>
      </c>
    </row>
    <row r="579" spans="2:18" x14ac:dyDescent="0.25">
      <c r="B579" t="s">
        <v>1308</v>
      </c>
      <c r="C579" t="s">
        <v>1309</v>
      </c>
      <c r="D579">
        <v>2</v>
      </c>
      <c r="E579" t="s">
        <v>21</v>
      </c>
      <c r="F579" s="2">
        <v>100</v>
      </c>
      <c r="G579" s="2">
        <v>200</v>
      </c>
      <c r="H579" t="s">
        <v>22</v>
      </c>
      <c r="J579" t="s">
        <v>1259</v>
      </c>
      <c r="K579">
        <v>0</v>
      </c>
      <c r="L579">
        <v>0</v>
      </c>
      <c r="M579" t="s">
        <v>47</v>
      </c>
      <c r="N579">
        <v>410000154</v>
      </c>
      <c r="O579" t="s">
        <v>18</v>
      </c>
      <c r="P579" t="s">
        <v>18</v>
      </c>
      <c r="Q579" t="s">
        <v>25</v>
      </c>
      <c r="R579" t="s">
        <v>30</v>
      </c>
    </row>
    <row r="580" spans="2:18" x14ac:dyDescent="0.25">
      <c r="B580" t="s">
        <v>1310</v>
      </c>
      <c r="C580" t="s">
        <v>1311</v>
      </c>
      <c r="D580">
        <v>1</v>
      </c>
      <c r="E580" t="s">
        <v>21</v>
      </c>
      <c r="F580" s="2">
        <v>30.2</v>
      </c>
      <c r="G580" s="2">
        <v>30.2</v>
      </c>
      <c r="H580" t="s">
        <v>22</v>
      </c>
      <c r="J580" t="s">
        <v>1259</v>
      </c>
      <c r="K580">
        <v>0</v>
      </c>
      <c r="L580">
        <v>0</v>
      </c>
      <c r="M580" t="s">
        <v>47</v>
      </c>
      <c r="N580">
        <v>410000154</v>
      </c>
      <c r="O580" t="s">
        <v>18</v>
      </c>
      <c r="P580" t="s">
        <v>18</v>
      </c>
      <c r="Q580" t="s">
        <v>25</v>
      </c>
      <c r="R580" t="s">
        <v>30</v>
      </c>
    </row>
    <row r="581" spans="2:18" x14ac:dyDescent="0.25">
      <c r="B581" t="s">
        <v>1312</v>
      </c>
      <c r="C581" t="s">
        <v>1313</v>
      </c>
      <c r="D581">
        <v>1</v>
      </c>
      <c r="E581" t="s">
        <v>21</v>
      </c>
      <c r="F581" s="2">
        <v>14.57</v>
      </c>
      <c r="G581" s="2">
        <v>14.57</v>
      </c>
      <c r="H581" t="s">
        <v>22</v>
      </c>
      <c r="J581" t="s">
        <v>1259</v>
      </c>
      <c r="K581">
        <v>0</v>
      </c>
      <c r="L581">
        <v>0</v>
      </c>
      <c r="M581" t="s">
        <v>47</v>
      </c>
      <c r="N581">
        <v>410000154</v>
      </c>
      <c r="O581" t="s">
        <v>18</v>
      </c>
      <c r="P581" t="s">
        <v>18</v>
      </c>
      <c r="Q581" t="s">
        <v>25</v>
      </c>
      <c r="R581" t="s">
        <v>30</v>
      </c>
    </row>
    <row r="582" spans="2:18" x14ac:dyDescent="0.25">
      <c r="B582" t="s">
        <v>1314</v>
      </c>
      <c r="C582" t="s">
        <v>1315</v>
      </c>
      <c r="D582">
        <v>0</v>
      </c>
      <c r="E582" t="s">
        <v>21</v>
      </c>
      <c r="F582" s="2">
        <v>24.92</v>
      </c>
      <c r="G582" s="2">
        <v>0</v>
      </c>
      <c r="H582" t="s">
        <v>22</v>
      </c>
      <c r="J582" t="s">
        <v>1259</v>
      </c>
      <c r="K582">
        <v>0</v>
      </c>
      <c r="L582">
        <v>0</v>
      </c>
      <c r="M582" t="s">
        <v>47</v>
      </c>
      <c r="N582">
        <v>410000154</v>
      </c>
      <c r="O582" t="s">
        <v>18</v>
      </c>
      <c r="P582" t="s">
        <v>18</v>
      </c>
      <c r="Q582" t="s">
        <v>25</v>
      </c>
      <c r="R582" t="s">
        <v>30</v>
      </c>
    </row>
    <row r="583" spans="2:18" x14ac:dyDescent="0.25">
      <c r="B583" t="s">
        <v>1316</v>
      </c>
      <c r="C583" t="s">
        <v>1317</v>
      </c>
      <c r="D583">
        <v>0</v>
      </c>
      <c r="E583" t="s">
        <v>21</v>
      </c>
      <c r="F583" s="2">
        <v>10.53</v>
      </c>
      <c r="G583" s="2">
        <v>0</v>
      </c>
      <c r="H583" t="s">
        <v>22</v>
      </c>
      <c r="J583" t="s">
        <v>1259</v>
      </c>
      <c r="K583">
        <v>0</v>
      </c>
      <c r="L583">
        <v>0</v>
      </c>
      <c r="M583" t="s">
        <v>54</v>
      </c>
      <c r="N583">
        <v>410000183</v>
      </c>
      <c r="O583" t="s">
        <v>18</v>
      </c>
      <c r="P583" t="s">
        <v>18</v>
      </c>
      <c r="Q583" t="s">
        <v>25</v>
      </c>
      <c r="R583" t="s">
        <v>30</v>
      </c>
    </row>
    <row r="584" spans="2:18" x14ac:dyDescent="0.25">
      <c r="B584" t="s">
        <v>1318</v>
      </c>
      <c r="C584" t="s">
        <v>1319</v>
      </c>
      <c r="D584">
        <v>0</v>
      </c>
      <c r="E584" t="s">
        <v>21</v>
      </c>
      <c r="F584" s="2">
        <v>9.0299999999999994</v>
      </c>
      <c r="G584" s="2">
        <v>0</v>
      </c>
      <c r="H584" t="s">
        <v>22</v>
      </c>
      <c r="J584" t="s">
        <v>1259</v>
      </c>
      <c r="K584">
        <v>0</v>
      </c>
      <c r="L584">
        <v>0</v>
      </c>
      <c r="M584" t="s">
        <v>311</v>
      </c>
      <c r="N584">
        <v>410000222</v>
      </c>
      <c r="O584" t="s">
        <v>18</v>
      </c>
      <c r="P584" t="s">
        <v>18</v>
      </c>
      <c r="Q584" t="s">
        <v>25</v>
      </c>
      <c r="R584" t="s">
        <v>30</v>
      </c>
    </row>
    <row r="585" spans="2:18" x14ac:dyDescent="0.25">
      <c r="B585" t="s">
        <v>1320</v>
      </c>
      <c r="C585" t="s">
        <v>1321</v>
      </c>
      <c r="D585">
        <v>2</v>
      </c>
      <c r="E585" t="s">
        <v>21</v>
      </c>
      <c r="F585" s="2">
        <v>15.81</v>
      </c>
      <c r="G585" s="2">
        <v>31.62</v>
      </c>
      <c r="H585" t="s">
        <v>22</v>
      </c>
      <c r="J585" t="s">
        <v>1259</v>
      </c>
      <c r="K585">
        <v>0</v>
      </c>
      <c r="L585">
        <v>0</v>
      </c>
      <c r="M585" t="s">
        <v>47</v>
      </c>
      <c r="N585">
        <v>410000154</v>
      </c>
      <c r="O585" t="s">
        <v>18</v>
      </c>
      <c r="P585" t="s">
        <v>18</v>
      </c>
      <c r="Q585" t="s">
        <v>25</v>
      </c>
      <c r="R585" t="s">
        <v>30</v>
      </c>
    </row>
    <row r="586" spans="2:18" x14ac:dyDescent="0.25">
      <c r="B586" t="s">
        <v>1322</v>
      </c>
      <c r="C586" t="s">
        <v>1323</v>
      </c>
      <c r="D586">
        <v>3</v>
      </c>
      <c r="E586" t="s">
        <v>21</v>
      </c>
      <c r="F586" s="2">
        <v>5.86</v>
      </c>
      <c r="G586" s="2">
        <v>17.579999999999998</v>
      </c>
      <c r="H586" t="s">
        <v>22</v>
      </c>
      <c r="J586" t="s">
        <v>1259</v>
      </c>
      <c r="K586">
        <v>0</v>
      </c>
      <c r="L586">
        <v>0</v>
      </c>
      <c r="M586" t="s">
        <v>311</v>
      </c>
      <c r="N586">
        <v>410000222</v>
      </c>
      <c r="O586" t="s">
        <v>18</v>
      </c>
      <c r="P586" t="s">
        <v>18</v>
      </c>
      <c r="Q586" t="s">
        <v>25</v>
      </c>
      <c r="R586" t="s">
        <v>30</v>
      </c>
    </row>
    <row r="587" spans="2:18" x14ac:dyDescent="0.25">
      <c r="B587" t="s">
        <v>1324</v>
      </c>
      <c r="C587" t="s">
        <v>1325</v>
      </c>
      <c r="D587">
        <v>4</v>
      </c>
      <c r="E587" t="s">
        <v>21</v>
      </c>
      <c r="F587" s="2">
        <v>18.48</v>
      </c>
      <c r="G587" s="2">
        <v>73.92</v>
      </c>
      <c r="H587" t="s">
        <v>22</v>
      </c>
      <c r="J587" t="s">
        <v>1259</v>
      </c>
      <c r="K587">
        <v>0</v>
      </c>
      <c r="L587">
        <v>0</v>
      </c>
      <c r="M587" t="s">
        <v>47</v>
      </c>
      <c r="N587">
        <v>410000154</v>
      </c>
      <c r="O587" t="s">
        <v>18</v>
      </c>
      <c r="P587" t="s">
        <v>18</v>
      </c>
      <c r="Q587" t="s">
        <v>25</v>
      </c>
      <c r="R587" t="s">
        <v>30</v>
      </c>
    </row>
    <row r="588" spans="2:18" x14ac:dyDescent="0.25">
      <c r="B588" t="s">
        <v>1326</v>
      </c>
      <c r="C588" t="s">
        <v>1327</v>
      </c>
      <c r="D588">
        <v>5</v>
      </c>
      <c r="E588" t="s">
        <v>21</v>
      </c>
      <c r="F588" s="2">
        <v>12</v>
      </c>
      <c r="G588" s="2">
        <v>60</v>
      </c>
      <c r="H588" t="s">
        <v>22</v>
      </c>
      <c r="J588" t="s">
        <v>1259</v>
      </c>
      <c r="K588">
        <v>0</v>
      </c>
      <c r="L588">
        <v>0</v>
      </c>
      <c r="M588" t="s">
        <v>311</v>
      </c>
      <c r="N588">
        <v>410000222</v>
      </c>
      <c r="O588" t="s">
        <v>18</v>
      </c>
      <c r="P588" t="s">
        <v>18</v>
      </c>
      <c r="Q588" t="s">
        <v>25</v>
      </c>
      <c r="R588" t="s">
        <v>30</v>
      </c>
    </row>
    <row r="589" spans="2:18" x14ac:dyDescent="0.25">
      <c r="B589" t="s">
        <v>1328</v>
      </c>
      <c r="C589" t="s">
        <v>1329</v>
      </c>
      <c r="D589">
        <v>3</v>
      </c>
      <c r="E589" t="s">
        <v>21</v>
      </c>
      <c r="F589" s="2">
        <v>12.7</v>
      </c>
      <c r="G589" s="2">
        <v>38.1</v>
      </c>
      <c r="H589" t="s">
        <v>22</v>
      </c>
      <c r="J589" t="s">
        <v>1259</v>
      </c>
      <c r="K589">
        <v>0</v>
      </c>
      <c r="L589">
        <v>0</v>
      </c>
      <c r="M589" t="s">
        <v>311</v>
      </c>
      <c r="N589">
        <v>410000222</v>
      </c>
      <c r="O589" t="s">
        <v>18</v>
      </c>
      <c r="P589" t="s">
        <v>18</v>
      </c>
      <c r="Q589" t="s">
        <v>25</v>
      </c>
      <c r="R589" t="s">
        <v>30</v>
      </c>
    </row>
    <row r="590" spans="2:18" x14ac:dyDescent="0.25">
      <c r="B590" t="s">
        <v>1330</v>
      </c>
      <c r="C590" t="s">
        <v>1331</v>
      </c>
      <c r="D590">
        <v>0</v>
      </c>
      <c r="E590" t="s">
        <v>21</v>
      </c>
      <c r="F590" s="2">
        <v>72.12</v>
      </c>
      <c r="G590" s="2">
        <v>0</v>
      </c>
      <c r="H590" t="s">
        <v>22</v>
      </c>
      <c r="J590" t="s">
        <v>1259</v>
      </c>
      <c r="K590">
        <v>0</v>
      </c>
      <c r="L590">
        <v>0</v>
      </c>
      <c r="M590" t="s">
        <v>115</v>
      </c>
      <c r="N590">
        <v>410000147</v>
      </c>
      <c r="O590" t="s">
        <v>18</v>
      </c>
      <c r="P590" t="s">
        <v>18</v>
      </c>
      <c r="Q590" t="s">
        <v>25</v>
      </c>
      <c r="R590" t="s">
        <v>30</v>
      </c>
    </row>
    <row r="591" spans="2:18" x14ac:dyDescent="0.25">
      <c r="B591" t="s">
        <v>1332</v>
      </c>
      <c r="C591" t="s">
        <v>1333</v>
      </c>
      <c r="D591">
        <v>2</v>
      </c>
      <c r="E591" t="s">
        <v>21</v>
      </c>
      <c r="F591" s="2">
        <v>15.93</v>
      </c>
      <c r="G591" s="2">
        <v>31.86</v>
      </c>
      <c r="H591" t="s">
        <v>22</v>
      </c>
      <c r="J591" t="s">
        <v>1259</v>
      </c>
      <c r="K591">
        <v>0</v>
      </c>
      <c r="L591">
        <v>0</v>
      </c>
      <c r="M591" t="s">
        <v>47</v>
      </c>
      <c r="N591">
        <v>410000154</v>
      </c>
      <c r="O591" t="s">
        <v>18</v>
      </c>
      <c r="P591" t="s">
        <v>18</v>
      </c>
      <c r="Q591" t="s">
        <v>25</v>
      </c>
      <c r="R591" t="s">
        <v>30</v>
      </c>
    </row>
    <row r="592" spans="2:18" x14ac:dyDescent="0.25">
      <c r="B592" t="s">
        <v>1334</v>
      </c>
      <c r="C592" t="s">
        <v>1335</v>
      </c>
      <c r="D592">
        <v>0</v>
      </c>
      <c r="E592" t="s">
        <v>21</v>
      </c>
      <c r="F592" s="2">
        <v>14.32</v>
      </c>
      <c r="G592" s="2">
        <v>0</v>
      </c>
      <c r="H592" t="s">
        <v>22</v>
      </c>
      <c r="J592" t="s">
        <v>1259</v>
      </c>
      <c r="K592">
        <v>0</v>
      </c>
      <c r="L592">
        <v>0</v>
      </c>
      <c r="M592" t="s">
        <v>47</v>
      </c>
      <c r="N592">
        <v>410000154</v>
      </c>
      <c r="O592" t="s">
        <v>18</v>
      </c>
      <c r="P592" t="s">
        <v>18</v>
      </c>
      <c r="Q592" t="s">
        <v>25</v>
      </c>
      <c r="R592" t="s">
        <v>30</v>
      </c>
    </row>
    <row r="593" spans="2:18" x14ac:dyDescent="0.25">
      <c r="B593" t="s">
        <v>1336</v>
      </c>
      <c r="C593" t="s">
        <v>1337</v>
      </c>
      <c r="D593">
        <v>0</v>
      </c>
      <c r="E593" t="s">
        <v>21</v>
      </c>
      <c r="F593" s="2">
        <v>3.42</v>
      </c>
      <c r="G593" s="2">
        <v>0</v>
      </c>
      <c r="H593" t="s">
        <v>22</v>
      </c>
      <c r="J593" t="s">
        <v>1259</v>
      </c>
      <c r="K593">
        <v>0</v>
      </c>
      <c r="L593">
        <v>0</v>
      </c>
      <c r="M593" t="s">
        <v>466</v>
      </c>
      <c r="N593">
        <v>410000293</v>
      </c>
      <c r="O593" t="s">
        <v>1338</v>
      </c>
      <c r="P593" t="s">
        <v>18</v>
      </c>
      <c r="Q593" t="s">
        <v>25</v>
      </c>
      <c r="R593" t="s">
        <v>30</v>
      </c>
    </row>
    <row r="594" spans="2:18" x14ac:dyDescent="0.25">
      <c r="B594" t="s">
        <v>1339</v>
      </c>
      <c r="C594" t="s">
        <v>1340</v>
      </c>
      <c r="D594">
        <v>1</v>
      </c>
      <c r="E594" t="s">
        <v>21</v>
      </c>
      <c r="F594" s="2">
        <v>36.799999999999997</v>
      </c>
      <c r="G594" s="2">
        <v>36.799999999999997</v>
      </c>
      <c r="H594" t="s">
        <v>22</v>
      </c>
      <c r="J594" t="s">
        <v>1259</v>
      </c>
      <c r="K594">
        <v>0</v>
      </c>
      <c r="L594">
        <v>0</v>
      </c>
      <c r="M594" t="s">
        <v>47</v>
      </c>
      <c r="N594">
        <v>410000154</v>
      </c>
      <c r="O594" t="s">
        <v>18</v>
      </c>
      <c r="P594" t="s">
        <v>18</v>
      </c>
      <c r="Q594" t="s">
        <v>25</v>
      </c>
      <c r="R594" t="s">
        <v>30</v>
      </c>
    </row>
    <row r="595" spans="2:18" x14ac:dyDescent="0.25">
      <c r="B595" t="s">
        <v>1341</v>
      </c>
      <c r="C595" t="s">
        <v>1342</v>
      </c>
      <c r="D595">
        <v>7</v>
      </c>
      <c r="E595" t="s">
        <v>21</v>
      </c>
      <c r="F595" s="2">
        <v>2.13</v>
      </c>
      <c r="G595" s="2">
        <v>14.91</v>
      </c>
      <c r="H595" t="s">
        <v>22</v>
      </c>
      <c r="J595" t="s">
        <v>1259</v>
      </c>
      <c r="K595">
        <v>0</v>
      </c>
      <c r="L595">
        <v>0</v>
      </c>
      <c r="M595" t="s">
        <v>47</v>
      </c>
      <c r="N595">
        <v>410000154</v>
      </c>
      <c r="O595" t="s">
        <v>18</v>
      </c>
      <c r="P595" t="s">
        <v>18</v>
      </c>
      <c r="Q595" t="s">
        <v>25</v>
      </c>
      <c r="R595" t="s">
        <v>30</v>
      </c>
    </row>
    <row r="596" spans="2:18" x14ac:dyDescent="0.25">
      <c r="B596" t="s">
        <v>1343</v>
      </c>
      <c r="C596" t="s">
        <v>1344</v>
      </c>
      <c r="D596">
        <v>2</v>
      </c>
      <c r="E596" t="s">
        <v>21</v>
      </c>
      <c r="F596" s="2">
        <v>7.26</v>
      </c>
      <c r="G596" s="2">
        <v>14.52</v>
      </c>
      <c r="H596" t="s">
        <v>22</v>
      </c>
      <c r="J596" t="s">
        <v>1259</v>
      </c>
      <c r="K596">
        <v>0</v>
      </c>
      <c r="L596">
        <v>0</v>
      </c>
      <c r="M596" t="s">
        <v>115</v>
      </c>
      <c r="N596">
        <v>410000147</v>
      </c>
      <c r="O596" t="s">
        <v>18</v>
      </c>
      <c r="P596" t="s">
        <v>18</v>
      </c>
      <c r="Q596" t="s">
        <v>25</v>
      </c>
      <c r="R596" t="s">
        <v>30</v>
      </c>
    </row>
    <row r="597" spans="2:18" x14ac:dyDescent="0.25">
      <c r="B597" t="s">
        <v>1345</v>
      </c>
      <c r="C597" t="s">
        <v>1346</v>
      </c>
      <c r="D597">
        <v>2</v>
      </c>
      <c r="E597" t="s">
        <v>21</v>
      </c>
      <c r="F597" s="2">
        <v>18.5</v>
      </c>
      <c r="G597" s="2">
        <v>37</v>
      </c>
      <c r="H597" t="s">
        <v>22</v>
      </c>
      <c r="J597" t="s">
        <v>1259</v>
      </c>
      <c r="K597">
        <v>0</v>
      </c>
      <c r="L597">
        <v>0</v>
      </c>
      <c r="M597" t="s">
        <v>47</v>
      </c>
      <c r="N597">
        <v>410000154</v>
      </c>
      <c r="O597" t="s">
        <v>18</v>
      </c>
      <c r="P597" t="s">
        <v>18</v>
      </c>
      <c r="Q597" t="s">
        <v>25</v>
      </c>
      <c r="R597" t="s">
        <v>30</v>
      </c>
    </row>
    <row r="598" spans="2:18" x14ac:dyDescent="0.25">
      <c r="B598" t="s">
        <v>1347</v>
      </c>
      <c r="C598" t="s">
        <v>1348</v>
      </c>
      <c r="D598">
        <v>1</v>
      </c>
      <c r="E598" t="s">
        <v>21</v>
      </c>
      <c r="F598" s="2">
        <v>39.15</v>
      </c>
      <c r="G598" s="2">
        <v>39.15</v>
      </c>
      <c r="H598" t="s">
        <v>22</v>
      </c>
      <c r="J598" t="s">
        <v>1259</v>
      </c>
      <c r="K598">
        <v>0</v>
      </c>
      <c r="L598">
        <v>0</v>
      </c>
      <c r="M598" t="s">
        <v>330</v>
      </c>
      <c r="N598">
        <v>410000214</v>
      </c>
      <c r="O598" t="s">
        <v>1349</v>
      </c>
      <c r="P598" t="s">
        <v>18</v>
      </c>
      <c r="Q598" t="s">
        <v>25</v>
      </c>
      <c r="R598" t="s">
        <v>30</v>
      </c>
    </row>
    <row r="599" spans="2:18" x14ac:dyDescent="0.25">
      <c r="B599" t="s">
        <v>1350</v>
      </c>
      <c r="C599" t="s">
        <v>1351</v>
      </c>
      <c r="D599">
        <v>4</v>
      </c>
      <c r="E599" t="s">
        <v>21</v>
      </c>
      <c r="F599" s="2">
        <v>5.6</v>
      </c>
      <c r="G599" s="2">
        <v>22.4</v>
      </c>
      <c r="H599" t="s">
        <v>22</v>
      </c>
      <c r="J599" t="s">
        <v>1259</v>
      </c>
      <c r="K599">
        <v>0</v>
      </c>
      <c r="L599">
        <v>0</v>
      </c>
      <c r="M599" t="s">
        <v>47</v>
      </c>
      <c r="N599">
        <v>410000154</v>
      </c>
      <c r="O599" t="s">
        <v>18</v>
      </c>
      <c r="P599" t="s">
        <v>18</v>
      </c>
      <c r="Q599" t="s">
        <v>25</v>
      </c>
      <c r="R599" t="s">
        <v>30</v>
      </c>
    </row>
    <row r="600" spans="2:18" x14ac:dyDescent="0.25">
      <c r="B600" t="s">
        <v>1352</v>
      </c>
      <c r="C600" t="s">
        <v>1353</v>
      </c>
      <c r="D600">
        <v>1</v>
      </c>
      <c r="E600" t="s">
        <v>21</v>
      </c>
      <c r="F600" s="2">
        <v>2.25</v>
      </c>
      <c r="G600" s="2">
        <v>2.25</v>
      </c>
      <c r="H600" t="s">
        <v>22</v>
      </c>
      <c r="J600" t="s">
        <v>1259</v>
      </c>
      <c r="K600">
        <v>0</v>
      </c>
      <c r="L600">
        <v>0</v>
      </c>
      <c r="M600" t="s">
        <v>47</v>
      </c>
      <c r="N600">
        <v>410000154</v>
      </c>
      <c r="O600" t="s">
        <v>18</v>
      </c>
      <c r="P600" t="s">
        <v>18</v>
      </c>
      <c r="Q600" t="s">
        <v>25</v>
      </c>
      <c r="R600" t="s">
        <v>30</v>
      </c>
    </row>
    <row r="601" spans="2:18" x14ac:dyDescent="0.25">
      <c r="B601" t="s">
        <v>1354</v>
      </c>
      <c r="C601" t="s">
        <v>1355</v>
      </c>
      <c r="D601">
        <v>0</v>
      </c>
      <c r="E601" t="s">
        <v>21</v>
      </c>
      <c r="F601" s="2">
        <v>7.58</v>
      </c>
      <c r="G601" s="2">
        <v>0</v>
      </c>
      <c r="H601" t="s">
        <v>22</v>
      </c>
      <c r="J601" t="s">
        <v>1259</v>
      </c>
      <c r="K601">
        <v>0</v>
      </c>
      <c r="L601">
        <v>0</v>
      </c>
      <c r="M601" t="s">
        <v>47</v>
      </c>
      <c r="N601">
        <v>410000154</v>
      </c>
      <c r="O601" t="s">
        <v>18</v>
      </c>
      <c r="P601" t="s">
        <v>18</v>
      </c>
      <c r="Q601" t="s">
        <v>25</v>
      </c>
      <c r="R601" t="s">
        <v>30</v>
      </c>
    </row>
    <row r="602" spans="2:18" x14ac:dyDescent="0.25">
      <c r="B602" t="s">
        <v>1356</v>
      </c>
      <c r="C602" t="s">
        <v>1357</v>
      </c>
      <c r="D602">
        <v>0</v>
      </c>
      <c r="E602" t="s">
        <v>21</v>
      </c>
      <c r="F602" s="2">
        <v>60.72</v>
      </c>
      <c r="G602" s="2">
        <v>0</v>
      </c>
      <c r="H602" t="s">
        <v>22</v>
      </c>
      <c r="J602" t="s">
        <v>1259</v>
      </c>
      <c r="K602">
        <v>0</v>
      </c>
      <c r="L602">
        <v>0</v>
      </c>
      <c r="M602" t="s">
        <v>115</v>
      </c>
      <c r="N602">
        <v>410000147</v>
      </c>
      <c r="O602" t="s">
        <v>18</v>
      </c>
      <c r="P602" t="s">
        <v>18</v>
      </c>
      <c r="Q602" t="s">
        <v>25</v>
      </c>
      <c r="R602" t="s">
        <v>30</v>
      </c>
    </row>
    <row r="603" spans="2:18" x14ac:dyDescent="0.25">
      <c r="B603" t="s">
        <v>1358</v>
      </c>
      <c r="C603" t="s">
        <v>1359</v>
      </c>
      <c r="D603">
        <v>0</v>
      </c>
      <c r="E603" t="s">
        <v>21</v>
      </c>
      <c r="F603" s="2">
        <v>35.81</v>
      </c>
      <c r="G603" s="2">
        <v>0</v>
      </c>
      <c r="H603" t="s">
        <v>22</v>
      </c>
      <c r="J603" t="s">
        <v>1259</v>
      </c>
      <c r="K603">
        <v>0</v>
      </c>
      <c r="L603">
        <v>0</v>
      </c>
      <c r="M603" t="s">
        <v>330</v>
      </c>
      <c r="N603">
        <v>410000214</v>
      </c>
      <c r="O603" t="s">
        <v>18</v>
      </c>
      <c r="P603" t="s">
        <v>18</v>
      </c>
      <c r="Q603" t="s">
        <v>25</v>
      </c>
      <c r="R603" t="s">
        <v>30</v>
      </c>
    </row>
    <row r="604" spans="2:18" x14ac:dyDescent="0.25">
      <c r="B604" t="s">
        <v>1360</v>
      </c>
      <c r="C604" t="s">
        <v>1361</v>
      </c>
      <c r="D604">
        <v>0</v>
      </c>
      <c r="E604" t="s">
        <v>21</v>
      </c>
      <c r="F604" s="2">
        <v>7.2</v>
      </c>
      <c r="G604" s="2">
        <v>0</v>
      </c>
      <c r="H604" t="s">
        <v>22</v>
      </c>
      <c r="J604" t="s">
        <v>1259</v>
      </c>
      <c r="K604">
        <v>0</v>
      </c>
      <c r="L604">
        <v>0</v>
      </c>
      <c r="M604" t="s">
        <v>330</v>
      </c>
      <c r="N604">
        <v>410000214</v>
      </c>
      <c r="O604" t="s">
        <v>18</v>
      </c>
      <c r="P604" t="s">
        <v>18</v>
      </c>
      <c r="Q604" t="s">
        <v>25</v>
      </c>
      <c r="R604" t="s">
        <v>30</v>
      </c>
    </row>
    <row r="605" spans="2:18" x14ac:dyDescent="0.25">
      <c r="B605" t="s">
        <v>1362</v>
      </c>
      <c r="C605" t="s">
        <v>1363</v>
      </c>
      <c r="D605">
        <v>20</v>
      </c>
      <c r="E605" t="s">
        <v>21</v>
      </c>
      <c r="F605" s="2">
        <v>3.05</v>
      </c>
      <c r="G605" s="2">
        <v>61</v>
      </c>
      <c r="H605" t="s">
        <v>22</v>
      </c>
      <c r="J605" t="s">
        <v>1259</v>
      </c>
      <c r="K605">
        <v>0</v>
      </c>
      <c r="L605">
        <v>0</v>
      </c>
      <c r="M605" t="s">
        <v>47</v>
      </c>
      <c r="N605">
        <v>410000154</v>
      </c>
      <c r="O605" t="s">
        <v>18</v>
      </c>
      <c r="P605" t="s">
        <v>18</v>
      </c>
      <c r="Q605" t="s">
        <v>25</v>
      </c>
      <c r="R605" t="s">
        <v>30</v>
      </c>
    </row>
    <row r="606" spans="2:18" x14ac:dyDescent="0.25">
      <c r="B606" t="s">
        <v>1364</v>
      </c>
      <c r="C606" t="s">
        <v>1365</v>
      </c>
      <c r="D606">
        <v>0</v>
      </c>
      <c r="E606" t="s">
        <v>21</v>
      </c>
      <c r="F606" s="2">
        <v>12.82</v>
      </c>
      <c r="G606" s="2">
        <v>0</v>
      </c>
      <c r="H606" t="s">
        <v>22</v>
      </c>
      <c r="J606" t="s">
        <v>1259</v>
      </c>
      <c r="K606">
        <v>0</v>
      </c>
      <c r="L606">
        <v>0</v>
      </c>
      <c r="M606" t="s">
        <v>466</v>
      </c>
      <c r="N606">
        <v>410000293</v>
      </c>
      <c r="O606" t="s">
        <v>18</v>
      </c>
      <c r="P606" t="s">
        <v>18</v>
      </c>
      <c r="Q606" t="s">
        <v>25</v>
      </c>
      <c r="R606" t="s">
        <v>30</v>
      </c>
    </row>
    <row r="607" spans="2:18" x14ac:dyDescent="0.25">
      <c r="B607" t="s">
        <v>1366</v>
      </c>
      <c r="C607" t="s">
        <v>1367</v>
      </c>
      <c r="D607">
        <v>0</v>
      </c>
      <c r="E607" t="s">
        <v>21</v>
      </c>
      <c r="F607" s="2">
        <v>5.81</v>
      </c>
      <c r="G607" s="2">
        <v>0</v>
      </c>
      <c r="H607" t="s">
        <v>22</v>
      </c>
      <c r="J607" t="s">
        <v>1259</v>
      </c>
      <c r="K607">
        <v>0</v>
      </c>
      <c r="L607">
        <v>0</v>
      </c>
      <c r="M607" t="s">
        <v>115</v>
      </c>
      <c r="N607">
        <v>410000147</v>
      </c>
      <c r="O607" t="s">
        <v>18</v>
      </c>
      <c r="P607" t="s">
        <v>18</v>
      </c>
      <c r="Q607" t="s">
        <v>25</v>
      </c>
      <c r="R607" t="s">
        <v>30</v>
      </c>
    </row>
    <row r="608" spans="2:18" x14ac:dyDescent="0.25">
      <c r="B608" t="s">
        <v>1368</v>
      </c>
      <c r="C608" t="s">
        <v>1369</v>
      </c>
      <c r="D608">
        <v>3</v>
      </c>
      <c r="E608" t="s">
        <v>21</v>
      </c>
      <c r="F608" s="2">
        <v>135.80000000000001</v>
      </c>
      <c r="G608" s="2">
        <v>407.4</v>
      </c>
      <c r="H608" t="s">
        <v>22</v>
      </c>
      <c r="J608" t="s">
        <v>1259</v>
      </c>
      <c r="K608">
        <v>0</v>
      </c>
      <c r="L608">
        <v>0</v>
      </c>
      <c r="M608" t="s">
        <v>311</v>
      </c>
      <c r="N608">
        <v>410000222</v>
      </c>
      <c r="O608" t="s">
        <v>1370</v>
      </c>
      <c r="P608" t="s">
        <v>18</v>
      </c>
      <c r="Q608" t="s">
        <v>25</v>
      </c>
      <c r="R608" t="s">
        <v>30</v>
      </c>
    </row>
    <row r="609" spans="2:18" x14ac:dyDescent="0.25">
      <c r="B609" t="s">
        <v>1371</v>
      </c>
      <c r="C609" t="s">
        <v>1372</v>
      </c>
      <c r="D609">
        <v>0</v>
      </c>
      <c r="E609" t="s">
        <v>21</v>
      </c>
      <c r="F609" s="2">
        <v>8</v>
      </c>
      <c r="G609" s="2">
        <v>0</v>
      </c>
      <c r="H609" t="s">
        <v>22</v>
      </c>
      <c r="J609" t="s">
        <v>1259</v>
      </c>
      <c r="K609">
        <v>0</v>
      </c>
      <c r="L609">
        <v>0</v>
      </c>
      <c r="M609" t="s">
        <v>47</v>
      </c>
      <c r="N609">
        <v>410000154</v>
      </c>
      <c r="O609" t="s">
        <v>18</v>
      </c>
      <c r="P609" t="s">
        <v>18</v>
      </c>
      <c r="Q609" t="s">
        <v>25</v>
      </c>
      <c r="R609" t="s">
        <v>30</v>
      </c>
    </row>
    <row r="610" spans="2:18" x14ac:dyDescent="0.25">
      <c r="B610" t="s">
        <v>1373</v>
      </c>
      <c r="C610" t="s">
        <v>1374</v>
      </c>
      <c r="D610">
        <v>10</v>
      </c>
      <c r="E610" t="s">
        <v>21</v>
      </c>
      <c r="F610" s="2">
        <v>5.66</v>
      </c>
      <c r="G610" s="2">
        <v>56.6</v>
      </c>
      <c r="H610" t="s">
        <v>22</v>
      </c>
      <c r="J610" t="s">
        <v>1259</v>
      </c>
      <c r="K610">
        <v>0</v>
      </c>
      <c r="L610">
        <v>0</v>
      </c>
      <c r="M610" t="s">
        <v>466</v>
      </c>
      <c r="N610">
        <v>410000293</v>
      </c>
      <c r="O610" t="s">
        <v>18</v>
      </c>
      <c r="P610" t="s">
        <v>18</v>
      </c>
      <c r="Q610" t="s">
        <v>25</v>
      </c>
      <c r="R610" t="s">
        <v>30</v>
      </c>
    </row>
    <row r="611" spans="2:18" x14ac:dyDescent="0.25">
      <c r="B611" t="s">
        <v>1375</v>
      </c>
      <c r="C611" t="s">
        <v>1376</v>
      </c>
      <c r="D611">
        <v>0</v>
      </c>
      <c r="E611" t="s">
        <v>21</v>
      </c>
      <c r="F611" s="2">
        <v>14.04</v>
      </c>
      <c r="G611" s="2">
        <v>0</v>
      </c>
      <c r="H611" t="s">
        <v>22</v>
      </c>
      <c r="J611" t="s">
        <v>1259</v>
      </c>
      <c r="K611">
        <v>0</v>
      </c>
      <c r="L611">
        <v>0</v>
      </c>
      <c r="M611" t="s">
        <v>47</v>
      </c>
      <c r="N611">
        <v>410000154</v>
      </c>
      <c r="O611" t="s">
        <v>18</v>
      </c>
      <c r="P611" t="s">
        <v>18</v>
      </c>
      <c r="Q611" t="s">
        <v>25</v>
      </c>
      <c r="R611" t="s">
        <v>30</v>
      </c>
    </row>
    <row r="612" spans="2:18" x14ac:dyDescent="0.25">
      <c r="B612" t="s">
        <v>1377</v>
      </c>
      <c r="C612" t="s">
        <v>1378</v>
      </c>
      <c r="D612">
        <v>1</v>
      </c>
      <c r="E612" t="s">
        <v>21</v>
      </c>
      <c r="F612" s="2">
        <v>0.35</v>
      </c>
      <c r="G612" s="2">
        <v>0.35</v>
      </c>
      <c r="H612" t="s">
        <v>22</v>
      </c>
      <c r="J612" t="s">
        <v>1379</v>
      </c>
      <c r="K612">
        <v>0</v>
      </c>
      <c r="L612">
        <v>0</v>
      </c>
      <c r="M612" t="s">
        <v>47</v>
      </c>
      <c r="N612">
        <v>410000154</v>
      </c>
      <c r="O612" t="s">
        <v>18</v>
      </c>
      <c r="P612" t="s">
        <v>18</v>
      </c>
      <c r="Q612" t="s">
        <v>25</v>
      </c>
      <c r="R612" t="s">
        <v>30</v>
      </c>
    </row>
    <row r="613" spans="2:18" x14ac:dyDescent="0.25">
      <c r="B613" t="s">
        <v>1380</v>
      </c>
      <c r="C613" t="s">
        <v>1381</v>
      </c>
      <c r="D613">
        <v>1</v>
      </c>
      <c r="E613" t="s">
        <v>21</v>
      </c>
      <c r="F613" s="2">
        <v>0.43</v>
      </c>
      <c r="G613" s="2">
        <v>0.43</v>
      </c>
      <c r="H613" t="s">
        <v>22</v>
      </c>
      <c r="J613" t="s">
        <v>1379</v>
      </c>
      <c r="K613">
        <v>0</v>
      </c>
      <c r="L613">
        <v>0</v>
      </c>
      <c r="M613" t="s">
        <v>29</v>
      </c>
      <c r="N613">
        <v>410000191</v>
      </c>
      <c r="O613" t="s">
        <v>18</v>
      </c>
      <c r="P613" t="s">
        <v>18</v>
      </c>
      <c r="Q613" t="s">
        <v>25</v>
      </c>
      <c r="R613" t="s">
        <v>30</v>
      </c>
    </row>
    <row r="614" spans="2:18" x14ac:dyDescent="0.25">
      <c r="B614" t="s">
        <v>1382</v>
      </c>
      <c r="C614" t="s">
        <v>1383</v>
      </c>
      <c r="D614">
        <v>1</v>
      </c>
      <c r="E614" t="s">
        <v>21</v>
      </c>
      <c r="F614" s="2">
        <v>0.03</v>
      </c>
      <c r="G614" s="2">
        <v>0.03</v>
      </c>
      <c r="H614" t="s">
        <v>22</v>
      </c>
      <c r="J614" t="s">
        <v>1379</v>
      </c>
      <c r="K614">
        <v>0</v>
      </c>
      <c r="L614">
        <v>0</v>
      </c>
      <c r="M614" t="s">
        <v>29</v>
      </c>
      <c r="N614">
        <v>410000191</v>
      </c>
      <c r="O614" t="s">
        <v>18</v>
      </c>
      <c r="P614" t="s">
        <v>18</v>
      </c>
      <c r="Q614" t="s">
        <v>25</v>
      </c>
      <c r="R614" t="s">
        <v>30</v>
      </c>
    </row>
    <row r="615" spans="2:18" x14ac:dyDescent="0.25">
      <c r="B615" t="s">
        <v>1384</v>
      </c>
      <c r="C615" t="s">
        <v>1385</v>
      </c>
      <c r="D615">
        <v>0</v>
      </c>
      <c r="E615" t="s">
        <v>21</v>
      </c>
      <c r="F615" s="2">
        <v>0.21</v>
      </c>
      <c r="G615" s="2">
        <v>0</v>
      </c>
      <c r="H615" t="s">
        <v>22</v>
      </c>
      <c r="J615" t="s">
        <v>1379</v>
      </c>
      <c r="K615">
        <v>0</v>
      </c>
      <c r="L615">
        <v>0</v>
      </c>
      <c r="M615" t="s">
        <v>29</v>
      </c>
      <c r="N615">
        <v>410000191</v>
      </c>
      <c r="O615" t="s">
        <v>18</v>
      </c>
      <c r="P615" t="s">
        <v>18</v>
      </c>
      <c r="Q615" t="s">
        <v>25</v>
      </c>
      <c r="R615" t="s">
        <v>30</v>
      </c>
    </row>
    <row r="616" spans="2:18" x14ac:dyDescent="0.25">
      <c r="B616" t="s">
        <v>1386</v>
      </c>
      <c r="C616" t="s">
        <v>1387</v>
      </c>
      <c r="D616">
        <v>0</v>
      </c>
      <c r="E616" t="s">
        <v>21</v>
      </c>
      <c r="F616" s="2">
        <v>0.01</v>
      </c>
      <c r="G616" s="2">
        <v>0</v>
      </c>
      <c r="H616" t="s">
        <v>22</v>
      </c>
      <c r="J616" t="s">
        <v>1379</v>
      </c>
      <c r="K616">
        <v>0</v>
      </c>
      <c r="L616">
        <v>0</v>
      </c>
      <c r="M616" t="s">
        <v>29</v>
      </c>
      <c r="N616">
        <v>410000191</v>
      </c>
      <c r="O616" t="s">
        <v>18</v>
      </c>
      <c r="P616" t="s">
        <v>18</v>
      </c>
      <c r="Q616" t="s">
        <v>25</v>
      </c>
      <c r="R616" t="s">
        <v>30</v>
      </c>
    </row>
    <row r="617" spans="2:18" x14ac:dyDescent="0.25">
      <c r="B617" t="s">
        <v>1388</v>
      </c>
      <c r="C617" t="s">
        <v>1389</v>
      </c>
      <c r="D617">
        <v>2</v>
      </c>
      <c r="E617" t="s">
        <v>21</v>
      </c>
      <c r="F617" s="2">
        <v>7.9</v>
      </c>
      <c r="G617" s="2">
        <v>15.8</v>
      </c>
      <c r="H617" t="s">
        <v>22</v>
      </c>
      <c r="J617" t="s">
        <v>1390</v>
      </c>
      <c r="K617">
        <v>0</v>
      </c>
      <c r="L617">
        <v>0</v>
      </c>
      <c r="M617" t="s">
        <v>29</v>
      </c>
      <c r="N617">
        <v>410000191</v>
      </c>
      <c r="O617" t="s">
        <v>18</v>
      </c>
      <c r="P617" t="s">
        <v>18</v>
      </c>
      <c r="Q617" t="s">
        <v>25</v>
      </c>
      <c r="R617" t="s">
        <v>30</v>
      </c>
    </row>
    <row r="618" spans="2:18" x14ac:dyDescent="0.25">
      <c r="B618" t="s">
        <v>1391</v>
      </c>
      <c r="C618" t="s">
        <v>1392</v>
      </c>
      <c r="D618">
        <v>0</v>
      </c>
      <c r="E618" t="s">
        <v>21</v>
      </c>
      <c r="F618" s="2">
        <v>0.26</v>
      </c>
      <c r="G618" s="2">
        <v>0</v>
      </c>
      <c r="H618" t="s">
        <v>22</v>
      </c>
      <c r="J618" t="s">
        <v>1379</v>
      </c>
      <c r="K618">
        <v>0</v>
      </c>
      <c r="L618">
        <v>0</v>
      </c>
      <c r="M618" t="s">
        <v>29</v>
      </c>
      <c r="N618">
        <v>410000191</v>
      </c>
      <c r="O618" t="s">
        <v>18</v>
      </c>
      <c r="P618" t="s">
        <v>18</v>
      </c>
      <c r="Q618" t="s">
        <v>25</v>
      </c>
      <c r="R618" t="s">
        <v>30</v>
      </c>
    </row>
    <row r="619" spans="2:18" x14ac:dyDescent="0.25">
      <c r="B619" t="s">
        <v>1393</v>
      </c>
      <c r="C619" t="s">
        <v>1394</v>
      </c>
      <c r="D619">
        <v>0</v>
      </c>
      <c r="E619" t="s">
        <v>21</v>
      </c>
      <c r="F619" s="2">
        <v>1.2</v>
      </c>
      <c r="G619" s="2">
        <v>0</v>
      </c>
      <c r="H619" t="s">
        <v>22</v>
      </c>
      <c r="J619" t="s">
        <v>1379</v>
      </c>
      <c r="K619">
        <v>0</v>
      </c>
      <c r="L619">
        <v>0</v>
      </c>
      <c r="M619" t="s">
        <v>60</v>
      </c>
      <c r="N619">
        <v>410000078</v>
      </c>
      <c r="O619" t="s">
        <v>18</v>
      </c>
      <c r="P619" t="s">
        <v>18</v>
      </c>
      <c r="Q619" t="s">
        <v>25</v>
      </c>
      <c r="R619" t="s">
        <v>30</v>
      </c>
    </row>
    <row r="620" spans="2:18" x14ac:dyDescent="0.25">
      <c r="B620" t="s">
        <v>1395</v>
      </c>
      <c r="C620" t="s">
        <v>1396</v>
      </c>
      <c r="D620">
        <v>0</v>
      </c>
      <c r="E620" t="s">
        <v>21</v>
      </c>
      <c r="F620" s="2">
        <v>0.02</v>
      </c>
      <c r="G620" s="2">
        <v>0</v>
      </c>
      <c r="H620" t="s">
        <v>22</v>
      </c>
      <c r="J620" t="s">
        <v>1379</v>
      </c>
      <c r="K620">
        <v>0</v>
      </c>
      <c r="L620">
        <v>0</v>
      </c>
      <c r="M620" t="s">
        <v>47</v>
      </c>
      <c r="N620">
        <v>410000154</v>
      </c>
      <c r="O620" t="s">
        <v>18</v>
      </c>
      <c r="P620" t="s">
        <v>18</v>
      </c>
      <c r="Q620" t="s">
        <v>25</v>
      </c>
      <c r="R620" t="s">
        <v>30</v>
      </c>
    </row>
    <row r="621" spans="2:18" x14ac:dyDescent="0.25">
      <c r="B621" t="s">
        <v>1397</v>
      </c>
      <c r="C621" t="s">
        <v>1398</v>
      </c>
      <c r="D621">
        <v>1</v>
      </c>
      <c r="E621" t="s">
        <v>21</v>
      </c>
      <c r="F621" s="2">
        <v>0.01</v>
      </c>
      <c r="G621" s="2">
        <v>0.01</v>
      </c>
      <c r="H621" t="s">
        <v>22</v>
      </c>
      <c r="J621" t="s">
        <v>1379</v>
      </c>
      <c r="K621">
        <v>0</v>
      </c>
      <c r="L621">
        <v>0</v>
      </c>
      <c r="M621" t="s">
        <v>47</v>
      </c>
      <c r="N621">
        <v>410000154</v>
      </c>
      <c r="O621" t="s">
        <v>18</v>
      </c>
      <c r="P621" t="s">
        <v>18</v>
      </c>
      <c r="Q621" t="s">
        <v>25</v>
      </c>
      <c r="R621" t="s">
        <v>30</v>
      </c>
    </row>
    <row r="622" spans="2:18" x14ac:dyDescent="0.25">
      <c r="B622" t="s">
        <v>1399</v>
      </c>
      <c r="C622" t="s">
        <v>1400</v>
      </c>
      <c r="D622">
        <v>1</v>
      </c>
      <c r="E622" t="s">
        <v>21</v>
      </c>
      <c r="F622" s="2">
        <v>0</v>
      </c>
      <c r="G622" s="2">
        <v>0</v>
      </c>
      <c r="H622" t="s">
        <v>22</v>
      </c>
      <c r="J622" t="s">
        <v>1379</v>
      </c>
      <c r="K622">
        <v>0</v>
      </c>
      <c r="L622">
        <v>0</v>
      </c>
      <c r="M622" t="s">
        <v>47</v>
      </c>
      <c r="N622">
        <v>410000154</v>
      </c>
      <c r="O622" t="s">
        <v>18</v>
      </c>
      <c r="P622" t="s">
        <v>18</v>
      </c>
      <c r="Q622" t="s">
        <v>25</v>
      </c>
      <c r="R622" t="s">
        <v>30</v>
      </c>
    </row>
    <row r="623" spans="2:18" x14ac:dyDescent="0.25">
      <c r="B623" t="s">
        <v>1401</v>
      </c>
      <c r="C623" t="s">
        <v>1402</v>
      </c>
      <c r="D623">
        <v>0</v>
      </c>
      <c r="E623" t="s">
        <v>21</v>
      </c>
      <c r="F623" s="2">
        <v>7.0000000000000007E-2</v>
      </c>
      <c r="G623" s="2">
        <v>0</v>
      </c>
      <c r="H623" t="s">
        <v>22</v>
      </c>
      <c r="J623" t="s">
        <v>1379</v>
      </c>
      <c r="K623">
        <v>0</v>
      </c>
      <c r="L623">
        <v>0</v>
      </c>
      <c r="M623" t="s">
        <v>47</v>
      </c>
      <c r="N623">
        <v>410000154</v>
      </c>
      <c r="O623" t="s">
        <v>18</v>
      </c>
      <c r="P623" t="s">
        <v>18</v>
      </c>
      <c r="Q623" t="s">
        <v>25</v>
      </c>
      <c r="R623" t="s">
        <v>30</v>
      </c>
    </row>
    <row r="624" spans="2:18" x14ac:dyDescent="0.25">
      <c r="B624" t="s">
        <v>1403</v>
      </c>
      <c r="C624" t="s">
        <v>1404</v>
      </c>
      <c r="D624">
        <v>1</v>
      </c>
      <c r="E624" t="s">
        <v>21</v>
      </c>
      <c r="F624" s="2">
        <v>0.18</v>
      </c>
      <c r="G624" s="2">
        <v>0.18</v>
      </c>
      <c r="H624" t="s">
        <v>22</v>
      </c>
      <c r="J624" t="s">
        <v>1379</v>
      </c>
      <c r="K624">
        <v>0</v>
      </c>
      <c r="L624">
        <v>0</v>
      </c>
      <c r="M624" t="s">
        <v>29</v>
      </c>
      <c r="N624">
        <v>410000191</v>
      </c>
      <c r="O624" t="s">
        <v>18</v>
      </c>
      <c r="P624" t="s">
        <v>18</v>
      </c>
      <c r="Q624" t="s">
        <v>25</v>
      </c>
      <c r="R624" t="s">
        <v>30</v>
      </c>
    </row>
    <row r="625" spans="2:18" x14ac:dyDescent="0.25">
      <c r="B625" t="s">
        <v>1405</v>
      </c>
      <c r="C625" t="s">
        <v>1406</v>
      </c>
      <c r="D625">
        <v>0</v>
      </c>
      <c r="E625" t="s">
        <v>21</v>
      </c>
      <c r="F625" s="2">
        <v>0.12</v>
      </c>
      <c r="G625" s="2">
        <v>0</v>
      </c>
      <c r="H625" t="s">
        <v>22</v>
      </c>
      <c r="J625" t="s">
        <v>1379</v>
      </c>
      <c r="K625">
        <v>0</v>
      </c>
      <c r="L625">
        <v>0</v>
      </c>
      <c r="M625" t="s">
        <v>29</v>
      </c>
      <c r="N625">
        <v>410000191</v>
      </c>
      <c r="O625" t="s">
        <v>18</v>
      </c>
      <c r="P625" t="s">
        <v>18</v>
      </c>
      <c r="Q625" t="s">
        <v>25</v>
      </c>
      <c r="R625" t="s">
        <v>30</v>
      </c>
    </row>
    <row r="626" spans="2:18" x14ac:dyDescent="0.25">
      <c r="B626" t="s">
        <v>1407</v>
      </c>
      <c r="C626" t="s">
        <v>1408</v>
      </c>
      <c r="D626">
        <v>0</v>
      </c>
      <c r="E626" t="s">
        <v>21</v>
      </c>
      <c r="F626" s="2">
        <v>0.09</v>
      </c>
      <c r="G626" s="2">
        <v>0</v>
      </c>
      <c r="H626" t="s">
        <v>22</v>
      </c>
      <c r="J626" t="s">
        <v>1379</v>
      </c>
      <c r="K626">
        <v>0</v>
      </c>
      <c r="L626">
        <v>0</v>
      </c>
      <c r="M626" t="s">
        <v>29</v>
      </c>
      <c r="N626">
        <v>410000191</v>
      </c>
      <c r="O626" t="s">
        <v>18</v>
      </c>
      <c r="P626" t="s">
        <v>18</v>
      </c>
      <c r="Q626" t="s">
        <v>25</v>
      </c>
      <c r="R626" t="s">
        <v>30</v>
      </c>
    </row>
    <row r="627" spans="2:18" x14ac:dyDescent="0.25">
      <c r="B627" t="s">
        <v>1409</v>
      </c>
      <c r="C627" t="s">
        <v>1410</v>
      </c>
      <c r="D627">
        <v>1</v>
      </c>
      <c r="E627" t="s">
        <v>21</v>
      </c>
      <c r="F627" s="2">
        <v>0.03</v>
      </c>
      <c r="G627" s="2">
        <v>0.03</v>
      </c>
      <c r="H627" t="s">
        <v>22</v>
      </c>
      <c r="J627" t="s">
        <v>1379</v>
      </c>
      <c r="K627">
        <v>0</v>
      </c>
      <c r="L627">
        <v>0</v>
      </c>
      <c r="M627" t="s">
        <v>47</v>
      </c>
      <c r="N627">
        <v>410000154</v>
      </c>
      <c r="O627" t="s">
        <v>18</v>
      </c>
      <c r="P627" t="s">
        <v>18</v>
      </c>
      <c r="Q627" t="s">
        <v>1411</v>
      </c>
      <c r="R627" t="s">
        <v>30</v>
      </c>
    </row>
    <row r="628" spans="2:18" x14ac:dyDescent="0.25">
      <c r="B628" t="s">
        <v>1412</v>
      </c>
      <c r="C628" t="s">
        <v>1413</v>
      </c>
      <c r="D628">
        <v>0</v>
      </c>
      <c r="E628" t="s">
        <v>21</v>
      </c>
      <c r="F628" s="2">
        <v>0.06</v>
      </c>
      <c r="G628" s="2">
        <v>0</v>
      </c>
      <c r="H628" t="s">
        <v>22</v>
      </c>
      <c r="J628" t="s">
        <v>1379</v>
      </c>
      <c r="K628">
        <v>0</v>
      </c>
      <c r="L628">
        <v>0</v>
      </c>
      <c r="M628" t="s">
        <v>29</v>
      </c>
      <c r="N628">
        <v>410000191</v>
      </c>
      <c r="O628" t="s">
        <v>18</v>
      </c>
      <c r="P628" t="s">
        <v>18</v>
      </c>
      <c r="Q628" t="s">
        <v>25</v>
      </c>
      <c r="R628" t="s">
        <v>30</v>
      </c>
    </row>
    <row r="629" spans="2:18" x14ac:dyDescent="0.25">
      <c r="B629" t="s">
        <v>1414</v>
      </c>
      <c r="C629" t="s">
        <v>1415</v>
      </c>
      <c r="D629">
        <v>0</v>
      </c>
      <c r="E629" t="s">
        <v>21</v>
      </c>
      <c r="F629" s="2">
        <v>7.0000000000000007E-2</v>
      </c>
      <c r="G629" s="2">
        <v>0</v>
      </c>
      <c r="H629" t="s">
        <v>22</v>
      </c>
      <c r="J629" t="s">
        <v>1379</v>
      </c>
      <c r="K629">
        <v>0</v>
      </c>
      <c r="L629">
        <v>0</v>
      </c>
      <c r="M629" t="s">
        <v>29</v>
      </c>
      <c r="N629">
        <v>410000191</v>
      </c>
      <c r="O629" t="s">
        <v>18</v>
      </c>
      <c r="P629" t="s">
        <v>18</v>
      </c>
      <c r="Q629" t="s">
        <v>25</v>
      </c>
      <c r="R629" t="s">
        <v>30</v>
      </c>
    </row>
    <row r="630" spans="2:18" x14ac:dyDescent="0.25">
      <c r="B630" t="s">
        <v>1416</v>
      </c>
      <c r="C630" t="s">
        <v>1417</v>
      </c>
      <c r="D630">
        <v>0</v>
      </c>
      <c r="E630" t="s">
        <v>21</v>
      </c>
      <c r="F630" s="2">
        <v>0.05</v>
      </c>
      <c r="G630" s="2">
        <v>0</v>
      </c>
      <c r="H630" t="s">
        <v>22</v>
      </c>
      <c r="J630" t="s">
        <v>1379</v>
      </c>
      <c r="K630">
        <v>0</v>
      </c>
      <c r="L630">
        <v>0</v>
      </c>
      <c r="M630" t="s">
        <v>29</v>
      </c>
      <c r="N630">
        <v>410000191</v>
      </c>
      <c r="O630" t="s">
        <v>18</v>
      </c>
      <c r="P630" t="s">
        <v>18</v>
      </c>
      <c r="Q630" t="s">
        <v>25</v>
      </c>
      <c r="R630" t="s">
        <v>30</v>
      </c>
    </row>
    <row r="631" spans="2:18" x14ac:dyDescent="0.25">
      <c r="B631" t="s">
        <v>1418</v>
      </c>
      <c r="C631" t="s">
        <v>1419</v>
      </c>
      <c r="D631">
        <v>0</v>
      </c>
      <c r="E631" t="s">
        <v>21</v>
      </c>
      <c r="F631" s="2">
        <v>0.05</v>
      </c>
      <c r="G631" s="2">
        <v>0</v>
      </c>
      <c r="H631" t="s">
        <v>22</v>
      </c>
      <c r="J631" t="s">
        <v>1379</v>
      </c>
      <c r="K631">
        <v>0</v>
      </c>
      <c r="L631">
        <v>0</v>
      </c>
      <c r="M631" t="s">
        <v>29</v>
      </c>
      <c r="N631">
        <v>410000191</v>
      </c>
      <c r="O631" t="s">
        <v>18</v>
      </c>
      <c r="P631" t="s">
        <v>18</v>
      </c>
      <c r="Q631" t="s">
        <v>25</v>
      </c>
      <c r="R631" t="s">
        <v>30</v>
      </c>
    </row>
    <row r="632" spans="2:18" x14ac:dyDescent="0.25">
      <c r="B632" t="s">
        <v>1420</v>
      </c>
      <c r="C632" t="s">
        <v>1421</v>
      </c>
      <c r="D632">
        <v>0</v>
      </c>
      <c r="E632" t="s">
        <v>21</v>
      </c>
      <c r="F632" s="2">
        <v>0.04</v>
      </c>
      <c r="G632" s="2">
        <v>0</v>
      </c>
      <c r="H632" t="s">
        <v>22</v>
      </c>
      <c r="J632" t="s">
        <v>1379</v>
      </c>
      <c r="K632">
        <v>0</v>
      </c>
      <c r="L632">
        <v>0</v>
      </c>
      <c r="M632" t="s">
        <v>47</v>
      </c>
      <c r="N632">
        <v>410000154</v>
      </c>
      <c r="O632" t="s">
        <v>18</v>
      </c>
      <c r="P632" t="s">
        <v>18</v>
      </c>
      <c r="Q632" t="s">
        <v>25</v>
      </c>
      <c r="R632" t="s">
        <v>30</v>
      </c>
    </row>
    <row r="633" spans="2:18" x14ac:dyDescent="0.25">
      <c r="B633" t="s">
        <v>1422</v>
      </c>
      <c r="C633" t="s">
        <v>1423</v>
      </c>
      <c r="D633">
        <v>0</v>
      </c>
      <c r="E633" t="s">
        <v>21</v>
      </c>
      <c r="F633" s="2">
        <v>0.01</v>
      </c>
      <c r="G633" s="2">
        <v>0</v>
      </c>
      <c r="H633" t="s">
        <v>22</v>
      </c>
      <c r="J633" t="s">
        <v>1379</v>
      </c>
      <c r="K633">
        <v>0</v>
      </c>
      <c r="L633">
        <v>0</v>
      </c>
      <c r="M633" t="s">
        <v>47</v>
      </c>
      <c r="N633">
        <v>410000154</v>
      </c>
      <c r="O633" t="s">
        <v>18</v>
      </c>
      <c r="P633" t="s">
        <v>18</v>
      </c>
      <c r="Q633" t="s">
        <v>25</v>
      </c>
      <c r="R633" t="s">
        <v>30</v>
      </c>
    </row>
    <row r="634" spans="2:18" x14ac:dyDescent="0.25">
      <c r="B634" t="s">
        <v>1424</v>
      </c>
      <c r="C634" t="s">
        <v>1425</v>
      </c>
      <c r="D634">
        <v>1</v>
      </c>
      <c r="E634" t="s">
        <v>21</v>
      </c>
      <c r="F634" s="2">
        <v>0.01</v>
      </c>
      <c r="G634" s="2">
        <v>0.01</v>
      </c>
      <c r="H634" t="s">
        <v>22</v>
      </c>
      <c r="J634" t="s">
        <v>1379</v>
      </c>
      <c r="K634">
        <v>0</v>
      </c>
      <c r="L634">
        <v>0</v>
      </c>
      <c r="M634" t="s">
        <v>47</v>
      </c>
      <c r="N634">
        <v>410000154</v>
      </c>
      <c r="O634" t="s">
        <v>18</v>
      </c>
      <c r="P634" t="s">
        <v>18</v>
      </c>
      <c r="Q634" t="s">
        <v>25</v>
      </c>
      <c r="R634" t="s">
        <v>30</v>
      </c>
    </row>
    <row r="635" spans="2:18" x14ac:dyDescent="0.25">
      <c r="B635" t="s">
        <v>1426</v>
      </c>
      <c r="C635" t="s">
        <v>1427</v>
      </c>
      <c r="D635">
        <v>0</v>
      </c>
      <c r="E635" t="s">
        <v>21</v>
      </c>
      <c r="F635" s="2">
        <v>1.17</v>
      </c>
      <c r="G635" s="2">
        <v>0</v>
      </c>
      <c r="H635" t="s">
        <v>22</v>
      </c>
      <c r="J635" t="s">
        <v>1379</v>
      </c>
      <c r="K635">
        <v>0</v>
      </c>
      <c r="L635">
        <v>0</v>
      </c>
      <c r="M635" t="s">
        <v>29</v>
      </c>
      <c r="N635">
        <v>410000191</v>
      </c>
      <c r="O635" t="s">
        <v>18</v>
      </c>
      <c r="P635" t="s">
        <v>18</v>
      </c>
      <c r="Q635" t="s">
        <v>25</v>
      </c>
      <c r="R635" t="s">
        <v>30</v>
      </c>
    </row>
    <row r="636" spans="2:18" x14ac:dyDescent="0.25">
      <c r="B636" t="s">
        <v>1428</v>
      </c>
      <c r="C636" t="s">
        <v>1429</v>
      </c>
      <c r="D636">
        <v>0</v>
      </c>
      <c r="E636" t="s">
        <v>21</v>
      </c>
      <c r="F636" s="2">
        <v>0.92</v>
      </c>
      <c r="G636" s="2">
        <v>0</v>
      </c>
      <c r="H636" t="s">
        <v>22</v>
      </c>
      <c r="J636" t="s">
        <v>1379</v>
      </c>
      <c r="K636">
        <v>0</v>
      </c>
      <c r="L636">
        <v>0</v>
      </c>
      <c r="M636" t="s">
        <v>29</v>
      </c>
      <c r="N636">
        <v>410000191</v>
      </c>
      <c r="O636" t="s">
        <v>18</v>
      </c>
      <c r="P636" t="s">
        <v>18</v>
      </c>
      <c r="Q636" t="s">
        <v>25</v>
      </c>
      <c r="R636" t="s">
        <v>30</v>
      </c>
    </row>
    <row r="637" spans="2:18" x14ac:dyDescent="0.25">
      <c r="B637" t="s">
        <v>1430</v>
      </c>
      <c r="C637" t="s">
        <v>1431</v>
      </c>
      <c r="D637">
        <v>0</v>
      </c>
      <c r="E637" t="s">
        <v>21</v>
      </c>
      <c r="F637" s="2">
        <v>0.25</v>
      </c>
      <c r="G637" s="2">
        <v>0</v>
      </c>
      <c r="H637" t="s">
        <v>22</v>
      </c>
      <c r="J637" t="s">
        <v>1379</v>
      </c>
      <c r="K637">
        <v>0</v>
      </c>
      <c r="L637">
        <v>0</v>
      </c>
      <c r="M637" t="s">
        <v>47</v>
      </c>
      <c r="N637">
        <v>410000154</v>
      </c>
      <c r="O637" t="s">
        <v>18</v>
      </c>
      <c r="P637" t="s">
        <v>18</v>
      </c>
      <c r="Q637" t="s">
        <v>25</v>
      </c>
      <c r="R637" t="s">
        <v>30</v>
      </c>
    </row>
    <row r="638" spans="2:18" x14ac:dyDescent="0.25">
      <c r="B638" t="s">
        <v>1432</v>
      </c>
      <c r="C638" t="s">
        <v>1433</v>
      </c>
      <c r="D638">
        <v>1</v>
      </c>
      <c r="E638" t="s">
        <v>21</v>
      </c>
      <c r="F638" s="2">
        <v>0.02</v>
      </c>
      <c r="G638" s="2">
        <v>0.02</v>
      </c>
      <c r="H638" t="s">
        <v>22</v>
      </c>
      <c r="J638" t="s">
        <v>1379</v>
      </c>
      <c r="K638">
        <v>0</v>
      </c>
      <c r="L638">
        <v>0</v>
      </c>
      <c r="M638" t="s">
        <v>47</v>
      </c>
      <c r="N638">
        <v>410000154</v>
      </c>
      <c r="O638" t="s">
        <v>18</v>
      </c>
      <c r="P638" t="s">
        <v>18</v>
      </c>
      <c r="Q638" t="s">
        <v>25</v>
      </c>
      <c r="R638" t="s">
        <v>30</v>
      </c>
    </row>
    <row r="639" spans="2:18" x14ac:dyDescent="0.25">
      <c r="B639" t="s">
        <v>1434</v>
      </c>
      <c r="C639" t="s">
        <v>1435</v>
      </c>
      <c r="D639">
        <v>0</v>
      </c>
      <c r="E639" t="s">
        <v>21</v>
      </c>
      <c r="F639" s="2">
        <v>17.5</v>
      </c>
      <c r="G639" s="2">
        <v>0</v>
      </c>
      <c r="H639" t="s">
        <v>22</v>
      </c>
      <c r="J639" t="s">
        <v>1379</v>
      </c>
      <c r="K639">
        <v>0</v>
      </c>
      <c r="L639">
        <v>0</v>
      </c>
      <c r="M639" t="s">
        <v>47</v>
      </c>
      <c r="N639">
        <v>410000154</v>
      </c>
      <c r="O639" t="s">
        <v>18</v>
      </c>
      <c r="P639" t="s">
        <v>18</v>
      </c>
      <c r="Q639" t="s">
        <v>1411</v>
      </c>
      <c r="R639" t="s">
        <v>30</v>
      </c>
    </row>
    <row r="640" spans="2:18" x14ac:dyDescent="0.25">
      <c r="B640" t="s">
        <v>1436</v>
      </c>
      <c r="C640" t="s">
        <v>1437</v>
      </c>
      <c r="D640">
        <v>1</v>
      </c>
      <c r="E640" t="s">
        <v>21</v>
      </c>
      <c r="F640" s="2">
        <v>0.06</v>
      </c>
      <c r="G640" s="2">
        <v>0.06</v>
      </c>
      <c r="H640" t="s">
        <v>22</v>
      </c>
      <c r="J640" t="s">
        <v>1379</v>
      </c>
      <c r="K640">
        <v>0</v>
      </c>
      <c r="L640">
        <v>0</v>
      </c>
      <c r="M640" t="s">
        <v>47</v>
      </c>
      <c r="N640">
        <v>410000154</v>
      </c>
      <c r="O640" t="s">
        <v>18</v>
      </c>
      <c r="P640" t="s">
        <v>18</v>
      </c>
      <c r="Q640" t="s">
        <v>25</v>
      </c>
      <c r="R640" t="s">
        <v>30</v>
      </c>
    </row>
    <row r="641" spans="2:18" x14ac:dyDescent="0.25">
      <c r="B641" t="s">
        <v>1438</v>
      </c>
      <c r="C641" t="s">
        <v>1439</v>
      </c>
      <c r="D641">
        <v>0</v>
      </c>
      <c r="E641" t="s">
        <v>21</v>
      </c>
      <c r="F641" s="2">
        <v>0.05</v>
      </c>
      <c r="G641" s="2">
        <v>0</v>
      </c>
      <c r="H641" t="s">
        <v>22</v>
      </c>
      <c r="J641" t="s">
        <v>1379</v>
      </c>
      <c r="K641">
        <v>0</v>
      </c>
      <c r="L641">
        <v>0</v>
      </c>
      <c r="M641" t="s">
        <v>47</v>
      </c>
      <c r="N641">
        <v>410000154</v>
      </c>
      <c r="O641" t="s">
        <v>18</v>
      </c>
      <c r="P641" t="s">
        <v>18</v>
      </c>
      <c r="Q641" t="s">
        <v>25</v>
      </c>
      <c r="R641" t="s">
        <v>30</v>
      </c>
    </row>
    <row r="642" spans="2:18" x14ac:dyDescent="0.25">
      <c r="B642" t="s">
        <v>1440</v>
      </c>
      <c r="C642" t="s">
        <v>1441</v>
      </c>
      <c r="D642">
        <v>1</v>
      </c>
      <c r="E642" t="s">
        <v>21</v>
      </c>
      <c r="F642" s="2">
        <v>1.89</v>
      </c>
      <c r="G642" s="2">
        <v>1.89</v>
      </c>
      <c r="H642" t="s">
        <v>22</v>
      </c>
      <c r="J642" t="s">
        <v>1379</v>
      </c>
      <c r="K642">
        <v>0</v>
      </c>
      <c r="L642">
        <v>0</v>
      </c>
      <c r="M642" t="s">
        <v>115</v>
      </c>
      <c r="N642">
        <v>410000147</v>
      </c>
      <c r="O642" t="s">
        <v>18</v>
      </c>
      <c r="P642" t="s">
        <v>18</v>
      </c>
      <c r="Q642" t="s">
        <v>25</v>
      </c>
      <c r="R642" t="s">
        <v>30</v>
      </c>
    </row>
    <row r="643" spans="2:18" x14ac:dyDescent="0.25">
      <c r="B643" t="s">
        <v>1442</v>
      </c>
      <c r="C643" t="s">
        <v>1443</v>
      </c>
      <c r="D643">
        <v>0</v>
      </c>
      <c r="E643" t="s">
        <v>21</v>
      </c>
      <c r="F643" s="2">
        <v>0.01</v>
      </c>
      <c r="G643" s="2">
        <v>0</v>
      </c>
      <c r="H643" t="s">
        <v>22</v>
      </c>
      <c r="J643" t="s">
        <v>1379</v>
      </c>
      <c r="K643">
        <v>0</v>
      </c>
      <c r="L643">
        <v>0</v>
      </c>
      <c r="M643" t="s">
        <v>47</v>
      </c>
      <c r="N643">
        <v>410000154</v>
      </c>
      <c r="O643" t="s">
        <v>18</v>
      </c>
      <c r="P643" t="s">
        <v>18</v>
      </c>
      <c r="Q643" t="s">
        <v>25</v>
      </c>
      <c r="R643" t="s">
        <v>30</v>
      </c>
    </row>
    <row r="644" spans="2:18" x14ac:dyDescent="0.25">
      <c r="B644" t="s">
        <v>1444</v>
      </c>
      <c r="C644" t="s">
        <v>1445</v>
      </c>
      <c r="D644">
        <v>1</v>
      </c>
      <c r="E644" t="s">
        <v>21</v>
      </c>
      <c r="F644" s="2">
        <v>0.01</v>
      </c>
      <c r="G644" s="2">
        <v>0.01</v>
      </c>
      <c r="H644" t="s">
        <v>22</v>
      </c>
      <c r="J644" t="s">
        <v>1379</v>
      </c>
      <c r="K644">
        <v>0</v>
      </c>
      <c r="L644">
        <v>0</v>
      </c>
      <c r="M644" t="s">
        <v>47</v>
      </c>
      <c r="N644">
        <v>410000154</v>
      </c>
      <c r="O644" t="s">
        <v>18</v>
      </c>
      <c r="P644" t="s">
        <v>18</v>
      </c>
      <c r="Q644" t="s">
        <v>25</v>
      </c>
      <c r="R644" t="s">
        <v>30</v>
      </c>
    </row>
    <row r="645" spans="2:18" x14ac:dyDescent="0.25">
      <c r="B645" t="s">
        <v>1446</v>
      </c>
      <c r="C645" t="s">
        <v>1447</v>
      </c>
      <c r="D645">
        <v>0</v>
      </c>
      <c r="E645" t="s">
        <v>21</v>
      </c>
      <c r="F645" s="2">
        <v>0.01</v>
      </c>
      <c r="G645" s="2">
        <v>0</v>
      </c>
      <c r="H645" t="s">
        <v>22</v>
      </c>
      <c r="J645" t="s">
        <v>1379</v>
      </c>
      <c r="K645">
        <v>0</v>
      </c>
      <c r="L645">
        <v>0</v>
      </c>
      <c r="M645" t="s">
        <v>47</v>
      </c>
      <c r="N645">
        <v>410000154</v>
      </c>
      <c r="O645" t="s">
        <v>18</v>
      </c>
      <c r="P645" t="s">
        <v>18</v>
      </c>
      <c r="Q645" t="s">
        <v>1448</v>
      </c>
      <c r="R645" t="s">
        <v>30</v>
      </c>
    </row>
    <row r="646" spans="2:18" x14ac:dyDescent="0.25">
      <c r="B646" t="s">
        <v>1449</v>
      </c>
      <c r="C646" t="s">
        <v>1450</v>
      </c>
      <c r="D646">
        <v>0</v>
      </c>
      <c r="E646" t="s">
        <v>21</v>
      </c>
      <c r="F646" s="2">
        <v>0.6</v>
      </c>
      <c r="G646" s="2">
        <v>0</v>
      </c>
      <c r="H646" t="s">
        <v>22</v>
      </c>
      <c r="J646" t="s">
        <v>1379</v>
      </c>
      <c r="K646">
        <v>0</v>
      </c>
      <c r="L646">
        <v>0</v>
      </c>
      <c r="M646" t="s">
        <v>47</v>
      </c>
      <c r="N646">
        <v>410000154</v>
      </c>
      <c r="O646" t="s">
        <v>18</v>
      </c>
      <c r="P646" t="s">
        <v>18</v>
      </c>
      <c r="Q646" t="s">
        <v>25</v>
      </c>
      <c r="R646" t="s">
        <v>30</v>
      </c>
    </row>
    <row r="647" spans="2:18" x14ac:dyDescent="0.25">
      <c r="B647" t="s">
        <v>1451</v>
      </c>
      <c r="C647" t="s">
        <v>1452</v>
      </c>
      <c r="D647">
        <v>0</v>
      </c>
      <c r="E647" t="s">
        <v>21</v>
      </c>
      <c r="F647" s="2">
        <v>0.15</v>
      </c>
      <c r="G647" s="2">
        <v>0</v>
      </c>
      <c r="H647" t="s">
        <v>22</v>
      </c>
      <c r="J647" t="s">
        <v>1379</v>
      </c>
      <c r="K647">
        <v>0</v>
      </c>
      <c r="L647">
        <v>0</v>
      </c>
      <c r="M647" t="s">
        <v>47</v>
      </c>
      <c r="N647">
        <v>410000154</v>
      </c>
      <c r="O647" t="s">
        <v>18</v>
      </c>
      <c r="P647" t="s">
        <v>18</v>
      </c>
      <c r="Q647" t="s">
        <v>25</v>
      </c>
      <c r="R647" t="s">
        <v>30</v>
      </c>
    </row>
    <row r="648" spans="2:18" x14ac:dyDescent="0.25">
      <c r="B648" t="s">
        <v>1453</v>
      </c>
      <c r="C648" t="s">
        <v>1454</v>
      </c>
      <c r="D648">
        <v>18</v>
      </c>
      <c r="E648" t="s">
        <v>21</v>
      </c>
      <c r="F648" s="2">
        <v>0.86</v>
      </c>
      <c r="G648" s="2">
        <v>15.48</v>
      </c>
      <c r="H648" t="s">
        <v>22</v>
      </c>
      <c r="J648" t="s">
        <v>1379</v>
      </c>
      <c r="K648">
        <v>0</v>
      </c>
      <c r="L648">
        <v>0</v>
      </c>
      <c r="M648" t="s">
        <v>115</v>
      </c>
      <c r="N648">
        <v>410000147</v>
      </c>
      <c r="O648" t="s">
        <v>18</v>
      </c>
      <c r="P648" t="s">
        <v>18</v>
      </c>
      <c r="Q648" t="s">
        <v>25</v>
      </c>
      <c r="R648" t="s">
        <v>30</v>
      </c>
    </row>
    <row r="649" spans="2:18" x14ac:dyDescent="0.25">
      <c r="B649" t="s">
        <v>1455</v>
      </c>
      <c r="C649" t="s">
        <v>1456</v>
      </c>
      <c r="D649">
        <v>0</v>
      </c>
      <c r="E649" t="s">
        <v>21</v>
      </c>
      <c r="F649" s="2">
        <v>1.1399999999999999</v>
      </c>
      <c r="G649" s="2">
        <v>0</v>
      </c>
      <c r="H649" t="s">
        <v>22</v>
      </c>
      <c r="J649" t="s">
        <v>1379</v>
      </c>
      <c r="K649">
        <v>0</v>
      </c>
      <c r="L649">
        <v>0</v>
      </c>
      <c r="M649" t="s">
        <v>29</v>
      </c>
      <c r="N649">
        <v>410000191</v>
      </c>
      <c r="O649" t="s">
        <v>18</v>
      </c>
      <c r="P649" t="s">
        <v>18</v>
      </c>
      <c r="Q649" t="s">
        <v>25</v>
      </c>
      <c r="R649" t="s">
        <v>30</v>
      </c>
    </row>
    <row r="650" spans="2:18" x14ac:dyDescent="0.25">
      <c r="B650" t="s">
        <v>1457</v>
      </c>
      <c r="C650" t="s">
        <v>1458</v>
      </c>
      <c r="D650">
        <v>0</v>
      </c>
      <c r="E650" t="s">
        <v>21</v>
      </c>
      <c r="F650" s="2">
        <v>0.48</v>
      </c>
      <c r="G650" s="2">
        <v>0</v>
      </c>
      <c r="H650" t="s">
        <v>22</v>
      </c>
      <c r="J650" t="s">
        <v>1379</v>
      </c>
      <c r="K650">
        <v>0</v>
      </c>
      <c r="L650">
        <v>0</v>
      </c>
      <c r="M650" t="s">
        <v>115</v>
      </c>
      <c r="N650">
        <v>410000147</v>
      </c>
      <c r="O650" t="s">
        <v>18</v>
      </c>
      <c r="P650" t="s">
        <v>18</v>
      </c>
      <c r="Q650" t="s">
        <v>25</v>
      </c>
      <c r="R650" t="s">
        <v>30</v>
      </c>
    </row>
    <row r="651" spans="2:18" x14ac:dyDescent="0.25">
      <c r="B651" t="s">
        <v>1459</v>
      </c>
      <c r="C651" t="s">
        <v>1460</v>
      </c>
      <c r="D651">
        <v>0</v>
      </c>
      <c r="E651" t="s">
        <v>21</v>
      </c>
      <c r="F651" s="2">
        <v>8.75</v>
      </c>
      <c r="G651" s="2">
        <v>0</v>
      </c>
      <c r="H651" t="s">
        <v>22</v>
      </c>
      <c r="J651" t="s">
        <v>1379</v>
      </c>
      <c r="K651">
        <v>0</v>
      </c>
      <c r="L651">
        <v>0</v>
      </c>
      <c r="M651" t="s">
        <v>47</v>
      </c>
      <c r="N651">
        <v>410000154</v>
      </c>
      <c r="O651" t="s">
        <v>18</v>
      </c>
      <c r="P651" t="s">
        <v>18</v>
      </c>
      <c r="Q651" t="s">
        <v>1411</v>
      </c>
      <c r="R651" t="s">
        <v>30</v>
      </c>
    </row>
    <row r="652" spans="2:18" x14ac:dyDescent="0.25">
      <c r="B652" t="s">
        <v>1461</v>
      </c>
      <c r="C652" t="s">
        <v>1462</v>
      </c>
      <c r="D652">
        <v>1</v>
      </c>
      <c r="E652" t="s">
        <v>21</v>
      </c>
      <c r="F652" s="2">
        <v>10.7</v>
      </c>
      <c r="G652" s="2">
        <v>10.7</v>
      </c>
      <c r="H652" t="s">
        <v>22</v>
      </c>
      <c r="J652" t="s">
        <v>1379</v>
      </c>
      <c r="K652">
        <v>0</v>
      </c>
      <c r="L652">
        <v>0</v>
      </c>
      <c r="M652" t="s">
        <v>1463</v>
      </c>
      <c r="N652">
        <v>410000199</v>
      </c>
      <c r="O652" t="s">
        <v>18</v>
      </c>
      <c r="P652" t="s">
        <v>18</v>
      </c>
      <c r="Q652" t="s">
        <v>702</v>
      </c>
      <c r="R652" t="s">
        <v>30</v>
      </c>
    </row>
    <row r="653" spans="2:18" x14ac:dyDescent="0.25">
      <c r="B653" t="s">
        <v>1464</v>
      </c>
      <c r="C653" t="s">
        <v>1465</v>
      </c>
      <c r="D653">
        <v>0</v>
      </c>
      <c r="E653" t="s">
        <v>21</v>
      </c>
      <c r="F653" s="2">
        <v>10.7</v>
      </c>
      <c r="G653" s="2">
        <v>0</v>
      </c>
      <c r="H653" t="s">
        <v>22</v>
      </c>
      <c r="J653" t="s">
        <v>1379</v>
      </c>
      <c r="K653">
        <v>0</v>
      </c>
      <c r="L653">
        <v>0</v>
      </c>
      <c r="M653" t="s">
        <v>1463</v>
      </c>
      <c r="N653">
        <v>410000199</v>
      </c>
      <c r="O653" t="s">
        <v>18</v>
      </c>
      <c r="P653" t="s">
        <v>18</v>
      </c>
      <c r="Q653" t="s">
        <v>702</v>
      </c>
      <c r="R653" t="s">
        <v>30</v>
      </c>
    </row>
    <row r="654" spans="2:18" x14ac:dyDescent="0.25">
      <c r="B654" t="s">
        <v>1466</v>
      </c>
      <c r="C654" t="s">
        <v>1467</v>
      </c>
      <c r="D654">
        <v>1</v>
      </c>
      <c r="E654" t="s">
        <v>21</v>
      </c>
      <c r="F654" s="2">
        <v>0.18</v>
      </c>
      <c r="G654" s="2">
        <v>0.18</v>
      </c>
      <c r="H654" t="s">
        <v>22</v>
      </c>
      <c r="J654" t="s">
        <v>1379</v>
      </c>
      <c r="K654">
        <v>0</v>
      </c>
      <c r="L654">
        <v>0</v>
      </c>
      <c r="M654" t="s">
        <v>47</v>
      </c>
      <c r="N654">
        <v>410000154</v>
      </c>
      <c r="O654" t="s">
        <v>18</v>
      </c>
      <c r="P654" t="s">
        <v>18</v>
      </c>
      <c r="Q654" t="s">
        <v>25</v>
      </c>
      <c r="R654" t="s">
        <v>30</v>
      </c>
    </row>
    <row r="655" spans="2:18" x14ac:dyDescent="0.25">
      <c r="B655" t="s">
        <v>1468</v>
      </c>
      <c r="C655" t="s">
        <v>1469</v>
      </c>
      <c r="D655">
        <v>1</v>
      </c>
      <c r="E655" t="s">
        <v>21</v>
      </c>
      <c r="F655" s="2">
        <v>144.13</v>
      </c>
      <c r="G655" s="2">
        <v>144.13</v>
      </c>
      <c r="H655" t="s">
        <v>22</v>
      </c>
      <c r="J655" t="s">
        <v>551</v>
      </c>
      <c r="K655">
        <v>0</v>
      </c>
      <c r="L655">
        <v>0</v>
      </c>
      <c r="M655" t="s">
        <v>1043</v>
      </c>
      <c r="N655">
        <v>410000071</v>
      </c>
      <c r="O655" t="s">
        <v>18</v>
      </c>
      <c r="P655" t="s">
        <v>18</v>
      </c>
      <c r="Q655" t="s">
        <v>25</v>
      </c>
      <c r="R655" t="s">
        <v>30</v>
      </c>
    </row>
    <row r="656" spans="2:18" x14ac:dyDescent="0.25">
      <c r="B656" t="s">
        <v>1470</v>
      </c>
      <c r="C656" t="s">
        <v>1471</v>
      </c>
      <c r="D656">
        <v>1</v>
      </c>
      <c r="E656" t="s">
        <v>21</v>
      </c>
      <c r="F656" s="2">
        <v>140</v>
      </c>
      <c r="G656" s="2">
        <v>140</v>
      </c>
      <c r="H656" t="s">
        <v>22</v>
      </c>
      <c r="J656" t="s">
        <v>551</v>
      </c>
      <c r="K656">
        <v>0</v>
      </c>
      <c r="L656">
        <v>0</v>
      </c>
      <c r="M656" t="s">
        <v>47</v>
      </c>
      <c r="N656">
        <v>410000154</v>
      </c>
      <c r="O656" t="s">
        <v>18</v>
      </c>
      <c r="P656" t="s">
        <v>18</v>
      </c>
      <c r="Q656" t="s">
        <v>25</v>
      </c>
      <c r="R656" t="s">
        <v>30</v>
      </c>
    </row>
    <row r="657" spans="2:18" x14ac:dyDescent="0.25">
      <c r="B657" t="s">
        <v>1472</v>
      </c>
      <c r="C657" t="s">
        <v>1473</v>
      </c>
      <c r="D657">
        <v>1</v>
      </c>
      <c r="E657" t="s">
        <v>21</v>
      </c>
      <c r="F657" s="2">
        <v>595</v>
      </c>
      <c r="G657" s="2">
        <v>595</v>
      </c>
      <c r="H657" t="s">
        <v>22</v>
      </c>
      <c r="J657" t="s">
        <v>551</v>
      </c>
      <c r="K657">
        <v>0</v>
      </c>
      <c r="L657">
        <v>0</v>
      </c>
      <c r="M657" t="s">
        <v>47</v>
      </c>
      <c r="N657">
        <v>410000154</v>
      </c>
      <c r="O657" t="s">
        <v>18</v>
      </c>
      <c r="P657" t="s">
        <v>18</v>
      </c>
      <c r="Q657" t="s">
        <v>25</v>
      </c>
      <c r="R657" t="s">
        <v>30</v>
      </c>
    </row>
    <row r="658" spans="2:18" x14ac:dyDescent="0.25">
      <c r="B658" t="s">
        <v>1474</v>
      </c>
      <c r="C658" t="s">
        <v>1475</v>
      </c>
      <c r="D658">
        <v>1</v>
      </c>
      <c r="E658" t="s">
        <v>21</v>
      </c>
      <c r="F658" s="2">
        <v>169.5</v>
      </c>
      <c r="G658" s="2">
        <v>169.5</v>
      </c>
      <c r="H658" t="s">
        <v>22</v>
      </c>
      <c r="J658" t="s">
        <v>551</v>
      </c>
      <c r="K658">
        <v>0</v>
      </c>
      <c r="L658">
        <v>0</v>
      </c>
      <c r="M658" t="s">
        <v>47</v>
      </c>
      <c r="N658">
        <v>410000154</v>
      </c>
      <c r="O658" t="s">
        <v>18</v>
      </c>
      <c r="P658" t="s">
        <v>18</v>
      </c>
      <c r="Q658" t="s">
        <v>25</v>
      </c>
      <c r="R658" t="s">
        <v>30</v>
      </c>
    </row>
    <row r="659" spans="2:18" x14ac:dyDescent="0.25">
      <c r="B659" t="s">
        <v>1476</v>
      </c>
      <c r="C659" t="s">
        <v>1477</v>
      </c>
      <c r="D659">
        <v>1</v>
      </c>
      <c r="E659" t="s">
        <v>21</v>
      </c>
      <c r="F659" s="2">
        <v>13.7</v>
      </c>
      <c r="G659" s="2">
        <v>13.7</v>
      </c>
      <c r="H659" t="s">
        <v>22</v>
      </c>
      <c r="J659" t="s">
        <v>551</v>
      </c>
      <c r="K659">
        <v>0</v>
      </c>
      <c r="L659">
        <v>0</v>
      </c>
      <c r="M659" t="s">
        <v>47</v>
      </c>
      <c r="N659">
        <v>410000154</v>
      </c>
      <c r="O659" t="s">
        <v>18</v>
      </c>
      <c r="P659" t="s">
        <v>18</v>
      </c>
      <c r="Q659" t="s">
        <v>25</v>
      </c>
      <c r="R659" t="s">
        <v>30</v>
      </c>
    </row>
    <row r="660" spans="2:18" x14ac:dyDescent="0.25">
      <c r="B660" t="s">
        <v>1478</v>
      </c>
      <c r="C660" t="s">
        <v>1479</v>
      </c>
      <c r="D660">
        <v>1</v>
      </c>
      <c r="E660" t="s">
        <v>21</v>
      </c>
      <c r="F660" s="2">
        <v>85</v>
      </c>
      <c r="G660" s="2">
        <v>85</v>
      </c>
      <c r="H660" t="s">
        <v>22</v>
      </c>
      <c r="J660" t="s">
        <v>551</v>
      </c>
      <c r="K660">
        <v>0</v>
      </c>
      <c r="L660">
        <v>0</v>
      </c>
      <c r="M660" t="s">
        <v>888</v>
      </c>
      <c r="N660">
        <v>410000216</v>
      </c>
      <c r="O660" t="s">
        <v>18</v>
      </c>
      <c r="P660" t="s">
        <v>18</v>
      </c>
      <c r="Q660" t="s">
        <v>25</v>
      </c>
      <c r="R660" t="s">
        <v>30</v>
      </c>
    </row>
    <row r="661" spans="2:18" x14ac:dyDescent="0.25">
      <c r="B661" t="s">
        <v>1480</v>
      </c>
      <c r="C661" t="s">
        <v>1481</v>
      </c>
      <c r="D661">
        <v>1</v>
      </c>
      <c r="E661" t="s">
        <v>21</v>
      </c>
      <c r="F661" s="2">
        <v>10.75</v>
      </c>
      <c r="G661" s="2">
        <v>10.75</v>
      </c>
      <c r="H661" t="s">
        <v>22</v>
      </c>
      <c r="J661" t="s">
        <v>551</v>
      </c>
      <c r="K661">
        <v>0</v>
      </c>
      <c r="L661">
        <v>0</v>
      </c>
      <c r="M661" t="s">
        <v>47</v>
      </c>
      <c r="N661">
        <v>410000154</v>
      </c>
      <c r="O661" t="s">
        <v>18</v>
      </c>
      <c r="P661" t="s">
        <v>18</v>
      </c>
      <c r="Q661" t="s">
        <v>25</v>
      </c>
      <c r="R661" t="s">
        <v>30</v>
      </c>
    </row>
    <row r="662" spans="2:18" x14ac:dyDescent="0.25">
      <c r="B662" t="s">
        <v>1482</v>
      </c>
      <c r="C662" t="s">
        <v>1483</v>
      </c>
      <c r="D662">
        <v>1</v>
      </c>
      <c r="E662" t="s">
        <v>21</v>
      </c>
      <c r="F662" s="2">
        <v>14.43</v>
      </c>
      <c r="G662" s="2">
        <v>14.43</v>
      </c>
      <c r="H662" t="s">
        <v>22</v>
      </c>
      <c r="J662" t="s">
        <v>551</v>
      </c>
      <c r="K662">
        <v>0</v>
      </c>
      <c r="L662">
        <v>0</v>
      </c>
      <c r="M662" t="s">
        <v>47</v>
      </c>
      <c r="N662">
        <v>410000154</v>
      </c>
      <c r="O662" t="s">
        <v>18</v>
      </c>
      <c r="P662" t="s">
        <v>18</v>
      </c>
      <c r="Q662" t="s">
        <v>25</v>
      </c>
      <c r="R662" t="s">
        <v>30</v>
      </c>
    </row>
    <row r="663" spans="2:18" x14ac:dyDescent="0.25">
      <c r="B663" t="s">
        <v>1484</v>
      </c>
      <c r="C663" t="s">
        <v>1485</v>
      </c>
      <c r="D663">
        <v>1</v>
      </c>
      <c r="E663" t="s">
        <v>21</v>
      </c>
      <c r="F663" s="2">
        <v>19.55</v>
      </c>
      <c r="G663" s="2">
        <v>19.55</v>
      </c>
      <c r="H663" t="s">
        <v>22</v>
      </c>
      <c r="J663" t="s">
        <v>551</v>
      </c>
      <c r="K663">
        <v>0</v>
      </c>
      <c r="L663">
        <v>0</v>
      </c>
      <c r="M663" t="s">
        <v>47</v>
      </c>
      <c r="N663">
        <v>410000154</v>
      </c>
      <c r="O663" t="s">
        <v>18</v>
      </c>
      <c r="P663" t="s">
        <v>18</v>
      </c>
      <c r="Q663" t="s">
        <v>25</v>
      </c>
      <c r="R663" t="s">
        <v>30</v>
      </c>
    </row>
    <row r="664" spans="2:18" x14ac:dyDescent="0.25">
      <c r="B664" t="s">
        <v>1486</v>
      </c>
      <c r="C664" t="s">
        <v>1487</v>
      </c>
      <c r="D664">
        <v>1</v>
      </c>
      <c r="E664" t="s">
        <v>21</v>
      </c>
      <c r="F664" s="2">
        <v>61.08</v>
      </c>
      <c r="G664" s="2">
        <v>61.08</v>
      </c>
      <c r="H664" t="s">
        <v>22</v>
      </c>
      <c r="J664" t="s">
        <v>551</v>
      </c>
      <c r="K664">
        <v>0</v>
      </c>
      <c r="L664">
        <v>0</v>
      </c>
      <c r="M664" t="s">
        <v>47</v>
      </c>
      <c r="N664">
        <v>410000154</v>
      </c>
      <c r="O664" t="s">
        <v>18</v>
      </c>
      <c r="P664" t="s">
        <v>18</v>
      </c>
      <c r="Q664" t="s">
        <v>25</v>
      </c>
      <c r="R664" t="s">
        <v>30</v>
      </c>
    </row>
    <row r="665" spans="2:18" x14ac:dyDescent="0.25">
      <c r="B665" t="s">
        <v>1488</v>
      </c>
      <c r="C665" t="s">
        <v>1489</v>
      </c>
      <c r="D665">
        <v>1</v>
      </c>
      <c r="E665" t="s">
        <v>21</v>
      </c>
      <c r="F665" s="2">
        <v>10.75</v>
      </c>
      <c r="G665" s="2">
        <v>10.75</v>
      </c>
      <c r="H665" t="s">
        <v>22</v>
      </c>
      <c r="J665" t="s">
        <v>551</v>
      </c>
      <c r="K665">
        <v>0</v>
      </c>
      <c r="L665">
        <v>0</v>
      </c>
      <c r="M665" t="s">
        <v>47</v>
      </c>
      <c r="N665">
        <v>410000154</v>
      </c>
      <c r="O665" t="s">
        <v>18</v>
      </c>
      <c r="P665" t="s">
        <v>18</v>
      </c>
      <c r="Q665" t="s">
        <v>25</v>
      </c>
      <c r="R665" t="s">
        <v>30</v>
      </c>
    </row>
    <row r="666" spans="2:18" x14ac:dyDescent="0.25">
      <c r="B666" t="s">
        <v>1490</v>
      </c>
      <c r="C666" t="s">
        <v>1491</v>
      </c>
      <c r="D666">
        <v>1</v>
      </c>
      <c r="E666" t="s">
        <v>21</v>
      </c>
      <c r="F666" s="2">
        <v>26.76</v>
      </c>
      <c r="G666" s="2">
        <v>26.76</v>
      </c>
      <c r="H666" t="s">
        <v>22</v>
      </c>
      <c r="J666" t="s">
        <v>551</v>
      </c>
      <c r="K666">
        <v>0</v>
      </c>
      <c r="L666">
        <v>0</v>
      </c>
      <c r="M666" t="s">
        <v>47</v>
      </c>
      <c r="N666">
        <v>410000154</v>
      </c>
      <c r="O666" t="s">
        <v>18</v>
      </c>
      <c r="P666" t="s">
        <v>18</v>
      </c>
      <c r="Q666" t="s">
        <v>25</v>
      </c>
      <c r="R666" t="s">
        <v>30</v>
      </c>
    </row>
    <row r="667" spans="2:18" x14ac:dyDescent="0.25">
      <c r="B667" t="s">
        <v>1492</v>
      </c>
      <c r="C667" t="s">
        <v>1493</v>
      </c>
      <c r="D667">
        <v>1</v>
      </c>
      <c r="E667" t="s">
        <v>21</v>
      </c>
      <c r="F667" s="2">
        <v>10.52</v>
      </c>
      <c r="G667" s="2">
        <v>10.52</v>
      </c>
      <c r="H667" t="s">
        <v>22</v>
      </c>
      <c r="J667" t="s">
        <v>551</v>
      </c>
      <c r="K667">
        <v>0</v>
      </c>
      <c r="L667">
        <v>0</v>
      </c>
      <c r="M667" t="s">
        <v>29</v>
      </c>
      <c r="N667">
        <v>410000191</v>
      </c>
      <c r="O667" t="s">
        <v>18</v>
      </c>
      <c r="P667" t="s">
        <v>18</v>
      </c>
      <c r="Q667" t="s">
        <v>25</v>
      </c>
      <c r="R667" t="s">
        <v>30</v>
      </c>
    </row>
    <row r="668" spans="2:18" x14ac:dyDescent="0.25">
      <c r="B668" t="s">
        <v>1494</v>
      </c>
      <c r="C668" t="s">
        <v>1495</v>
      </c>
      <c r="D668">
        <v>1</v>
      </c>
      <c r="E668" t="s">
        <v>21</v>
      </c>
      <c r="F668" s="2">
        <v>27.4</v>
      </c>
      <c r="G668" s="2">
        <v>27.4</v>
      </c>
      <c r="H668" t="s">
        <v>22</v>
      </c>
      <c r="J668" t="s">
        <v>551</v>
      </c>
      <c r="K668">
        <v>0</v>
      </c>
      <c r="L668">
        <v>0</v>
      </c>
      <c r="M668" t="s">
        <v>29</v>
      </c>
      <c r="N668">
        <v>410000191</v>
      </c>
      <c r="O668" t="s">
        <v>18</v>
      </c>
      <c r="P668" t="s">
        <v>18</v>
      </c>
      <c r="Q668" t="s">
        <v>25</v>
      </c>
      <c r="R668" t="s">
        <v>30</v>
      </c>
    </row>
    <row r="669" spans="2:18" x14ac:dyDescent="0.25">
      <c r="B669" t="s">
        <v>1496</v>
      </c>
      <c r="C669" t="s">
        <v>1497</v>
      </c>
      <c r="D669">
        <v>1</v>
      </c>
      <c r="E669" t="s">
        <v>21</v>
      </c>
      <c r="F669" s="2">
        <v>138.69999999999999</v>
      </c>
      <c r="G669" s="2">
        <v>138.69999999999999</v>
      </c>
      <c r="H669" t="s">
        <v>22</v>
      </c>
      <c r="J669" t="s">
        <v>551</v>
      </c>
      <c r="K669">
        <v>0</v>
      </c>
      <c r="L669">
        <v>0</v>
      </c>
      <c r="M669" t="s">
        <v>47</v>
      </c>
      <c r="N669">
        <v>410000154</v>
      </c>
      <c r="O669" t="s">
        <v>18</v>
      </c>
      <c r="P669" t="s">
        <v>18</v>
      </c>
      <c r="Q669" t="s">
        <v>25</v>
      </c>
      <c r="R669" t="s">
        <v>30</v>
      </c>
    </row>
    <row r="670" spans="2:18" x14ac:dyDescent="0.25">
      <c r="B670" t="s">
        <v>1498</v>
      </c>
      <c r="C670" t="s">
        <v>1499</v>
      </c>
      <c r="D670">
        <v>1</v>
      </c>
      <c r="E670" t="s">
        <v>21</v>
      </c>
      <c r="F670" s="2">
        <v>69.5</v>
      </c>
      <c r="G670" s="2">
        <v>69.5</v>
      </c>
      <c r="H670" t="s">
        <v>22</v>
      </c>
      <c r="J670" t="s">
        <v>551</v>
      </c>
      <c r="K670">
        <v>0</v>
      </c>
      <c r="L670">
        <v>0</v>
      </c>
      <c r="M670" t="s">
        <v>47</v>
      </c>
      <c r="N670">
        <v>410000154</v>
      </c>
      <c r="O670" t="s">
        <v>18</v>
      </c>
      <c r="P670" t="s">
        <v>18</v>
      </c>
      <c r="Q670" t="s">
        <v>25</v>
      </c>
      <c r="R670" t="s">
        <v>30</v>
      </c>
    </row>
    <row r="671" spans="2:18" x14ac:dyDescent="0.25">
      <c r="B671" t="s">
        <v>1500</v>
      </c>
      <c r="C671" t="s">
        <v>1501</v>
      </c>
      <c r="D671">
        <v>1</v>
      </c>
      <c r="E671" t="s">
        <v>21</v>
      </c>
      <c r="F671" s="2">
        <v>25.29</v>
      </c>
      <c r="G671" s="2">
        <v>25.29</v>
      </c>
      <c r="H671" t="s">
        <v>22</v>
      </c>
      <c r="J671" t="s">
        <v>551</v>
      </c>
      <c r="K671">
        <v>0</v>
      </c>
      <c r="L671">
        <v>0</v>
      </c>
      <c r="M671" t="s">
        <v>47</v>
      </c>
      <c r="N671">
        <v>410000154</v>
      </c>
      <c r="O671" t="s">
        <v>18</v>
      </c>
      <c r="P671" t="s">
        <v>18</v>
      </c>
      <c r="Q671" t="s">
        <v>25</v>
      </c>
      <c r="R671" t="s">
        <v>30</v>
      </c>
    </row>
    <row r="672" spans="2:18" x14ac:dyDescent="0.25">
      <c r="B672" t="s">
        <v>1502</v>
      </c>
      <c r="C672" t="s">
        <v>1503</v>
      </c>
      <c r="D672">
        <v>1</v>
      </c>
      <c r="E672" t="s">
        <v>21</v>
      </c>
      <c r="F672" s="2">
        <v>125</v>
      </c>
      <c r="G672" s="2">
        <v>125</v>
      </c>
      <c r="H672" t="s">
        <v>22</v>
      </c>
      <c r="J672" t="s">
        <v>551</v>
      </c>
      <c r="K672">
        <v>0</v>
      </c>
      <c r="L672">
        <v>0</v>
      </c>
      <c r="M672" t="s">
        <v>47</v>
      </c>
      <c r="N672">
        <v>410000154</v>
      </c>
      <c r="O672" t="s">
        <v>18</v>
      </c>
      <c r="P672" t="s">
        <v>18</v>
      </c>
      <c r="Q672" t="s">
        <v>25</v>
      </c>
      <c r="R672" t="s">
        <v>30</v>
      </c>
    </row>
    <row r="673" spans="2:18" x14ac:dyDescent="0.25">
      <c r="B673" t="s">
        <v>1504</v>
      </c>
      <c r="C673" t="s">
        <v>1505</v>
      </c>
      <c r="D673">
        <v>1</v>
      </c>
      <c r="E673" t="s">
        <v>21</v>
      </c>
      <c r="F673" s="2">
        <v>18.899999999999999</v>
      </c>
      <c r="G673" s="2">
        <v>18.899999999999999</v>
      </c>
      <c r="H673" t="s">
        <v>22</v>
      </c>
      <c r="J673" t="s">
        <v>551</v>
      </c>
      <c r="K673">
        <v>0</v>
      </c>
      <c r="L673">
        <v>0</v>
      </c>
      <c r="M673" t="s">
        <v>47</v>
      </c>
      <c r="N673">
        <v>410000154</v>
      </c>
      <c r="O673" t="s">
        <v>18</v>
      </c>
      <c r="P673" t="s">
        <v>18</v>
      </c>
      <c r="Q673" t="s">
        <v>25</v>
      </c>
      <c r="R673" t="s">
        <v>30</v>
      </c>
    </row>
    <row r="674" spans="2:18" x14ac:dyDescent="0.25">
      <c r="B674" t="s">
        <v>1506</v>
      </c>
      <c r="C674" t="s">
        <v>1507</v>
      </c>
      <c r="D674">
        <v>1</v>
      </c>
      <c r="E674" t="s">
        <v>21</v>
      </c>
      <c r="F674" s="2">
        <v>46.22</v>
      </c>
      <c r="G674" s="2">
        <v>46.22</v>
      </c>
      <c r="H674" t="s">
        <v>22</v>
      </c>
      <c r="J674" t="s">
        <v>551</v>
      </c>
      <c r="K674">
        <v>0</v>
      </c>
      <c r="L674">
        <v>0</v>
      </c>
      <c r="M674" t="s">
        <v>47</v>
      </c>
      <c r="N674">
        <v>410000154</v>
      </c>
      <c r="O674" t="s">
        <v>18</v>
      </c>
      <c r="P674" t="s">
        <v>18</v>
      </c>
      <c r="Q674" t="s">
        <v>25</v>
      </c>
      <c r="R674" t="s">
        <v>30</v>
      </c>
    </row>
    <row r="675" spans="2:18" x14ac:dyDescent="0.25">
      <c r="B675" t="s">
        <v>1508</v>
      </c>
      <c r="C675" t="s">
        <v>1509</v>
      </c>
      <c r="D675">
        <v>1</v>
      </c>
      <c r="E675" t="s">
        <v>21</v>
      </c>
      <c r="F675" s="2">
        <v>36</v>
      </c>
      <c r="G675" s="2">
        <v>36</v>
      </c>
      <c r="H675" t="s">
        <v>22</v>
      </c>
      <c r="J675" t="s">
        <v>551</v>
      </c>
      <c r="K675">
        <v>0</v>
      </c>
      <c r="L675">
        <v>0</v>
      </c>
      <c r="M675" t="s">
        <v>47</v>
      </c>
      <c r="N675">
        <v>410000154</v>
      </c>
      <c r="O675" t="s">
        <v>18</v>
      </c>
      <c r="P675" t="s">
        <v>18</v>
      </c>
      <c r="Q675" t="s">
        <v>25</v>
      </c>
      <c r="R675" t="s">
        <v>30</v>
      </c>
    </row>
    <row r="676" spans="2:18" x14ac:dyDescent="0.25">
      <c r="B676" t="s">
        <v>1510</v>
      </c>
      <c r="C676" t="s">
        <v>1511</v>
      </c>
      <c r="D676">
        <v>1</v>
      </c>
      <c r="E676" t="s">
        <v>21</v>
      </c>
      <c r="F676" s="2">
        <v>127</v>
      </c>
      <c r="G676" s="2">
        <v>127</v>
      </c>
      <c r="H676" t="s">
        <v>22</v>
      </c>
      <c r="J676" t="s">
        <v>551</v>
      </c>
      <c r="K676">
        <v>0</v>
      </c>
      <c r="L676">
        <v>0</v>
      </c>
      <c r="M676" t="s">
        <v>47</v>
      </c>
      <c r="N676">
        <v>410000154</v>
      </c>
      <c r="O676" t="s">
        <v>18</v>
      </c>
      <c r="P676" t="s">
        <v>18</v>
      </c>
      <c r="Q676" t="s">
        <v>25</v>
      </c>
      <c r="R676" t="s">
        <v>30</v>
      </c>
    </row>
    <row r="677" spans="2:18" x14ac:dyDescent="0.25">
      <c r="B677" t="s">
        <v>1512</v>
      </c>
      <c r="C677" t="s">
        <v>1513</v>
      </c>
      <c r="D677">
        <v>1</v>
      </c>
      <c r="E677" t="s">
        <v>21</v>
      </c>
      <c r="F677" s="2">
        <v>45.63</v>
      </c>
      <c r="G677" s="2">
        <v>45.63</v>
      </c>
      <c r="H677" t="s">
        <v>22</v>
      </c>
      <c r="J677" t="s">
        <v>551</v>
      </c>
      <c r="K677">
        <v>0</v>
      </c>
      <c r="L677">
        <v>0</v>
      </c>
      <c r="M677" t="s">
        <v>47</v>
      </c>
      <c r="N677">
        <v>410000154</v>
      </c>
      <c r="O677" t="s">
        <v>18</v>
      </c>
      <c r="P677" t="s">
        <v>18</v>
      </c>
      <c r="Q677" t="s">
        <v>25</v>
      </c>
      <c r="R677" t="s">
        <v>30</v>
      </c>
    </row>
    <row r="678" spans="2:18" x14ac:dyDescent="0.25">
      <c r="B678" t="s">
        <v>1514</v>
      </c>
      <c r="C678" t="s">
        <v>1515</v>
      </c>
      <c r="D678">
        <v>1</v>
      </c>
      <c r="E678" t="s">
        <v>21</v>
      </c>
      <c r="F678" s="2">
        <v>65.61</v>
      </c>
      <c r="G678" s="2">
        <v>65.61</v>
      </c>
      <c r="H678" t="s">
        <v>22</v>
      </c>
      <c r="J678" t="s">
        <v>551</v>
      </c>
      <c r="K678">
        <v>0</v>
      </c>
      <c r="L678">
        <v>0</v>
      </c>
      <c r="M678" t="s">
        <v>47</v>
      </c>
      <c r="N678">
        <v>410000154</v>
      </c>
      <c r="O678" t="s">
        <v>18</v>
      </c>
      <c r="P678" t="s">
        <v>18</v>
      </c>
      <c r="Q678" t="s">
        <v>25</v>
      </c>
      <c r="R678" t="s">
        <v>30</v>
      </c>
    </row>
    <row r="679" spans="2:18" x14ac:dyDescent="0.25">
      <c r="B679" t="s">
        <v>1516</v>
      </c>
      <c r="C679" t="s">
        <v>1517</v>
      </c>
      <c r="D679">
        <v>1</v>
      </c>
      <c r="E679" t="s">
        <v>21</v>
      </c>
      <c r="F679" s="2">
        <v>64.8</v>
      </c>
      <c r="G679" s="2">
        <v>64.8</v>
      </c>
      <c r="H679" t="s">
        <v>22</v>
      </c>
      <c r="J679" t="s">
        <v>551</v>
      </c>
      <c r="K679">
        <v>0</v>
      </c>
      <c r="L679">
        <v>0</v>
      </c>
      <c r="M679" t="s">
        <v>47</v>
      </c>
      <c r="N679">
        <v>410000154</v>
      </c>
      <c r="O679" t="s">
        <v>18</v>
      </c>
      <c r="P679" t="s">
        <v>18</v>
      </c>
      <c r="Q679" t="s">
        <v>25</v>
      </c>
      <c r="R679" t="s">
        <v>30</v>
      </c>
    </row>
    <row r="680" spans="2:18" x14ac:dyDescent="0.25">
      <c r="B680" t="s">
        <v>1518</v>
      </c>
      <c r="C680" t="s">
        <v>1519</v>
      </c>
      <c r="D680">
        <v>1</v>
      </c>
      <c r="E680" t="s">
        <v>21</v>
      </c>
      <c r="F680" s="2">
        <v>126.2</v>
      </c>
      <c r="G680" s="2">
        <v>126.2</v>
      </c>
      <c r="H680" t="s">
        <v>22</v>
      </c>
      <c r="J680" t="s">
        <v>551</v>
      </c>
      <c r="K680">
        <v>0</v>
      </c>
      <c r="L680">
        <v>0</v>
      </c>
      <c r="M680" t="s">
        <v>47</v>
      </c>
      <c r="N680">
        <v>410000154</v>
      </c>
      <c r="O680" t="s">
        <v>18</v>
      </c>
      <c r="P680" t="s">
        <v>18</v>
      </c>
      <c r="Q680" t="s">
        <v>25</v>
      </c>
      <c r="R680" t="s">
        <v>30</v>
      </c>
    </row>
    <row r="681" spans="2:18" x14ac:dyDescent="0.25">
      <c r="B681" t="s">
        <v>1520</v>
      </c>
      <c r="C681" t="s">
        <v>1521</v>
      </c>
      <c r="D681">
        <v>1</v>
      </c>
      <c r="E681" t="s">
        <v>21</v>
      </c>
      <c r="F681" s="2">
        <v>59.67</v>
      </c>
      <c r="G681" s="2">
        <v>59.67</v>
      </c>
      <c r="H681" t="s">
        <v>22</v>
      </c>
      <c r="J681" t="s">
        <v>551</v>
      </c>
      <c r="K681">
        <v>0</v>
      </c>
      <c r="L681">
        <v>0</v>
      </c>
      <c r="M681" t="s">
        <v>47</v>
      </c>
      <c r="N681">
        <v>410000154</v>
      </c>
      <c r="O681" t="s">
        <v>18</v>
      </c>
      <c r="P681" t="s">
        <v>18</v>
      </c>
      <c r="Q681" t="s">
        <v>25</v>
      </c>
      <c r="R681" t="s">
        <v>30</v>
      </c>
    </row>
    <row r="682" spans="2:18" x14ac:dyDescent="0.25">
      <c r="B682" t="s">
        <v>1522</v>
      </c>
      <c r="C682" t="s">
        <v>1523</v>
      </c>
      <c r="D682">
        <v>1</v>
      </c>
      <c r="E682" t="s">
        <v>21</v>
      </c>
      <c r="F682" s="2">
        <v>18</v>
      </c>
      <c r="G682" s="2">
        <v>18</v>
      </c>
      <c r="H682" t="s">
        <v>22</v>
      </c>
      <c r="J682" t="s">
        <v>551</v>
      </c>
      <c r="K682">
        <v>0</v>
      </c>
      <c r="L682">
        <v>0</v>
      </c>
      <c r="M682" t="s">
        <v>953</v>
      </c>
      <c r="N682">
        <v>410000182</v>
      </c>
      <c r="O682" t="s">
        <v>18</v>
      </c>
      <c r="P682" t="s">
        <v>18</v>
      </c>
      <c r="Q682" t="s">
        <v>25</v>
      </c>
      <c r="R682" t="s">
        <v>30</v>
      </c>
    </row>
    <row r="683" spans="2:18" x14ac:dyDescent="0.25">
      <c r="B683" t="s">
        <v>1524</v>
      </c>
      <c r="C683" t="s">
        <v>1525</v>
      </c>
      <c r="D683">
        <v>1</v>
      </c>
      <c r="E683" t="s">
        <v>21</v>
      </c>
      <c r="F683" s="2">
        <v>37.5</v>
      </c>
      <c r="G683" s="2">
        <v>37.5</v>
      </c>
      <c r="H683" t="s">
        <v>22</v>
      </c>
      <c r="J683" t="s">
        <v>551</v>
      </c>
      <c r="K683">
        <v>0</v>
      </c>
      <c r="L683">
        <v>0</v>
      </c>
      <c r="M683" t="s">
        <v>47</v>
      </c>
      <c r="N683">
        <v>410000154</v>
      </c>
      <c r="O683" t="s">
        <v>18</v>
      </c>
      <c r="P683" t="s">
        <v>18</v>
      </c>
      <c r="Q683" t="s">
        <v>25</v>
      </c>
      <c r="R683" t="s">
        <v>30</v>
      </c>
    </row>
    <row r="684" spans="2:18" x14ac:dyDescent="0.25">
      <c r="B684" t="s">
        <v>1526</v>
      </c>
      <c r="C684" t="s">
        <v>1527</v>
      </c>
      <c r="D684">
        <v>1</v>
      </c>
      <c r="E684" t="s">
        <v>21</v>
      </c>
      <c r="F684" s="2">
        <v>57.51</v>
      </c>
      <c r="G684" s="2">
        <v>57.51</v>
      </c>
      <c r="H684" t="s">
        <v>22</v>
      </c>
      <c r="J684" t="s">
        <v>551</v>
      </c>
      <c r="K684">
        <v>0</v>
      </c>
      <c r="L684">
        <v>0</v>
      </c>
      <c r="M684" t="s">
        <v>47</v>
      </c>
      <c r="N684">
        <v>410000154</v>
      </c>
      <c r="O684" t="s">
        <v>1528</v>
      </c>
      <c r="P684" t="s">
        <v>18</v>
      </c>
      <c r="Q684" t="s">
        <v>25</v>
      </c>
      <c r="R684" t="s">
        <v>30</v>
      </c>
    </row>
    <row r="685" spans="2:18" x14ac:dyDescent="0.25">
      <c r="B685" t="s">
        <v>1529</v>
      </c>
      <c r="C685" t="s">
        <v>1530</v>
      </c>
      <c r="D685">
        <v>1</v>
      </c>
      <c r="E685" t="s">
        <v>21</v>
      </c>
      <c r="F685" s="2">
        <v>10.199999999999999</v>
      </c>
      <c r="G685" s="2">
        <v>10.199999999999999</v>
      </c>
      <c r="H685" t="s">
        <v>22</v>
      </c>
      <c r="J685" t="s">
        <v>551</v>
      </c>
      <c r="K685">
        <v>0</v>
      </c>
      <c r="L685">
        <v>0</v>
      </c>
      <c r="M685" t="s">
        <v>47</v>
      </c>
      <c r="N685">
        <v>410000154</v>
      </c>
      <c r="O685" t="s">
        <v>18</v>
      </c>
      <c r="P685" t="s">
        <v>18</v>
      </c>
      <c r="Q685" t="s">
        <v>25</v>
      </c>
      <c r="R685" t="s">
        <v>30</v>
      </c>
    </row>
    <row r="686" spans="2:18" x14ac:dyDescent="0.25">
      <c r="B686" t="s">
        <v>1531</v>
      </c>
      <c r="C686" t="s">
        <v>1532</v>
      </c>
      <c r="D686">
        <v>1</v>
      </c>
      <c r="E686" t="s">
        <v>21</v>
      </c>
      <c r="F686" s="2">
        <v>95.2</v>
      </c>
      <c r="G686" s="2">
        <v>95.2</v>
      </c>
      <c r="H686" t="s">
        <v>22</v>
      </c>
      <c r="J686" t="s">
        <v>551</v>
      </c>
      <c r="K686">
        <v>0</v>
      </c>
      <c r="L686">
        <v>0</v>
      </c>
      <c r="M686" t="s">
        <v>47</v>
      </c>
      <c r="N686">
        <v>410000154</v>
      </c>
      <c r="O686" t="s">
        <v>18</v>
      </c>
      <c r="P686" t="s">
        <v>18</v>
      </c>
      <c r="Q686" t="s">
        <v>25</v>
      </c>
      <c r="R686" t="s">
        <v>30</v>
      </c>
    </row>
    <row r="687" spans="2:18" x14ac:dyDescent="0.25">
      <c r="B687" t="s">
        <v>1533</v>
      </c>
      <c r="C687" t="s">
        <v>1534</v>
      </c>
      <c r="D687">
        <v>1</v>
      </c>
      <c r="E687" t="s">
        <v>21</v>
      </c>
      <c r="F687" s="2">
        <v>24.75</v>
      </c>
      <c r="G687" s="2">
        <v>24.75</v>
      </c>
      <c r="H687" t="s">
        <v>22</v>
      </c>
      <c r="J687" t="s">
        <v>551</v>
      </c>
      <c r="K687">
        <v>0</v>
      </c>
      <c r="L687">
        <v>0</v>
      </c>
      <c r="M687" t="s">
        <v>47</v>
      </c>
      <c r="N687">
        <v>410000154</v>
      </c>
      <c r="O687" t="s">
        <v>18</v>
      </c>
      <c r="P687" t="s">
        <v>18</v>
      </c>
      <c r="Q687" t="s">
        <v>25</v>
      </c>
      <c r="R687" t="s">
        <v>30</v>
      </c>
    </row>
    <row r="688" spans="2:18" x14ac:dyDescent="0.25">
      <c r="B688" t="s">
        <v>1535</v>
      </c>
      <c r="C688" t="s">
        <v>1536</v>
      </c>
      <c r="D688">
        <v>1</v>
      </c>
      <c r="E688" t="s">
        <v>21</v>
      </c>
      <c r="F688" s="2">
        <v>38.25</v>
      </c>
      <c r="G688" s="2">
        <v>38.25</v>
      </c>
      <c r="H688" t="s">
        <v>22</v>
      </c>
      <c r="J688" t="s">
        <v>551</v>
      </c>
      <c r="K688">
        <v>0</v>
      </c>
      <c r="L688">
        <v>0</v>
      </c>
      <c r="M688" t="s">
        <v>47</v>
      </c>
      <c r="N688">
        <v>410000154</v>
      </c>
      <c r="O688" t="s">
        <v>18</v>
      </c>
      <c r="P688" t="s">
        <v>18</v>
      </c>
      <c r="Q688" t="s">
        <v>25</v>
      </c>
      <c r="R688" t="s">
        <v>30</v>
      </c>
    </row>
    <row r="689" spans="2:18" x14ac:dyDescent="0.25">
      <c r="B689" t="s">
        <v>1537</v>
      </c>
      <c r="C689" t="s">
        <v>1538</v>
      </c>
      <c r="D689">
        <v>1</v>
      </c>
      <c r="E689" t="s">
        <v>21</v>
      </c>
      <c r="F689" s="2">
        <v>105.15</v>
      </c>
      <c r="G689" s="2">
        <v>105.15</v>
      </c>
      <c r="H689" t="s">
        <v>22</v>
      </c>
      <c r="J689" t="s">
        <v>551</v>
      </c>
      <c r="K689">
        <v>0</v>
      </c>
      <c r="L689">
        <v>0</v>
      </c>
      <c r="M689" t="s">
        <v>47</v>
      </c>
      <c r="N689">
        <v>410000154</v>
      </c>
      <c r="O689" t="s">
        <v>18</v>
      </c>
      <c r="P689" t="s">
        <v>18</v>
      </c>
      <c r="Q689" t="s">
        <v>25</v>
      </c>
      <c r="R689" t="s">
        <v>30</v>
      </c>
    </row>
    <row r="690" spans="2:18" x14ac:dyDescent="0.25">
      <c r="B690" t="s">
        <v>1539</v>
      </c>
      <c r="C690" t="s">
        <v>1540</v>
      </c>
      <c r="D690">
        <v>1</v>
      </c>
      <c r="E690" t="s">
        <v>21</v>
      </c>
      <c r="F690" s="2">
        <v>45</v>
      </c>
      <c r="G690" s="2">
        <v>45</v>
      </c>
      <c r="H690" t="s">
        <v>22</v>
      </c>
      <c r="J690" t="s">
        <v>551</v>
      </c>
      <c r="K690">
        <v>0</v>
      </c>
      <c r="L690">
        <v>0</v>
      </c>
      <c r="M690" t="s">
        <v>47</v>
      </c>
      <c r="N690">
        <v>410000154</v>
      </c>
      <c r="O690" t="s">
        <v>18</v>
      </c>
      <c r="P690" t="s">
        <v>18</v>
      </c>
      <c r="Q690" t="s">
        <v>25</v>
      </c>
      <c r="R690" t="s">
        <v>30</v>
      </c>
    </row>
    <row r="691" spans="2:18" x14ac:dyDescent="0.25">
      <c r="B691" t="s">
        <v>1541</v>
      </c>
      <c r="C691" t="s">
        <v>1542</v>
      </c>
      <c r="D691">
        <v>1</v>
      </c>
      <c r="E691" t="s">
        <v>21</v>
      </c>
      <c r="F691" s="2">
        <v>96</v>
      </c>
      <c r="G691" s="2">
        <v>96</v>
      </c>
      <c r="H691" t="s">
        <v>22</v>
      </c>
      <c r="J691" t="s">
        <v>551</v>
      </c>
      <c r="K691">
        <v>0</v>
      </c>
      <c r="L691">
        <v>0</v>
      </c>
      <c r="M691" t="s">
        <v>47</v>
      </c>
      <c r="N691">
        <v>410000154</v>
      </c>
      <c r="O691" t="s">
        <v>18</v>
      </c>
      <c r="P691" t="s">
        <v>18</v>
      </c>
      <c r="Q691" t="s">
        <v>25</v>
      </c>
      <c r="R691" t="s">
        <v>30</v>
      </c>
    </row>
    <row r="692" spans="2:18" x14ac:dyDescent="0.25">
      <c r="B692" t="s">
        <v>1543</v>
      </c>
      <c r="C692" t="s">
        <v>1544</v>
      </c>
      <c r="D692">
        <v>1</v>
      </c>
      <c r="E692" t="s">
        <v>21</v>
      </c>
      <c r="F692" s="2">
        <v>85.92</v>
      </c>
      <c r="G692" s="2">
        <v>85.92</v>
      </c>
      <c r="H692" t="s">
        <v>22</v>
      </c>
      <c r="J692" t="s">
        <v>551</v>
      </c>
      <c r="K692">
        <v>0</v>
      </c>
      <c r="L692">
        <v>0</v>
      </c>
      <c r="M692" t="s">
        <v>47</v>
      </c>
      <c r="N692">
        <v>410000154</v>
      </c>
      <c r="O692" t="s">
        <v>18</v>
      </c>
      <c r="P692" t="s">
        <v>18</v>
      </c>
      <c r="Q692" t="s">
        <v>25</v>
      </c>
      <c r="R692" t="s">
        <v>30</v>
      </c>
    </row>
    <row r="693" spans="2:18" x14ac:dyDescent="0.25">
      <c r="B693" t="s">
        <v>1545</v>
      </c>
      <c r="C693" t="s">
        <v>1546</v>
      </c>
      <c r="D693">
        <v>1</v>
      </c>
      <c r="E693" t="s">
        <v>21</v>
      </c>
      <c r="F693" s="2">
        <v>11.3</v>
      </c>
      <c r="G693" s="2">
        <v>11.3</v>
      </c>
      <c r="H693" t="s">
        <v>22</v>
      </c>
      <c r="J693" t="s">
        <v>551</v>
      </c>
      <c r="K693">
        <v>0</v>
      </c>
      <c r="L693">
        <v>0</v>
      </c>
      <c r="M693" t="s">
        <v>357</v>
      </c>
      <c r="N693">
        <v>410000084</v>
      </c>
      <c r="O693" t="s">
        <v>18</v>
      </c>
      <c r="P693" t="s">
        <v>18</v>
      </c>
      <c r="Q693" t="s">
        <v>25</v>
      </c>
      <c r="R693" t="s">
        <v>30</v>
      </c>
    </row>
    <row r="694" spans="2:18" x14ac:dyDescent="0.25">
      <c r="B694" t="s">
        <v>1547</v>
      </c>
      <c r="C694" t="s">
        <v>1548</v>
      </c>
      <c r="D694">
        <v>1</v>
      </c>
      <c r="E694" t="s">
        <v>21</v>
      </c>
      <c r="F694" s="2">
        <v>15.9</v>
      </c>
      <c r="G694" s="2">
        <v>15.9</v>
      </c>
      <c r="H694" t="s">
        <v>22</v>
      </c>
      <c r="J694" t="s">
        <v>551</v>
      </c>
      <c r="K694">
        <v>0</v>
      </c>
      <c r="L694">
        <v>0</v>
      </c>
      <c r="M694" t="s">
        <v>357</v>
      </c>
      <c r="N694">
        <v>410000084</v>
      </c>
      <c r="O694" t="s">
        <v>18</v>
      </c>
      <c r="P694" t="s">
        <v>18</v>
      </c>
      <c r="Q694" t="s">
        <v>25</v>
      </c>
      <c r="R694" t="s">
        <v>30</v>
      </c>
    </row>
    <row r="695" spans="2:18" x14ac:dyDescent="0.25">
      <c r="B695" t="s">
        <v>1549</v>
      </c>
      <c r="C695" t="s">
        <v>1550</v>
      </c>
      <c r="D695">
        <v>1</v>
      </c>
      <c r="E695" t="s">
        <v>21</v>
      </c>
      <c r="F695" s="2">
        <v>23.5</v>
      </c>
      <c r="G695" s="2">
        <v>23.5</v>
      </c>
      <c r="H695" t="s">
        <v>22</v>
      </c>
      <c r="J695" t="s">
        <v>551</v>
      </c>
      <c r="K695">
        <v>0</v>
      </c>
      <c r="L695">
        <v>0</v>
      </c>
      <c r="M695" t="s">
        <v>357</v>
      </c>
      <c r="N695">
        <v>410000084</v>
      </c>
      <c r="O695" t="s">
        <v>18</v>
      </c>
      <c r="P695" t="s">
        <v>18</v>
      </c>
      <c r="Q695" t="s">
        <v>25</v>
      </c>
      <c r="R695" t="s">
        <v>30</v>
      </c>
    </row>
    <row r="696" spans="2:18" x14ac:dyDescent="0.25">
      <c r="B696" t="s">
        <v>1551</v>
      </c>
      <c r="C696" t="s">
        <v>1552</v>
      </c>
      <c r="D696">
        <v>1</v>
      </c>
      <c r="E696" t="s">
        <v>21</v>
      </c>
      <c r="F696" s="2">
        <v>18.25</v>
      </c>
      <c r="G696" s="2">
        <v>18.25</v>
      </c>
      <c r="H696" t="s">
        <v>22</v>
      </c>
      <c r="J696" t="s">
        <v>551</v>
      </c>
      <c r="K696">
        <v>0</v>
      </c>
      <c r="L696">
        <v>0</v>
      </c>
      <c r="M696" t="s">
        <v>357</v>
      </c>
      <c r="N696">
        <v>410000084</v>
      </c>
      <c r="O696" t="s">
        <v>18</v>
      </c>
      <c r="P696" t="s">
        <v>18</v>
      </c>
      <c r="Q696" t="s">
        <v>25</v>
      </c>
      <c r="R696" t="s">
        <v>30</v>
      </c>
    </row>
    <row r="697" spans="2:18" x14ac:dyDescent="0.25">
      <c r="B697" t="s">
        <v>1553</v>
      </c>
      <c r="C697" t="s">
        <v>1554</v>
      </c>
      <c r="D697">
        <v>1</v>
      </c>
      <c r="E697" t="s">
        <v>21</v>
      </c>
      <c r="F697" s="2">
        <v>30</v>
      </c>
      <c r="G697" s="2">
        <v>30</v>
      </c>
      <c r="H697" t="s">
        <v>22</v>
      </c>
      <c r="J697" t="s">
        <v>551</v>
      </c>
      <c r="K697">
        <v>0</v>
      </c>
      <c r="L697">
        <v>0</v>
      </c>
      <c r="M697" t="s">
        <v>357</v>
      </c>
      <c r="N697">
        <v>410000084</v>
      </c>
      <c r="O697" t="s">
        <v>18</v>
      </c>
      <c r="P697" t="s">
        <v>18</v>
      </c>
      <c r="Q697" t="s">
        <v>25</v>
      </c>
      <c r="R697" t="s">
        <v>30</v>
      </c>
    </row>
    <row r="698" spans="2:18" x14ac:dyDescent="0.25">
      <c r="B698" t="s">
        <v>1555</v>
      </c>
      <c r="C698" t="s">
        <v>1556</v>
      </c>
      <c r="D698">
        <v>1</v>
      </c>
      <c r="E698" t="s">
        <v>21</v>
      </c>
      <c r="F698" s="2">
        <v>11.97</v>
      </c>
      <c r="G698" s="2">
        <v>11.97</v>
      </c>
      <c r="H698" t="s">
        <v>22</v>
      </c>
      <c r="J698" t="s">
        <v>551</v>
      </c>
      <c r="K698">
        <v>0</v>
      </c>
      <c r="L698">
        <v>0</v>
      </c>
      <c r="M698" t="s">
        <v>47</v>
      </c>
      <c r="N698">
        <v>410000154</v>
      </c>
      <c r="O698" t="s">
        <v>18</v>
      </c>
      <c r="P698" t="s">
        <v>18</v>
      </c>
      <c r="Q698" t="s">
        <v>25</v>
      </c>
      <c r="R698" t="s">
        <v>30</v>
      </c>
    </row>
    <row r="699" spans="2:18" x14ac:dyDescent="0.25">
      <c r="B699" t="s">
        <v>1557</v>
      </c>
      <c r="C699" t="s">
        <v>1558</v>
      </c>
      <c r="D699">
        <v>1</v>
      </c>
      <c r="E699" t="s">
        <v>21</v>
      </c>
      <c r="F699" s="2">
        <v>12.06</v>
      </c>
      <c r="G699" s="2">
        <v>12.06</v>
      </c>
      <c r="H699" t="s">
        <v>22</v>
      </c>
      <c r="J699" t="s">
        <v>551</v>
      </c>
      <c r="K699">
        <v>0</v>
      </c>
      <c r="L699">
        <v>0</v>
      </c>
      <c r="M699" t="s">
        <v>47</v>
      </c>
      <c r="N699">
        <v>410000154</v>
      </c>
      <c r="O699" t="s">
        <v>18</v>
      </c>
      <c r="P699" t="s">
        <v>18</v>
      </c>
      <c r="Q699" t="s">
        <v>25</v>
      </c>
      <c r="R699" t="s">
        <v>30</v>
      </c>
    </row>
    <row r="700" spans="2:18" x14ac:dyDescent="0.25">
      <c r="B700" t="s">
        <v>1559</v>
      </c>
      <c r="C700" t="s">
        <v>1560</v>
      </c>
      <c r="D700">
        <v>1</v>
      </c>
      <c r="E700" t="s">
        <v>21</v>
      </c>
      <c r="F700" s="2">
        <v>18.36</v>
      </c>
      <c r="G700" s="2">
        <v>18.36</v>
      </c>
      <c r="H700" t="s">
        <v>22</v>
      </c>
      <c r="J700" t="s">
        <v>551</v>
      </c>
      <c r="K700">
        <v>0</v>
      </c>
      <c r="L700">
        <v>0</v>
      </c>
      <c r="M700" t="s">
        <v>47</v>
      </c>
      <c r="N700">
        <v>410000154</v>
      </c>
      <c r="O700" t="s">
        <v>18</v>
      </c>
      <c r="P700" t="s">
        <v>18</v>
      </c>
      <c r="Q700" t="s">
        <v>25</v>
      </c>
      <c r="R700" t="s">
        <v>30</v>
      </c>
    </row>
    <row r="701" spans="2:18" x14ac:dyDescent="0.25">
      <c r="B701" t="s">
        <v>1561</v>
      </c>
      <c r="C701" t="s">
        <v>1562</v>
      </c>
      <c r="D701">
        <v>1</v>
      </c>
      <c r="E701" t="s">
        <v>21</v>
      </c>
      <c r="F701" s="2">
        <v>33.14</v>
      </c>
      <c r="G701" s="2">
        <v>33.14</v>
      </c>
      <c r="H701" t="s">
        <v>22</v>
      </c>
      <c r="J701" t="s">
        <v>551</v>
      </c>
      <c r="K701">
        <v>0</v>
      </c>
      <c r="L701">
        <v>0</v>
      </c>
      <c r="M701" t="s">
        <v>263</v>
      </c>
      <c r="N701">
        <v>410000305</v>
      </c>
      <c r="O701" t="s">
        <v>18</v>
      </c>
      <c r="P701" t="s">
        <v>18</v>
      </c>
      <c r="Q701" t="s">
        <v>25</v>
      </c>
      <c r="R701" t="s">
        <v>30</v>
      </c>
    </row>
    <row r="702" spans="2:18" x14ac:dyDescent="0.25">
      <c r="B702" t="s">
        <v>1563</v>
      </c>
      <c r="C702" t="s">
        <v>1564</v>
      </c>
      <c r="D702">
        <v>1</v>
      </c>
      <c r="E702" t="s">
        <v>21</v>
      </c>
      <c r="F702" s="2">
        <v>2.93</v>
      </c>
      <c r="G702" s="2">
        <v>2.93</v>
      </c>
      <c r="H702" t="s">
        <v>22</v>
      </c>
      <c r="J702" t="s">
        <v>551</v>
      </c>
      <c r="K702">
        <v>0</v>
      </c>
      <c r="L702">
        <v>0</v>
      </c>
      <c r="M702" t="s">
        <v>47</v>
      </c>
      <c r="N702">
        <v>410000154</v>
      </c>
      <c r="O702" t="s">
        <v>18</v>
      </c>
      <c r="P702" t="s">
        <v>18</v>
      </c>
      <c r="Q702" t="s">
        <v>25</v>
      </c>
      <c r="R702" t="s">
        <v>30</v>
      </c>
    </row>
    <row r="703" spans="2:18" x14ac:dyDescent="0.25">
      <c r="B703" t="s">
        <v>1565</v>
      </c>
      <c r="C703" t="s">
        <v>1566</v>
      </c>
      <c r="D703">
        <v>1</v>
      </c>
      <c r="E703" t="s">
        <v>21</v>
      </c>
      <c r="F703" s="2">
        <v>431.55</v>
      </c>
      <c r="G703" s="2">
        <v>431.55</v>
      </c>
      <c r="H703" t="s">
        <v>22</v>
      </c>
      <c r="J703" t="s">
        <v>551</v>
      </c>
      <c r="K703">
        <v>0</v>
      </c>
      <c r="L703">
        <v>0</v>
      </c>
      <c r="M703" t="s">
        <v>254</v>
      </c>
      <c r="N703">
        <v>430001788</v>
      </c>
      <c r="O703" t="s">
        <v>18</v>
      </c>
      <c r="P703" t="s">
        <v>18</v>
      </c>
      <c r="Q703" t="s">
        <v>25</v>
      </c>
      <c r="R703" t="s">
        <v>30</v>
      </c>
    </row>
    <row r="704" spans="2:18" x14ac:dyDescent="0.25">
      <c r="B704" t="s">
        <v>1567</v>
      </c>
      <c r="C704" t="s">
        <v>1568</v>
      </c>
      <c r="D704">
        <v>1</v>
      </c>
      <c r="E704" t="s">
        <v>21</v>
      </c>
      <c r="F704" s="2">
        <v>339</v>
      </c>
      <c r="G704" s="2">
        <v>339</v>
      </c>
      <c r="H704" t="s">
        <v>22</v>
      </c>
      <c r="J704" t="s">
        <v>551</v>
      </c>
      <c r="K704">
        <v>0</v>
      </c>
      <c r="L704">
        <v>0</v>
      </c>
      <c r="M704" t="s">
        <v>254</v>
      </c>
      <c r="N704">
        <v>430001788</v>
      </c>
      <c r="O704" t="s">
        <v>18</v>
      </c>
      <c r="P704" t="s">
        <v>18</v>
      </c>
      <c r="Q704" t="s">
        <v>25</v>
      </c>
      <c r="R704" t="s">
        <v>30</v>
      </c>
    </row>
    <row r="705" spans="2:18" x14ac:dyDescent="0.25">
      <c r="B705" t="s">
        <v>1569</v>
      </c>
      <c r="C705" t="s">
        <v>1570</v>
      </c>
      <c r="D705">
        <v>1</v>
      </c>
      <c r="E705" t="s">
        <v>21</v>
      </c>
      <c r="F705" s="2">
        <v>190</v>
      </c>
      <c r="G705" s="2">
        <v>190</v>
      </c>
      <c r="H705" t="s">
        <v>22</v>
      </c>
      <c r="J705" t="s">
        <v>551</v>
      </c>
      <c r="K705">
        <v>0</v>
      </c>
      <c r="L705">
        <v>0</v>
      </c>
      <c r="M705" t="s">
        <v>47</v>
      </c>
      <c r="N705">
        <v>410000154</v>
      </c>
      <c r="O705" t="s">
        <v>18</v>
      </c>
      <c r="P705" t="s">
        <v>18</v>
      </c>
      <c r="Q705" t="s">
        <v>25</v>
      </c>
      <c r="R705" t="s">
        <v>30</v>
      </c>
    </row>
    <row r="706" spans="2:18" x14ac:dyDescent="0.25">
      <c r="B706" t="s">
        <v>1571</v>
      </c>
      <c r="C706" t="s">
        <v>1572</v>
      </c>
      <c r="D706">
        <v>1</v>
      </c>
      <c r="E706" t="s">
        <v>21</v>
      </c>
      <c r="F706" s="2">
        <v>59.5</v>
      </c>
      <c r="G706" s="2">
        <v>59.5</v>
      </c>
      <c r="H706" t="s">
        <v>22</v>
      </c>
      <c r="J706" t="s">
        <v>1573</v>
      </c>
      <c r="K706">
        <v>0</v>
      </c>
      <c r="L706">
        <v>0</v>
      </c>
      <c r="M706" t="s">
        <v>1574</v>
      </c>
      <c r="N706">
        <v>410000999</v>
      </c>
      <c r="O706" t="s">
        <v>1575</v>
      </c>
      <c r="P706" t="s">
        <v>18</v>
      </c>
      <c r="Q706" t="s">
        <v>18</v>
      </c>
      <c r="R706" t="s">
        <v>25</v>
      </c>
    </row>
    <row r="707" spans="2:18" x14ac:dyDescent="0.25">
      <c r="B707" t="s">
        <v>1576</v>
      </c>
      <c r="C707" t="s">
        <v>1577</v>
      </c>
      <c r="D707">
        <v>1</v>
      </c>
      <c r="E707" t="s">
        <v>21</v>
      </c>
      <c r="F707" s="2">
        <v>48</v>
      </c>
      <c r="G707" s="2">
        <v>48</v>
      </c>
      <c r="H707" t="s">
        <v>22</v>
      </c>
      <c r="J707" t="s">
        <v>551</v>
      </c>
      <c r="K707">
        <v>0</v>
      </c>
      <c r="L707">
        <v>0</v>
      </c>
      <c r="M707" t="s">
        <v>263</v>
      </c>
      <c r="N707">
        <v>410000305</v>
      </c>
      <c r="O707" t="s">
        <v>18</v>
      </c>
      <c r="P707" t="s">
        <v>18</v>
      </c>
      <c r="Q707" t="s">
        <v>25</v>
      </c>
      <c r="R707" t="s">
        <v>30</v>
      </c>
    </row>
    <row r="708" spans="2:18" x14ac:dyDescent="0.25">
      <c r="B708" t="s">
        <v>1578</v>
      </c>
      <c r="C708" t="s">
        <v>1579</v>
      </c>
      <c r="D708">
        <v>1</v>
      </c>
      <c r="E708" t="s">
        <v>21</v>
      </c>
      <c r="F708" s="2">
        <v>18.600000000000001</v>
      </c>
      <c r="G708" s="2">
        <v>18.600000000000001</v>
      </c>
      <c r="H708" t="s">
        <v>22</v>
      </c>
      <c r="J708" t="s">
        <v>551</v>
      </c>
      <c r="K708">
        <v>0</v>
      </c>
      <c r="L708">
        <v>0</v>
      </c>
      <c r="M708" t="s">
        <v>263</v>
      </c>
      <c r="N708">
        <v>410000305</v>
      </c>
      <c r="O708" t="s">
        <v>18</v>
      </c>
      <c r="P708" t="s">
        <v>18</v>
      </c>
      <c r="Q708" t="s">
        <v>25</v>
      </c>
      <c r="R708" t="s">
        <v>30</v>
      </c>
    </row>
    <row r="709" spans="2:18" x14ac:dyDescent="0.25">
      <c r="B709" t="s">
        <v>1580</v>
      </c>
      <c r="C709" t="s">
        <v>1581</v>
      </c>
      <c r="D709">
        <v>1</v>
      </c>
      <c r="E709" t="s">
        <v>21</v>
      </c>
      <c r="F709" s="2">
        <v>55</v>
      </c>
      <c r="G709" s="2">
        <v>55</v>
      </c>
      <c r="H709" t="s">
        <v>22</v>
      </c>
      <c r="J709" t="s">
        <v>551</v>
      </c>
      <c r="K709">
        <v>0</v>
      </c>
      <c r="L709">
        <v>0</v>
      </c>
      <c r="M709" t="s">
        <v>263</v>
      </c>
      <c r="N709">
        <v>410000305</v>
      </c>
      <c r="O709" t="s">
        <v>18</v>
      </c>
      <c r="P709" t="s">
        <v>18</v>
      </c>
      <c r="Q709" t="s">
        <v>25</v>
      </c>
      <c r="R709" t="s">
        <v>30</v>
      </c>
    </row>
    <row r="710" spans="2:18" x14ac:dyDescent="0.25">
      <c r="B710" t="s">
        <v>1582</v>
      </c>
      <c r="C710" t="s">
        <v>1583</v>
      </c>
      <c r="D710">
        <v>1</v>
      </c>
      <c r="E710" t="s">
        <v>21</v>
      </c>
      <c r="F710" s="2">
        <v>53</v>
      </c>
      <c r="G710" s="2">
        <v>53</v>
      </c>
      <c r="H710" t="s">
        <v>22</v>
      </c>
      <c r="J710" t="s">
        <v>551</v>
      </c>
      <c r="K710">
        <v>0</v>
      </c>
      <c r="L710">
        <v>0</v>
      </c>
      <c r="M710" t="s">
        <v>263</v>
      </c>
      <c r="N710">
        <v>410000305</v>
      </c>
      <c r="O710" t="s">
        <v>18</v>
      </c>
      <c r="P710" t="s">
        <v>18</v>
      </c>
      <c r="Q710" t="s">
        <v>25</v>
      </c>
      <c r="R710" t="s">
        <v>30</v>
      </c>
    </row>
    <row r="711" spans="2:18" x14ac:dyDescent="0.25">
      <c r="B711" t="s">
        <v>1584</v>
      </c>
      <c r="C711" t="s">
        <v>1585</v>
      </c>
      <c r="D711">
        <v>1</v>
      </c>
      <c r="E711" t="s">
        <v>21</v>
      </c>
      <c r="F711" s="2">
        <v>175</v>
      </c>
      <c r="G711" s="2">
        <v>175</v>
      </c>
      <c r="H711" t="s">
        <v>22</v>
      </c>
      <c r="J711" t="s">
        <v>551</v>
      </c>
      <c r="K711">
        <v>0</v>
      </c>
      <c r="L711">
        <v>0</v>
      </c>
      <c r="M711" t="s">
        <v>263</v>
      </c>
      <c r="N711">
        <v>410000305</v>
      </c>
      <c r="O711" t="s">
        <v>18</v>
      </c>
      <c r="P711" t="s">
        <v>18</v>
      </c>
      <c r="Q711" t="s">
        <v>25</v>
      </c>
      <c r="R711" t="s">
        <v>30</v>
      </c>
    </row>
    <row r="712" spans="2:18" x14ac:dyDescent="0.25">
      <c r="B712" t="s">
        <v>1586</v>
      </c>
      <c r="C712" t="s">
        <v>1587</v>
      </c>
      <c r="D712">
        <v>1</v>
      </c>
      <c r="E712" t="s">
        <v>21</v>
      </c>
      <c r="F712" s="2">
        <v>399.64</v>
      </c>
      <c r="G712" s="2">
        <v>399.64</v>
      </c>
      <c r="H712" t="s">
        <v>22</v>
      </c>
      <c r="J712" t="s">
        <v>551</v>
      </c>
      <c r="K712">
        <v>0</v>
      </c>
      <c r="L712">
        <v>0</v>
      </c>
      <c r="M712" t="s">
        <v>263</v>
      </c>
      <c r="N712">
        <v>410000305</v>
      </c>
      <c r="O712" t="s">
        <v>18</v>
      </c>
      <c r="P712" t="s">
        <v>18</v>
      </c>
      <c r="Q712" t="s">
        <v>25</v>
      </c>
      <c r="R712" t="s">
        <v>30</v>
      </c>
    </row>
    <row r="713" spans="2:18" x14ac:dyDescent="0.25">
      <c r="B713" t="s">
        <v>1588</v>
      </c>
      <c r="C713" t="s">
        <v>1589</v>
      </c>
      <c r="D713">
        <v>1</v>
      </c>
      <c r="E713" t="s">
        <v>21</v>
      </c>
      <c r="F713" s="2">
        <v>33</v>
      </c>
      <c r="G713" s="2">
        <v>33</v>
      </c>
      <c r="H713" t="s">
        <v>22</v>
      </c>
      <c r="J713" t="s">
        <v>551</v>
      </c>
      <c r="K713">
        <v>0</v>
      </c>
      <c r="L713">
        <v>0</v>
      </c>
      <c r="M713" t="s">
        <v>263</v>
      </c>
      <c r="N713">
        <v>410000305</v>
      </c>
      <c r="O713" t="s">
        <v>18</v>
      </c>
      <c r="P713" t="s">
        <v>18</v>
      </c>
      <c r="Q713" t="s">
        <v>25</v>
      </c>
      <c r="R713" t="s">
        <v>30</v>
      </c>
    </row>
    <row r="714" spans="2:18" x14ac:dyDescent="0.25">
      <c r="B714" t="s">
        <v>1590</v>
      </c>
      <c r="C714" t="s">
        <v>1591</v>
      </c>
      <c r="D714">
        <v>1</v>
      </c>
      <c r="E714" t="s">
        <v>21</v>
      </c>
      <c r="F714" s="2">
        <v>85.3</v>
      </c>
      <c r="G714" s="2">
        <v>85.3</v>
      </c>
      <c r="H714" t="s">
        <v>22</v>
      </c>
      <c r="J714" t="s">
        <v>551</v>
      </c>
      <c r="K714">
        <v>0</v>
      </c>
      <c r="L714">
        <v>0</v>
      </c>
      <c r="M714" t="s">
        <v>311</v>
      </c>
      <c r="N714">
        <v>410000222</v>
      </c>
      <c r="O714" t="s">
        <v>18</v>
      </c>
      <c r="P714" t="s">
        <v>18</v>
      </c>
      <c r="Q714" t="s">
        <v>25</v>
      </c>
      <c r="R714" t="s">
        <v>30</v>
      </c>
    </row>
    <row r="715" spans="2:18" x14ac:dyDescent="0.25">
      <c r="B715" t="s">
        <v>1592</v>
      </c>
      <c r="C715" t="s">
        <v>1593</v>
      </c>
      <c r="D715">
        <v>1</v>
      </c>
      <c r="E715" t="s">
        <v>21</v>
      </c>
      <c r="F715" s="2">
        <v>0</v>
      </c>
      <c r="G715" s="2">
        <v>0</v>
      </c>
      <c r="H715" t="s">
        <v>22</v>
      </c>
      <c r="J715" t="s">
        <v>270</v>
      </c>
      <c r="K715">
        <v>0</v>
      </c>
      <c r="L715">
        <v>0</v>
      </c>
      <c r="M715" t="s">
        <v>1594</v>
      </c>
      <c r="N715">
        <v>410000999</v>
      </c>
      <c r="O715" t="s">
        <v>1595</v>
      </c>
      <c r="P715" t="s">
        <v>668</v>
      </c>
      <c r="Q715" t="s">
        <v>25</v>
      </c>
      <c r="R715" t="s">
        <v>1596</v>
      </c>
    </row>
    <row r="716" spans="2:18" x14ac:dyDescent="0.25">
      <c r="B716" t="s">
        <v>1597</v>
      </c>
      <c r="C716" t="s">
        <v>1598</v>
      </c>
      <c r="D716">
        <v>1</v>
      </c>
      <c r="E716" t="s">
        <v>21</v>
      </c>
      <c r="F716" s="2">
        <v>0</v>
      </c>
      <c r="G716" s="2">
        <v>0</v>
      </c>
      <c r="H716" t="s">
        <v>22</v>
      </c>
      <c r="J716" t="s">
        <v>270</v>
      </c>
      <c r="K716">
        <v>0</v>
      </c>
      <c r="L716">
        <v>0</v>
      </c>
      <c r="M716" t="s">
        <v>1594</v>
      </c>
      <c r="N716">
        <v>410000999</v>
      </c>
      <c r="O716" t="s">
        <v>18</v>
      </c>
      <c r="P716" t="s">
        <v>875</v>
      </c>
      <c r="Q716" t="s">
        <v>25</v>
      </c>
      <c r="R716" t="s">
        <v>30</v>
      </c>
    </row>
    <row r="717" spans="2:18" x14ac:dyDescent="0.25">
      <c r="B717" t="s">
        <v>1599</v>
      </c>
      <c r="C717" t="s">
        <v>1600</v>
      </c>
      <c r="D717">
        <v>0</v>
      </c>
      <c r="E717" t="s">
        <v>21</v>
      </c>
      <c r="F717" s="2">
        <v>0</v>
      </c>
      <c r="G717" s="2">
        <v>0</v>
      </c>
      <c r="H717" t="s">
        <v>22</v>
      </c>
      <c r="J717" t="s">
        <v>270</v>
      </c>
      <c r="K717">
        <v>0</v>
      </c>
      <c r="L717">
        <v>0</v>
      </c>
      <c r="M717" t="s">
        <v>1594</v>
      </c>
      <c r="N717">
        <v>410000999</v>
      </c>
      <c r="O717" t="s">
        <v>18</v>
      </c>
      <c r="P717" t="s">
        <v>18</v>
      </c>
      <c r="Q717" t="s">
        <v>25</v>
      </c>
      <c r="R717" t="s">
        <v>30</v>
      </c>
    </row>
    <row r="718" spans="2:18" x14ac:dyDescent="0.25">
      <c r="B718" t="s">
        <v>1601</v>
      </c>
      <c r="C718" t="s">
        <v>1602</v>
      </c>
      <c r="D718">
        <v>0</v>
      </c>
      <c r="E718" t="s">
        <v>21</v>
      </c>
      <c r="F718" s="2">
        <v>0</v>
      </c>
      <c r="G718" s="2">
        <v>0</v>
      </c>
      <c r="H718" t="s">
        <v>22</v>
      </c>
      <c r="J718" t="s">
        <v>270</v>
      </c>
      <c r="K718">
        <v>0</v>
      </c>
      <c r="L718">
        <v>0</v>
      </c>
      <c r="M718" t="s">
        <v>1594</v>
      </c>
      <c r="N718">
        <v>410000999</v>
      </c>
      <c r="O718" t="s">
        <v>18</v>
      </c>
      <c r="P718" t="s">
        <v>875</v>
      </c>
      <c r="Q718" t="s">
        <v>25</v>
      </c>
      <c r="R718" t="s">
        <v>30</v>
      </c>
    </row>
    <row r="719" spans="2:18" x14ac:dyDescent="0.25">
      <c r="B719" t="s">
        <v>1603</v>
      </c>
      <c r="C719" t="s">
        <v>1604</v>
      </c>
      <c r="D719">
        <v>1</v>
      </c>
      <c r="E719" t="s">
        <v>21</v>
      </c>
      <c r="F719" s="2">
        <v>0</v>
      </c>
      <c r="G719" s="2">
        <v>0</v>
      </c>
      <c r="H719" t="s">
        <v>22</v>
      </c>
      <c r="J719" t="s">
        <v>270</v>
      </c>
      <c r="K719">
        <v>0</v>
      </c>
      <c r="L719">
        <v>0</v>
      </c>
      <c r="M719" t="s">
        <v>1594</v>
      </c>
      <c r="N719">
        <v>410000999</v>
      </c>
      <c r="O719" t="s">
        <v>18</v>
      </c>
      <c r="P719" t="s">
        <v>875</v>
      </c>
      <c r="Q719" t="s">
        <v>25</v>
      </c>
      <c r="R719" t="s">
        <v>30</v>
      </c>
    </row>
    <row r="720" spans="2:18" x14ac:dyDescent="0.25">
      <c r="B720" t="s">
        <v>1605</v>
      </c>
      <c r="C720" t="s">
        <v>1606</v>
      </c>
      <c r="D720">
        <v>0</v>
      </c>
      <c r="E720" t="s">
        <v>21</v>
      </c>
      <c r="F720" s="2">
        <v>0</v>
      </c>
      <c r="G720" s="2">
        <v>0</v>
      </c>
      <c r="H720" t="s">
        <v>22</v>
      </c>
      <c r="J720" t="s">
        <v>270</v>
      </c>
      <c r="K720">
        <v>0</v>
      </c>
      <c r="L720">
        <v>0</v>
      </c>
      <c r="M720" t="s">
        <v>1594</v>
      </c>
      <c r="N720">
        <v>410000999</v>
      </c>
      <c r="O720" t="s">
        <v>18</v>
      </c>
      <c r="P720" t="s">
        <v>875</v>
      </c>
      <c r="Q720" t="s">
        <v>25</v>
      </c>
      <c r="R720" t="s">
        <v>30</v>
      </c>
    </row>
    <row r="721" spans="2:18" x14ac:dyDescent="0.25">
      <c r="B721" t="s">
        <v>1607</v>
      </c>
      <c r="C721" t="s">
        <v>1608</v>
      </c>
      <c r="D721">
        <v>2</v>
      </c>
      <c r="E721" t="s">
        <v>21</v>
      </c>
      <c r="F721" s="2">
        <v>0</v>
      </c>
      <c r="G721" s="2">
        <v>0</v>
      </c>
      <c r="H721" t="s">
        <v>22</v>
      </c>
      <c r="J721" t="s">
        <v>270</v>
      </c>
      <c r="K721">
        <v>0</v>
      </c>
      <c r="L721">
        <v>0</v>
      </c>
      <c r="M721" t="s">
        <v>1594</v>
      </c>
      <c r="N721">
        <v>410000999</v>
      </c>
      <c r="O721" t="s">
        <v>18</v>
      </c>
      <c r="P721" t="s">
        <v>875</v>
      </c>
      <c r="Q721" t="s">
        <v>25</v>
      </c>
      <c r="R721" t="s">
        <v>30</v>
      </c>
    </row>
    <row r="722" spans="2:18" x14ac:dyDescent="0.25">
      <c r="B722" t="s">
        <v>1609</v>
      </c>
      <c r="C722" t="s">
        <v>1610</v>
      </c>
      <c r="D722">
        <v>1</v>
      </c>
      <c r="E722" t="s">
        <v>21</v>
      </c>
      <c r="F722" s="2">
        <v>0</v>
      </c>
      <c r="G722" s="2">
        <v>0</v>
      </c>
      <c r="H722" t="s">
        <v>22</v>
      </c>
      <c r="J722" t="s">
        <v>270</v>
      </c>
      <c r="K722">
        <v>0</v>
      </c>
      <c r="L722">
        <v>0</v>
      </c>
      <c r="M722" t="s">
        <v>1594</v>
      </c>
      <c r="N722">
        <v>410000999</v>
      </c>
      <c r="O722" t="s">
        <v>18</v>
      </c>
      <c r="P722" t="s">
        <v>18</v>
      </c>
      <c r="Q722" t="s">
        <v>25</v>
      </c>
      <c r="R722" t="s">
        <v>30</v>
      </c>
    </row>
    <row r="723" spans="2:18" x14ac:dyDescent="0.25">
      <c r="B723" t="s">
        <v>1611</v>
      </c>
      <c r="C723" t="s">
        <v>1612</v>
      </c>
      <c r="D723">
        <v>1</v>
      </c>
      <c r="E723" t="s">
        <v>21</v>
      </c>
      <c r="F723" s="2">
        <v>0</v>
      </c>
      <c r="G723" s="2">
        <v>0</v>
      </c>
      <c r="H723" t="s">
        <v>22</v>
      </c>
      <c r="J723" t="s">
        <v>270</v>
      </c>
      <c r="K723">
        <v>0</v>
      </c>
      <c r="L723">
        <v>0</v>
      </c>
      <c r="M723" t="s">
        <v>1594</v>
      </c>
      <c r="N723">
        <v>410000999</v>
      </c>
      <c r="O723" t="s">
        <v>18</v>
      </c>
      <c r="P723" t="s">
        <v>18</v>
      </c>
      <c r="Q723" t="s">
        <v>25</v>
      </c>
      <c r="R723" t="s">
        <v>30</v>
      </c>
    </row>
    <row r="724" spans="2:18" x14ac:dyDescent="0.25">
      <c r="B724" t="s">
        <v>1613</v>
      </c>
      <c r="C724" t="s">
        <v>1614</v>
      </c>
      <c r="D724">
        <v>1</v>
      </c>
      <c r="E724" t="s">
        <v>21</v>
      </c>
      <c r="F724" s="2">
        <v>0</v>
      </c>
      <c r="G724" s="2">
        <v>0</v>
      </c>
      <c r="H724" t="s">
        <v>22</v>
      </c>
      <c r="J724" t="s">
        <v>270</v>
      </c>
      <c r="K724">
        <v>0</v>
      </c>
      <c r="L724">
        <v>0</v>
      </c>
      <c r="M724" t="s">
        <v>1594</v>
      </c>
      <c r="N724">
        <v>410000999</v>
      </c>
      <c r="O724" t="s">
        <v>18</v>
      </c>
      <c r="P724" t="s">
        <v>18</v>
      </c>
      <c r="Q724" t="s">
        <v>25</v>
      </c>
      <c r="R724" t="s">
        <v>30</v>
      </c>
    </row>
    <row r="725" spans="2:18" x14ac:dyDescent="0.25">
      <c r="B725" t="s">
        <v>1615</v>
      </c>
      <c r="C725" t="s">
        <v>1616</v>
      </c>
      <c r="D725">
        <v>1</v>
      </c>
      <c r="E725" t="s">
        <v>21</v>
      </c>
      <c r="F725" s="2">
        <v>0</v>
      </c>
      <c r="G725" s="2">
        <v>0</v>
      </c>
      <c r="H725" t="s">
        <v>22</v>
      </c>
      <c r="J725" t="s">
        <v>270</v>
      </c>
      <c r="K725">
        <v>0</v>
      </c>
      <c r="L725">
        <v>0</v>
      </c>
      <c r="M725" t="s">
        <v>1594</v>
      </c>
      <c r="N725">
        <v>410000999</v>
      </c>
      <c r="O725" t="s">
        <v>18</v>
      </c>
      <c r="P725" t="s">
        <v>18</v>
      </c>
      <c r="Q725" t="s">
        <v>25</v>
      </c>
      <c r="R725" t="s">
        <v>30</v>
      </c>
    </row>
    <row r="726" spans="2:18" x14ac:dyDescent="0.25">
      <c r="B726" t="s">
        <v>1617</v>
      </c>
      <c r="C726" t="s">
        <v>1618</v>
      </c>
      <c r="D726">
        <v>1</v>
      </c>
      <c r="E726" t="s">
        <v>21</v>
      </c>
      <c r="F726" s="2">
        <v>0</v>
      </c>
      <c r="G726" s="2">
        <v>0</v>
      </c>
      <c r="H726" t="s">
        <v>22</v>
      </c>
      <c r="J726" t="s">
        <v>270</v>
      </c>
      <c r="K726">
        <v>0</v>
      </c>
      <c r="L726">
        <v>0</v>
      </c>
      <c r="M726" t="s">
        <v>1594</v>
      </c>
      <c r="N726">
        <v>410000999</v>
      </c>
      <c r="O726" t="s">
        <v>18</v>
      </c>
      <c r="P726" t="s">
        <v>18</v>
      </c>
      <c r="Q726" t="s">
        <v>25</v>
      </c>
      <c r="R726" t="s">
        <v>30</v>
      </c>
    </row>
    <row r="727" spans="2:18" x14ac:dyDescent="0.25">
      <c r="B727" t="s">
        <v>1619</v>
      </c>
      <c r="C727" t="s">
        <v>1620</v>
      </c>
      <c r="D727">
        <v>0</v>
      </c>
      <c r="E727" t="s">
        <v>21</v>
      </c>
      <c r="F727" s="2">
        <v>0</v>
      </c>
      <c r="G727" s="2">
        <v>0</v>
      </c>
      <c r="H727" t="s">
        <v>22</v>
      </c>
      <c r="J727" t="s">
        <v>270</v>
      </c>
      <c r="K727">
        <v>0</v>
      </c>
      <c r="L727">
        <v>0</v>
      </c>
      <c r="M727" t="s">
        <v>1594</v>
      </c>
      <c r="N727">
        <v>410000999</v>
      </c>
      <c r="O727" t="s">
        <v>18</v>
      </c>
      <c r="P727" t="s">
        <v>18</v>
      </c>
      <c r="Q727" t="s">
        <v>25</v>
      </c>
      <c r="R727" t="s">
        <v>30</v>
      </c>
    </row>
    <row r="728" spans="2:18" x14ac:dyDescent="0.25">
      <c r="B728" t="s">
        <v>1621</v>
      </c>
      <c r="C728" t="s">
        <v>1622</v>
      </c>
      <c r="D728">
        <v>1</v>
      </c>
      <c r="E728" t="s">
        <v>21</v>
      </c>
      <c r="F728" s="2">
        <v>0</v>
      </c>
      <c r="G728" s="2">
        <v>0</v>
      </c>
      <c r="H728" t="s">
        <v>22</v>
      </c>
      <c r="J728" t="s">
        <v>270</v>
      </c>
      <c r="K728">
        <v>0</v>
      </c>
      <c r="L728">
        <v>0</v>
      </c>
      <c r="M728" t="s">
        <v>1594</v>
      </c>
      <c r="N728">
        <v>410000999</v>
      </c>
      <c r="O728" t="s">
        <v>18</v>
      </c>
      <c r="P728" t="s">
        <v>18</v>
      </c>
      <c r="Q728" t="s">
        <v>25</v>
      </c>
      <c r="R728" t="s">
        <v>30</v>
      </c>
    </row>
    <row r="729" spans="2:18" x14ac:dyDescent="0.25">
      <c r="B729" t="s">
        <v>1623</v>
      </c>
      <c r="C729" t="s">
        <v>1624</v>
      </c>
      <c r="D729">
        <v>0</v>
      </c>
      <c r="E729" t="s">
        <v>21</v>
      </c>
      <c r="F729" s="2">
        <v>0</v>
      </c>
      <c r="G729" s="2">
        <v>0</v>
      </c>
      <c r="H729" t="s">
        <v>22</v>
      </c>
      <c r="J729" t="s">
        <v>270</v>
      </c>
      <c r="K729">
        <v>0</v>
      </c>
      <c r="L729">
        <v>0</v>
      </c>
      <c r="M729" t="s">
        <v>1594</v>
      </c>
      <c r="N729">
        <v>410000999</v>
      </c>
      <c r="O729" t="s">
        <v>18</v>
      </c>
      <c r="P729" t="s">
        <v>18</v>
      </c>
      <c r="Q729" t="s">
        <v>25</v>
      </c>
      <c r="R729" t="s">
        <v>30</v>
      </c>
    </row>
    <row r="730" spans="2:18" x14ac:dyDescent="0.25">
      <c r="B730" t="s">
        <v>1625</v>
      </c>
      <c r="C730" t="s">
        <v>1626</v>
      </c>
      <c r="D730">
        <v>1</v>
      </c>
      <c r="E730" t="s">
        <v>21</v>
      </c>
      <c r="F730" s="2">
        <v>0</v>
      </c>
      <c r="G730" s="2">
        <v>0</v>
      </c>
      <c r="H730" t="s">
        <v>22</v>
      </c>
      <c r="J730" t="s">
        <v>270</v>
      </c>
      <c r="K730">
        <v>0</v>
      </c>
      <c r="L730">
        <v>0</v>
      </c>
      <c r="M730" t="s">
        <v>1594</v>
      </c>
      <c r="N730">
        <v>410000999</v>
      </c>
      <c r="O730" t="s">
        <v>18</v>
      </c>
      <c r="P730" t="s">
        <v>18</v>
      </c>
      <c r="Q730" t="s">
        <v>25</v>
      </c>
      <c r="R730" t="s">
        <v>30</v>
      </c>
    </row>
    <row r="731" spans="2:18" x14ac:dyDescent="0.25">
      <c r="B731" t="s">
        <v>1627</v>
      </c>
      <c r="C731" t="s">
        <v>1628</v>
      </c>
      <c r="D731">
        <v>2</v>
      </c>
      <c r="E731" t="s">
        <v>21</v>
      </c>
      <c r="F731" s="2">
        <v>0</v>
      </c>
      <c r="G731" s="2">
        <v>0</v>
      </c>
      <c r="H731" t="s">
        <v>22</v>
      </c>
      <c r="J731" t="s">
        <v>270</v>
      </c>
      <c r="K731">
        <v>0</v>
      </c>
      <c r="L731">
        <v>0</v>
      </c>
      <c r="M731" t="s">
        <v>1594</v>
      </c>
      <c r="N731">
        <v>410000999</v>
      </c>
      <c r="O731" t="s">
        <v>18</v>
      </c>
      <c r="P731" t="s">
        <v>18</v>
      </c>
      <c r="Q731" t="s">
        <v>25</v>
      </c>
      <c r="R731" t="s">
        <v>30</v>
      </c>
    </row>
    <row r="732" spans="2:18" x14ac:dyDescent="0.25">
      <c r="B732" t="s">
        <v>1629</v>
      </c>
      <c r="C732" t="s">
        <v>1630</v>
      </c>
      <c r="D732">
        <v>2</v>
      </c>
      <c r="E732" t="s">
        <v>21</v>
      </c>
      <c r="F732" s="2">
        <v>0</v>
      </c>
      <c r="G732" s="2">
        <v>0</v>
      </c>
      <c r="H732" t="s">
        <v>22</v>
      </c>
      <c r="J732" t="s">
        <v>270</v>
      </c>
      <c r="K732">
        <v>0</v>
      </c>
      <c r="L732">
        <v>0</v>
      </c>
      <c r="M732" t="s">
        <v>1594</v>
      </c>
      <c r="N732">
        <v>410000999</v>
      </c>
      <c r="O732" t="s">
        <v>18</v>
      </c>
      <c r="P732" t="s">
        <v>18</v>
      </c>
      <c r="Q732" t="s">
        <v>25</v>
      </c>
      <c r="R732" t="s">
        <v>30</v>
      </c>
    </row>
    <row r="733" spans="2:18" x14ac:dyDescent="0.25">
      <c r="B733" t="s">
        <v>1631</v>
      </c>
      <c r="C733" t="s">
        <v>1632</v>
      </c>
      <c r="D733">
        <v>2</v>
      </c>
      <c r="E733" t="s">
        <v>21</v>
      </c>
      <c r="F733" s="2">
        <v>0</v>
      </c>
      <c r="G733" s="2">
        <v>0</v>
      </c>
      <c r="H733" t="s">
        <v>22</v>
      </c>
      <c r="J733" t="s">
        <v>270</v>
      </c>
      <c r="K733">
        <v>0</v>
      </c>
      <c r="L733">
        <v>0</v>
      </c>
      <c r="M733" t="s">
        <v>1594</v>
      </c>
      <c r="N733">
        <v>410000999</v>
      </c>
      <c r="O733" t="s">
        <v>18</v>
      </c>
      <c r="P733" t="s">
        <v>18</v>
      </c>
      <c r="Q733" t="s">
        <v>25</v>
      </c>
      <c r="R733" t="s">
        <v>30</v>
      </c>
    </row>
    <row r="734" spans="2:18" x14ac:dyDescent="0.25">
      <c r="B734" t="s">
        <v>1633</v>
      </c>
      <c r="C734" t="s">
        <v>1634</v>
      </c>
      <c r="D734">
        <v>1</v>
      </c>
      <c r="E734" t="s">
        <v>21</v>
      </c>
      <c r="F734" s="2">
        <v>0</v>
      </c>
      <c r="G734" s="2">
        <v>0</v>
      </c>
      <c r="H734" t="s">
        <v>22</v>
      </c>
      <c r="J734" t="s">
        <v>270</v>
      </c>
      <c r="K734">
        <v>0</v>
      </c>
      <c r="L734">
        <v>0</v>
      </c>
      <c r="M734" t="s">
        <v>1594</v>
      </c>
      <c r="N734">
        <v>410000999</v>
      </c>
      <c r="O734" t="s">
        <v>18</v>
      </c>
      <c r="P734" t="s">
        <v>18</v>
      </c>
      <c r="Q734" t="s">
        <v>25</v>
      </c>
      <c r="R734" t="s">
        <v>30</v>
      </c>
    </row>
    <row r="735" spans="2:18" x14ac:dyDescent="0.25">
      <c r="B735" t="s">
        <v>1635</v>
      </c>
      <c r="C735" t="s">
        <v>1636</v>
      </c>
      <c r="D735">
        <v>0</v>
      </c>
      <c r="E735" t="s">
        <v>21</v>
      </c>
      <c r="F735" s="2">
        <v>0</v>
      </c>
      <c r="G735" s="2">
        <v>0</v>
      </c>
      <c r="H735" t="s">
        <v>22</v>
      </c>
      <c r="J735" t="s">
        <v>270</v>
      </c>
      <c r="K735">
        <v>0</v>
      </c>
      <c r="L735">
        <v>0</v>
      </c>
      <c r="M735" t="s">
        <v>1594</v>
      </c>
      <c r="N735">
        <v>410000999</v>
      </c>
      <c r="O735" t="s">
        <v>18</v>
      </c>
      <c r="P735" t="s">
        <v>18</v>
      </c>
      <c r="Q735" t="s">
        <v>25</v>
      </c>
      <c r="R735" t="s">
        <v>30</v>
      </c>
    </row>
    <row r="736" spans="2:18" x14ac:dyDescent="0.25">
      <c r="B736" t="s">
        <v>1637</v>
      </c>
      <c r="C736" t="s">
        <v>1638</v>
      </c>
      <c r="D736">
        <v>0</v>
      </c>
      <c r="E736" t="s">
        <v>21</v>
      </c>
      <c r="F736" s="2">
        <v>0</v>
      </c>
      <c r="G736" s="2">
        <v>0</v>
      </c>
      <c r="H736" t="s">
        <v>22</v>
      </c>
      <c r="J736" t="s">
        <v>270</v>
      </c>
      <c r="K736">
        <v>0</v>
      </c>
      <c r="L736">
        <v>0</v>
      </c>
      <c r="M736" t="s">
        <v>1594</v>
      </c>
      <c r="N736">
        <v>410000999</v>
      </c>
      <c r="O736" t="s">
        <v>18</v>
      </c>
      <c r="P736" t="s">
        <v>18</v>
      </c>
      <c r="Q736" t="s">
        <v>25</v>
      </c>
      <c r="R736" t="s">
        <v>30</v>
      </c>
    </row>
    <row r="737" spans="2:18" x14ac:dyDescent="0.25">
      <c r="B737" t="s">
        <v>1639</v>
      </c>
      <c r="C737" t="s">
        <v>1640</v>
      </c>
      <c r="D737">
        <v>1</v>
      </c>
      <c r="E737" t="s">
        <v>21</v>
      </c>
      <c r="F737" s="2">
        <v>0</v>
      </c>
      <c r="G737" s="2">
        <v>0</v>
      </c>
      <c r="H737" t="s">
        <v>22</v>
      </c>
      <c r="J737" t="s">
        <v>270</v>
      </c>
      <c r="K737">
        <v>0</v>
      </c>
      <c r="L737">
        <v>0</v>
      </c>
      <c r="M737" t="s">
        <v>1594</v>
      </c>
      <c r="N737">
        <v>410000999</v>
      </c>
      <c r="O737" t="s">
        <v>18</v>
      </c>
      <c r="P737" t="s">
        <v>18</v>
      </c>
      <c r="Q737" t="s">
        <v>25</v>
      </c>
      <c r="R737" t="s">
        <v>30</v>
      </c>
    </row>
    <row r="738" spans="2:18" x14ac:dyDescent="0.25">
      <c r="B738" t="s">
        <v>1641</v>
      </c>
      <c r="C738" t="s">
        <v>1593</v>
      </c>
      <c r="D738">
        <v>0</v>
      </c>
      <c r="E738" t="s">
        <v>21</v>
      </c>
      <c r="F738" s="2">
        <v>0</v>
      </c>
      <c r="G738" s="2">
        <v>0</v>
      </c>
      <c r="H738" t="s">
        <v>22</v>
      </c>
      <c r="J738" t="s">
        <v>270</v>
      </c>
      <c r="K738">
        <v>0</v>
      </c>
      <c r="L738">
        <v>0</v>
      </c>
      <c r="M738" t="s">
        <v>1594</v>
      </c>
      <c r="N738">
        <v>410000999</v>
      </c>
      <c r="O738" t="s">
        <v>18</v>
      </c>
      <c r="P738" t="s">
        <v>18</v>
      </c>
      <c r="Q738" t="s">
        <v>25</v>
      </c>
      <c r="R738" t="s">
        <v>30</v>
      </c>
    </row>
    <row r="739" spans="2:18" x14ac:dyDescent="0.25">
      <c r="B739" t="s">
        <v>1642</v>
      </c>
      <c r="C739" t="s">
        <v>1643</v>
      </c>
      <c r="D739">
        <v>0</v>
      </c>
      <c r="E739" t="s">
        <v>21</v>
      </c>
      <c r="F739" s="2">
        <v>0</v>
      </c>
      <c r="G739" s="2">
        <v>0</v>
      </c>
      <c r="H739" t="s">
        <v>22</v>
      </c>
      <c r="J739" t="s">
        <v>270</v>
      </c>
      <c r="K739">
        <v>0</v>
      </c>
      <c r="L739">
        <v>0</v>
      </c>
      <c r="M739" t="s">
        <v>1594</v>
      </c>
      <c r="N739">
        <v>410000999</v>
      </c>
      <c r="O739" t="s">
        <v>1644</v>
      </c>
      <c r="P739" t="s">
        <v>18</v>
      </c>
      <c r="Q739" t="s">
        <v>25</v>
      </c>
      <c r="R739" t="s">
        <v>30</v>
      </c>
    </row>
    <row r="740" spans="2:18" x14ac:dyDescent="0.25">
      <c r="B740" t="s">
        <v>1645</v>
      </c>
      <c r="C740" t="s">
        <v>1646</v>
      </c>
      <c r="D740">
        <v>0</v>
      </c>
      <c r="E740" t="s">
        <v>21</v>
      </c>
      <c r="F740" s="2">
        <v>0</v>
      </c>
      <c r="G740" s="2">
        <v>0</v>
      </c>
      <c r="H740" t="s">
        <v>22</v>
      </c>
      <c r="J740" t="s">
        <v>270</v>
      </c>
      <c r="K740">
        <v>0</v>
      </c>
      <c r="L740">
        <v>0</v>
      </c>
      <c r="M740" t="s">
        <v>1594</v>
      </c>
      <c r="N740">
        <v>410000999</v>
      </c>
      <c r="O740" t="s">
        <v>18</v>
      </c>
      <c r="P740" t="s">
        <v>18</v>
      </c>
      <c r="Q740" t="s">
        <v>25</v>
      </c>
      <c r="R740" t="s">
        <v>30</v>
      </c>
    </row>
    <row r="741" spans="2:18" x14ac:dyDescent="0.25">
      <c r="B741" t="s">
        <v>1647</v>
      </c>
      <c r="C741" t="s">
        <v>1648</v>
      </c>
      <c r="D741">
        <v>1</v>
      </c>
      <c r="E741" t="s">
        <v>21</v>
      </c>
      <c r="F741" s="2">
        <v>0</v>
      </c>
      <c r="G741" s="2">
        <v>0</v>
      </c>
      <c r="H741" t="s">
        <v>22</v>
      </c>
      <c r="J741" t="s">
        <v>270</v>
      </c>
      <c r="K741">
        <v>0</v>
      </c>
      <c r="L741">
        <v>0</v>
      </c>
      <c r="M741" t="s">
        <v>1594</v>
      </c>
      <c r="N741">
        <v>410000999</v>
      </c>
      <c r="O741" t="s">
        <v>18</v>
      </c>
      <c r="P741" t="s">
        <v>18</v>
      </c>
      <c r="Q741" t="s">
        <v>25</v>
      </c>
      <c r="R741" t="s">
        <v>30</v>
      </c>
    </row>
    <row r="742" spans="2:18" x14ac:dyDescent="0.25">
      <c r="B742" t="s">
        <v>1649</v>
      </c>
      <c r="C742" t="s">
        <v>1650</v>
      </c>
      <c r="D742">
        <v>1</v>
      </c>
      <c r="E742" t="s">
        <v>21</v>
      </c>
      <c r="F742" s="2">
        <v>0</v>
      </c>
      <c r="G742" s="2">
        <v>0</v>
      </c>
      <c r="H742" t="s">
        <v>22</v>
      </c>
      <c r="J742" t="s">
        <v>270</v>
      </c>
      <c r="K742">
        <v>0</v>
      </c>
      <c r="L742">
        <v>0</v>
      </c>
      <c r="M742" t="s">
        <v>1594</v>
      </c>
      <c r="N742">
        <v>410000999</v>
      </c>
      <c r="O742" t="s">
        <v>18</v>
      </c>
      <c r="P742" t="s">
        <v>18</v>
      </c>
      <c r="Q742" t="s">
        <v>25</v>
      </c>
      <c r="R742" t="s">
        <v>30</v>
      </c>
    </row>
    <row r="743" spans="2:18" x14ac:dyDescent="0.25">
      <c r="B743" t="s">
        <v>1651</v>
      </c>
      <c r="C743" t="s">
        <v>1652</v>
      </c>
      <c r="D743">
        <v>0</v>
      </c>
      <c r="E743" t="s">
        <v>21</v>
      </c>
      <c r="F743" s="2">
        <v>0</v>
      </c>
      <c r="G743" s="2">
        <v>0</v>
      </c>
      <c r="H743" t="s">
        <v>22</v>
      </c>
      <c r="J743" t="s">
        <v>270</v>
      </c>
      <c r="K743">
        <v>0</v>
      </c>
      <c r="L743">
        <v>0</v>
      </c>
      <c r="M743" t="s">
        <v>1594</v>
      </c>
      <c r="N743">
        <v>410000999</v>
      </c>
      <c r="O743" t="s">
        <v>18</v>
      </c>
      <c r="P743" t="s">
        <v>18</v>
      </c>
      <c r="Q743" t="s">
        <v>25</v>
      </c>
      <c r="R743" t="s">
        <v>30</v>
      </c>
    </row>
    <row r="744" spans="2:18" x14ac:dyDescent="0.25">
      <c r="B744" t="s">
        <v>1653</v>
      </c>
      <c r="C744" t="s">
        <v>1654</v>
      </c>
      <c r="D744">
        <v>0</v>
      </c>
      <c r="E744" t="s">
        <v>21</v>
      </c>
      <c r="F744" s="2">
        <v>0</v>
      </c>
      <c r="G744" s="2">
        <v>0</v>
      </c>
      <c r="H744" t="s">
        <v>22</v>
      </c>
      <c r="J744" t="s">
        <v>120</v>
      </c>
      <c r="K744">
        <v>0</v>
      </c>
      <c r="L744">
        <v>0</v>
      </c>
      <c r="M744" t="s">
        <v>1594</v>
      </c>
      <c r="N744">
        <v>410000999</v>
      </c>
      <c r="O744" t="s">
        <v>1655</v>
      </c>
      <c r="P744" t="s">
        <v>18</v>
      </c>
      <c r="Q744" t="s">
        <v>25</v>
      </c>
      <c r="R744" t="s">
        <v>30</v>
      </c>
    </row>
    <row r="745" spans="2:18" x14ac:dyDescent="0.25">
      <c r="B745" t="s">
        <v>1656</v>
      </c>
      <c r="C745" t="s">
        <v>1657</v>
      </c>
      <c r="D745">
        <v>0</v>
      </c>
      <c r="E745" t="s">
        <v>21</v>
      </c>
      <c r="F745" s="2">
        <v>0</v>
      </c>
      <c r="G745" s="2">
        <v>0</v>
      </c>
      <c r="H745" t="s">
        <v>22</v>
      </c>
      <c r="J745" t="s">
        <v>270</v>
      </c>
      <c r="K745">
        <v>0</v>
      </c>
      <c r="L745">
        <v>0</v>
      </c>
      <c r="M745" t="s">
        <v>1594</v>
      </c>
      <c r="N745">
        <v>410000999</v>
      </c>
      <c r="O745" t="s">
        <v>18</v>
      </c>
      <c r="P745" t="s">
        <v>713</v>
      </c>
      <c r="Q745" t="s">
        <v>25</v>
      </c>
      <c r="R745" t="s">
        <v>30</v>
      </c>
    </row>
    <row r="746" spans="2:18" x14ac:dyDescent="0.25">
      <c r="B746" t="s">
        <v>1658</v>
      </c>
      <c r="C746" t="s">
        <v>1659</v>
      </c>
      <c r="D746">
        <v>0</v>
      </c>
      <c r="E746" t="s">
        <v>21</v>
      </c>
      <c r="F746" s="2">
        <v>0</v>
      </c>
      <c r="G746" s="2">
        <v>0</v>
      </c>
      <c r="H746" t="s">
        <v>22</v>
      </c>
      <c r="J746" t="s">
        <v>270</v>
      </c>
      <c r="K746">
        <v>0</v>
      </c>
      <c r="L746">
        <v>0</v>
      </c>
      <c r="M746" t="s">
        <v>1594</v>
      </c>
      <c r="N746">
        <v>410000999</v>
      </c>
      <c r="O746" t="s">
        <v>1660</v>
      </c>
      <c r="P746" t="s">
        <v>18</v>
      </c>
      <c r="Q746" t="s">
        <v>25</v>
      </c>
      <c r="R746" t="s">
        <v>30</v>
      </c>
    </row>
    <row r="747" spans="2:18" x14ac:dyDescent="0.25">
      <c r="B747" t="s">
        <v>1661</v>
      </c>
      <c r="C747" t="s">
        <v>1659</v>
      </c>
      <c r="D747">
        <v>0</v>
      </c>
      <c r="E747" t="s">
        <v>21</v>
      </c>
      <c r="F747" s="2">
        <v>0</v>
      </c>
      <c r="G747" s="2">
        <v>0</v>
      </c>
      <c r="H747" t="s">
        <v>22</v>
      </c>
      <c r="J747" t="s">
        <v>270</v>
      </c>
      <c r="K747">
        <v>0</v>
      </c>
      <c r="L747">
        <v>0</v>
      </c>
      <c r="M747" t="s">
        <v>1594</v>
      </c>
      <c r="N747">
        <v>410000999</v>
      </c>
      <c r="O747" t="s">
        <v>1662</v>
      </c>
      <c r="P747" t="s">
        <v>18</v>
      </c>
      <c r="Q747" t="s">
        <v>25</v>
      </c>
      <c r="R747" t="s">
        <v>30</v>
      </c>
    </row>
    <row r="748" spans="2:18" x14ac:dyDescent="0.25">
      <c r="B748" t="s">
        <v>1663</v>
      </c>
      <c r="C748" t="s">
        <v>1664</v>
      </c>
      <c r="D748">
        <v>0</v>
      </c>
      <c r="E748" t="s">
        <v>21</v>
      </c>
      <c r="F748" s="2">
        <v>0</v>
      </c>
      <c r="G748" s="2">
        <v>0</v>
      </c>
      <c r="H748" t="s">
        <v>22</v>
      </c>
      <c r="J748" t="s">
        <v>270</v>
      </c>
      <c r="K748">
        <v>0</v>
      </c>
      <c r="L748">
        <v>0</v>
      </c>
      <c r="M748" t="s">
        <v>1594</v>
      </c>
      <c r="N748">
        <v>410000999</v>
      </c>
      <c r="O748" t="s">
        <v>18</v>
      </c>
      <c r="P748" t="s">
        <v>18</v>
      </c>
      <c r="Q748" t="s">
        <v>25</v>
      </c>
      <c r="R748" t="s">
        <v>30</v>
      </c>
    </row>
    <row r="749" spans="2:18" x14ac:dyDescent="0.25">
      <c r="B749" t="s">
        <v>1665</v>
      </c>
      <c r="C749" t="s">
        <v>1666</v>
      </c>
      <c r="D749">
        <v>2</v>
      </c>
      <c r="E749" t="s">
        <v>21</v>
      </c>
      <c r="F749" s="2">
        <v>0</v>
      </c>
      <c r="G749" s="2">
        <v>0</v>
      </c>
      <c r="H749" t="s">
        <v>22</v>
      </c>
      <c r="J749" t="s">
        <v>270</v>
      </c>
      <c r="K749">
        <v>0</v>
      </c>
      <c r="L749">
        <v>0</v>
      </c>
      <c r="M749" t="s">
        <v>1594</v>
      </c>
      <c r="N749">
        <v>410000999</v>
      </c>
      <c r="O749" t="s">
        <v>1667</v>
      </c>
      <c r="P749" t="s">
        <v>18</v>
      </c>
      <c r="Q749" t="s">
        <v>25</v>
      </c>
      <c r="R749" t="s">
        <v>30</v>
      </c>
    </row>
    <row r="750" spans="2:18" x14ac:dyDescent="0.25">
      <c r="B750" t="s">
        <v>1668</v>
      </c>
      <c r="C750" t="s">
        <v>1669</v>
      </c>
      <c r="D750">
        <v>0</v>
      </c>
      <c r="E750" t="s">
        <v>21</v>
      </c>
      <c r="F750" s="2">
        <v>0</v>
      </c>
      <c r="G750" s="2">
        <v>0</v>
      </c>
      <c r="H750" t="s">
        <v>22</v>
      </c>
      <c r="J750" t="s">
        <v>270</v>
      </c>
      <c r="K750">
        <v>0</v>
      </c>
      <c r="L750">
        <v>0</v>
      </c>
      <c r="M750" t="s">
        <v>1594</v>
      </c>
      <c r="N750">
        <v>410000999</v>
      </c>
      <c r="O750" t="s">
        <v>1670</v>
      </c>
      <c r="P750" t="s">
        <v>18</v>
      </c>
      <c r="Q750" t="s">
        <v>25</v>
      </c>
      <c r="R750" t="s">
        <v>30</v>
      </c>
    </row>
    <row r="751" spans="2:18" x14ac:dyDescent="0.25">
      <c r="B751" t="s">
        <v>1671</v>
      </c>
      <c r="C751" t="s">
        <v>1672</v>
      </c>
      <c r="D751">
        <v>1</v>
      </c>
      <c r="E751" t="s">
        <v>21</v>
      </c>
      <c r="F751" s="2">
        <v>0</v>
      </c>
      <c r="G751" s="2">
        <v>0</v>
      </c>
      <c r="H751" t="s">
        <v>22</v>
      </c>
      <c r="J751" t="s">
        <v>270</v>
      </c>
      <c r="K751">
        <v>0</v>
      </c>
      <c r="L751">
        <v>0</v>
      </c>
      <c r="M751" t="s">
        <v>1594</v>
      </c>
      <c r="N751">
        <v>410000999</v>
      </c>
      <c r="O751" t="s">
        <v>18</v>
      </c>
      <c r="P751" t="s">
        <v>18</v>
      </c>
      <c r="Q751" t="s">
        <v>25</v>
      </c>
      <c r="R751" t="s">
        <v>30</v>
      </c>
    </row>
    <row r="752" spans="2:18" x14ac:dyDescent="0.25">
      <c r="B752" t="s">
        <v>1673</v>
      </c>
      <c r="C752" t="s">
        <v>1674</v>
      </c>
      <c r="D752">
        <v>1</v>
      </c>
      <c r="E752" t="s">
        <v>21</v>
      </c>
      <c r="F752" s="2">
        <v>0</v>
      </c>
      <c r="G752" s="2">
        <v>0</v>
      </c>
      <c r="H752" t="s">
        <v>22</v>
      </c>
      <c r="J752" t="s">
        <v>270</v>
      </c>
      <c r="K752">
        <v>0</v>
      </c>
      <c r="L752">
        <v>0</v>
      </c>
      <c r="M752" t="s">
        <v>1594</v>
      </c>
      <c r="N752">
        <v>410000999</v>
      </c>
      <c r="O752" t="s">
        <v>18</v>
      </c>
      <c r="P752" t="s">
        <v>18</v>
      </c>
      <c r="Q752" t="s">
        <v>25</v>
      </c>
      <c r="R752" t="s">
        <v>30</v>
      </c>
    </row>
    <row r="753" spans="2:18" x14ac:dyDescent="0.25">
      <c r="B753" t="s">
        <v>1675</v>
      </c>
      <c r="C753" t="s">
        <v>1676</v>
      </c>
      <c r="D753">
        <v>0</v>
      </c>
      <c r="E753" t="s">
        <v>21</v>
      </c>
      <c r="F753" s="2">
        <v>0</v>
      </c>
      <c r="G753" s="2">
        <v>0</v>
      </c>
      <c r="H753" t="s">
        <v>22</v>
      </c>
      <c r="J753" t="s">
        <v>270</v>
      </c>
      <c r="K753">
        <v>0</v>
      </c>
      <c r="L753">
        <v>0</v>
      </c>
      <c r="M753" t="s">
        <v>1594</v>
      </c>
      <c r="N753">
        <v>410000999</v>
      </c>
      <c r="O753" t="s">
        <v>18</v>
      </c>
      <c r="P753" t="s">
        <v>18</v>
      </c>
      <c r="Q753" t="s">
        <v>25</v>
      </c>
      <c r="R753" t="s">
        <v>30</v>
      </c>
    </row>
    <row r="754" spans="2:18" x14ac:dyDescent="0.25">
      <c r="B754" t="s">
        <v>1677</v>
      </c>
      <c r="C754" t="s">
        <v>1678</v>
      </c>
      <c r="D754">
        <v>1</v>
      </c>
      <c r="E754" t="s">
        <v>21</v>
      </c>
      <c r="F754" s="2">
        <v>0</v>
      </c>
      <c r="G754" s="2">
        <v>0</v>
      </c>
      <c r="H754" t="s">
        <v>22</v>
      </c>
      <c r="J754" t="s">
        <v>270</v>
      </c>
      <c r="K754">
        <v>0</v>
      </c>
      <c r="L754">
        <v>0</v>
      </c>
      <c r="M754" t="s">
        <v>1594</v>
      </c>
      <c r="N754">
        <v>410000999</v>
      </c>
      <c r="O754" t="s">
        <v>1679</v>
      </c>
      <c r="P754" t="s">
        <v>567</v>
      </c>
      <c r="Q754" t="s">
        <v>25</v>
      </c>
      <c r="R754" t="s">
        <v>446</v>
      </c>
    </row>
    <row r="755" spans="2:18" x14ac:dyDescent="0.25">
      <c r="B755" t="s">
        <v>1680</v>
      </c>
      <c r="C755" t="s">
        <v>1681</v>
      </c>
      <c r="D755">
        <v>1</v>
      </c>
      <c r="E755" t="s">
        <v>21</v>
      </c>
      <c r="F755" s="2">
        <v>0</v>
      </c>
      <c r="G755" s="2">
        <v>0</v>
      </c>
      <c r="H755" t="s">
        <v>22</v>
      </c>
      <c r="J755" t="s">
        <v>298</v>
      </c>
      <c r="K755">
        <v>0</v>
      </c>
      <c r="L755">
        <v>0</v>
      </c>
      <c r="M755" t="s">
        <v>466</v>
      </c>
      <c r="N755">
        <v>410000293</v>
      </c>
      <c r="O755" t="s">
        <v>18</v>
      </c>
      <c r="P755" t="s">
        <v>18</v>
      </c>
      <c r="Q755" t="s">
        <v>25</v>
      </c>
      <c r="R755" t="s">
        <v>30</v>
      </c>
    </row>
    <row r="756" spans="2:18" x14ac:dyDescent="0.25">
      <c r="B756" t="s">
        <v>1682</v>
      </c>
      <c r="C756" t="s">
        <v>1683</v>
      </c>
      <c r="D756">
        <v>0</v>
      </c>
      <c r="E756" t="s">
        <v>21</v>
      </c>
      <c r="F756" s="2">
        <v>0</v>
      </c>
      <c r="G756" s="2">
        <v>0</v>
      </c>
      <c r="H756" t="s">
        <v>22</v>
      </c>
      <c r="J756" t="s">
        <v>298</v>
      </c>
      <c r="K756">
        <v>0</v>
      </c>
      <c r="L756">
        <v>0</v>
      </c>
      <c r="M756" t="s">
        <v>1594</v>
      </c>
      <c r="N756">
        <v>410000999</v>
      </c>
      <c r="O756" t="s">
        <v>18</v>
      </c>
      <c r="P756" t="s">
        <v>18</v>
      </c>
      <c r="Q756" t="s">
        <v>25</v>
      </c>
      <c r="R756" t="s">
        <v>30</v>
      </c>
    </row>
    <row r="757" spans="2:18" x14ac:dyDescent="0.25">
      <c r="B757" t="s">
        <v>1684</v>
      </c>
      <c r="C757" t="s">
        <v>1685</v>
      </c>
      <c r="D757">
        <v>0</v>
      </c>
      <c r="E757" t="s">
        <v>21</v>
      </c>
      <c r="F757" s="2">
        <v>0</v>
      </c>
      <c r="G757" s="2">
        <v>0</v>
      </c>
      <c r="H757" t="s">
        <v>22</v>
      </c>
      <c r="J757" t="s">
        <v>298</v>
      </c>
      <c r="K757">
        <v>0</v>
      </c>
      <c r="L757">
        <v>0</v>
      </c>
      <c r="M757" t="s">
        <v>1594</v>
      </c>
      <c r="N757">
        <v>410000999</v>
      </c>
      <c r="O757" t="s">
        <v>18</v>
      </c>
      <c r="P757" t="s">
        <v>18</v>
      </c>
      <c r="Q757" t="s">
        <v>25</v>
      </c>
      <c r="R757" t="s">
        <v>30</v>
      </c>
    </row>
    <row r="758" spans="2:18" x14ac:dyDescent="0.25">
      <c r="B758" t="s">
        <v>1686</v>
      </c>
      <c r="C758" t="s">
        <v>1687</v>
      </c>
      <c r="D758">
        <v>1</v>
      </c>
      <c r="E758" t="s">
        <v>21</v>
      </c>
      <c r="F758" s="2">
        <v>0</v>
      </c>
      <c r="G758" s="2">
        <v>0</v>
      </c>
      <c r="H758" t="s">
        <v>22</v>
      </c>
      <c r="J758" t="s">
        <v>298</v>
      </c>
      <c r="K758">
        <v>0</v>
      </c>
      <c r="L758">
        <v>0</v>
      </c>
      <c r="M758" t="s">
        <v>1594</v>
      </c>
      <c r="N758">
        <v>410000999</v>
      </c>
      <c r="O758" t="s">
        <v>18</v>
      </c>
      <c r="P758" t="s">
        <v>18</v>
      </c>
      <c r="Q758" t="s">
        <v>25</v>
      </c>
      <c r="R758" t="s">
        <v>30</v>
      </c>
    </row>
    <row r="759" spans="2:18" x14ac:dyDescent="0.25">
      <c r="B759" t="s">
        <v>1688</v>
      </c>
      <c r="C759" t="s">
        <v>1689</v>
      </c>
      <c r="D759">
        <v>0</v>
      </c>
      <c r="E759" t="s">
        <v>21</v>
      </c>
      <c r="F759" s="2">
        <v>0</v>
      </c>
      <c r="G759" s="2">
        <v>0</v>
      </c>
      <c r="H759" t="s">
        <v>22</v>
      </c>
      <c r="J759" t="s">
        <v>298</v>
      </c>
      <c r="K759">
        <v>0</v>
      </c>
      <c r="L759">
        <v>0</v>
      </c>
      <c r="M759" t="s">
        <v>1594</v>
      </c>
      <c r="N759">
        <v>410000999</v>
      </c>
      <c r="O759" t="s">
        <v>18</v>
      </c>
      <c r="P759" t="s">
        <v>18</v>
      </c>
      <c r="Q759" t="s">
        <v>25</v>
      </c>
      <c r="R759" t="s">
        <v>30</v>
      </c>
    </row>
    <row r="760" spans="2:18" x14ac:dyDescent="0.25">
      <c r="B760" t="s">
        <v>1690</v>
      </c>
      <c r="C760" t="s">
        <v>1691</v>
      </c>
      <c r="D760">
        <v>1</v>
      </c>
      <c r="E760" t="s">
        <v>21</v>
      </c>
      <c r="F760" s="2">
        <v>0</v>
      </c>
      <c r="G760" s="2">
        <v>0</v>
      </c>
      <c r="H760" t="s">
        <v>22</v>
      </c>
      <c r="J760" t="s">
        <v>270</v>
      </c>
      <c r="K760">
        <v>0</v>
      </c>
      <c r="L760">
        <v>0</v>
      </c>
      <c r="M760" t="s">
        <v>1594</v>
      </c>
      <c r="N760">
        <v>410000999</v>
      </c>
      <c r="O760" t="s">
        <v>18</v>
      </c>
      <c r="P760" t="s">
        <v>18</v>
      </c>
      <c r="Q760" t="s">
        <v>25</v>
      </c>
      <c r="R760" t="s">
        <v>30</v>
      </c>
    </row>
    <row r="761" spans="2:18" x14ac:dyDescent="0.25">
      <c r="B761" t="s">
        <v>1692</v>
      </c>
      <c r="C761" t="s">
        <v>1693</v>
      </c>
      <c r="D761">
        <v>1</v>
      </c>
      <c r="E761" t="s">
        <v>21</v>
      </c>
      <c r="F761" s="2">
        <v>0</v>
      </c>
      <c r="G761" s="2">
        <v>0</v>
      </c>
      <c r="H761" t="s">
        <v>22</v>
      </c>
      <c r="J761" t="s">
        <v>270</v>
      </c>
      <c r="K761">
        <v>0</v>
      </c>
      <c r="L761">
        <v>0</v>
      </c>
      <c r="M761" t="s">
        <v>1594</v>
      </c>
      <c r="N761">
        <v>410000999</v>
      </c>
      <c r="O761" t="s">
        <v>18</v>
      </c>
      <c r="P761" t="s">
        <v>18</v>
      </c>
      <c r="Q761" t="s">
        <v>25</v>
      </c>
      <c r="R761" t="s">
        <v>30</v>
      </c>
    </row>
    <row r="762" spans="2:18" x14ac:dyDescent="0.25">
      <c r="B762" t="s">
        <v>1694</v>
      </c>
      <c r="C762" t="s">
        <v>1695</v>
      </c>
      <c r="D762">
        <v>1</v>
      </c>
      <c r="E762" t="s">
        <v>21</v>
      </c>
      <c r="F762" s="2">
        <v>0</v>
      </c>
      <c r="G762" s="2">
        <v>0</v>
      </c>
      <c r="H762" t="s">
        <v>22</v>
      </c>
      <c r="J762" t="s">
        <v>23</v>
      </c>
      <c r="K762">
        <v>0</v>
      </c>
      <c r="L762">
        <v>0</v>
      </c>
      <c r="M762" t="s">
        <v>1594</v>
      </c>
      <c r="N762">
        <v>410000999</v>
      </c>
      <c r="O762" t="s">
        <v>18</v>
      </c>
      <c r="P762" t="s">
        <v>18</v>
      </c>
      <c r="Q762" t="s">
        <v>25</v>
      </c>
      <c r="R762" t="s">
        <v>30</v>
      </c>
    </row>
    <row r="763" spans="2:18" x14ac:dyDescent="0.25">
      <c r="B763" t="s">
        <v>1696</v>
      </c>
      <c r="C763" t="s">
        <v>1554</v>
      </c>
      <c r="D763">
        <v>1</v>
      </c>
      <c r="E763" t="s">
        <v>21</v>
      </c>
      <c r="F763" s="2">
        <v>30</v>
      </c>
      <c r="G763" s="2">
        <v>30</v>
      </c>
      <c r="H763" t="s">
        <v>22</v>
      </c>
      <c r="J763" t="s">
        <v>551</v>
      </c>
      <c r="K763">
        <v>0</v>
      </c>
      <c r="L763">
        <v>0</v>
      </c>
      <c r="M763" t="s">
        <v>357</v>
      </c>
      <c r="N763">
        <v>410000084</v>
      </c>
      <c r="O763" t="s">
        <v>18</v>
      </c>
      <c r="P763" t="s">
        <v>18</v>
      </c>
      <c r="Q763" t="s">
        <v>25</v>
      </c>
      <c r="R763" t="s">
        <v>30</v>
      </c>
    </row>
    <row r="764" spans="2:18" x14ac:dyDescent="0.25">
      <c r="B764" t="s">
        <v>1697</v>
      </c>
      <c r="C764" t="s">
        <v>1698</v>
      </c>
      <c r="D764">
        <v>0</v>
      </c>
      <c r="E764" t="s">
        <v>21</v>
      </c>
      <c r="F764" s="2">
        <v>14.98</v>
      </c>
      <c r="G764" s="2">
        <v>0</v>
      </c>
      <c r="H764" t="s">
        <v>22</v>
      </c>
      <c r="J764" t="s">
        <v>1037</v>
      </c>
      <c r="K764">
        <v>0</v>
      </c>
      <c r="L764">
        <v>0</v>
      </c>
      <c r="M764" t="s">
        <v>47</v>
      </c>
      <c r="N764">
        <v>410000154</v>
      </c>
      <c r="O764" t="s">
        <v>18</v>
      </c>
      <c r="P764" t="s">
        <v>18</v>
      </c>
      <c r="Q764" t="s">
        <v>25</v>
      </c>
      <c r="R764" t="s">
        <v>30</v>
      </c>
    </row>
    <row r="765" spans="2:18" x14ac:dyDescent="0.25">
      <c r="B765" t="s">
        <v>1699</v>
      </c>
      <c r="C765" t="s">
        <v>1700</v>
      </c>
      <c r="D765">
        <v>1</v>
      </c>
      <c r="E765" t="s">
        <v>21</v>
      </c>
      <c r="F765" s="2">
        <v>2.2000000000000002</v>
      </c>
      <c r="G765" s="2">
        <v>2.2000000000000002</v>
      </c>
      <c r="H765" t="s">
        <v>22</v>
      </c>
      <c r="J765" t="s">
        <v>1037</v>
      </c>
      <c r="K765">
        <v>0</v>
      </c>
      <c r="L765">
        <v>0</v>
      </c>
      <c r="M765" t="s">
        <v>47</v>
      </c>
      <c r="N765">
        <v>410000154</v>
      </c>
      <c r="O765" t="s">
        <v>18</v>
      </c>
      <c r="P765" t="s">
        <v>18</v>
      </c>
      <c r="Q765" t="s">
        <v>25</v>
      </c>
      <c r="R765" t="s">
        <v>30</v>
      </c>
    </row>
    <row r="766" spans="2:18" x14ac:dyDescent="0.25">
      <c r="B766" t="s">
        <v>1701</v>
      </c>
      <c r="C766" t="s">
        <v>1702</v>
      </c>
      <c r="D766">
        <v>0</v>
      </c>
      <c r="E766" t="s">
        <v>21</v>
      </c>
      <c r="F766" s="2">
        <v>17.95</v>
      </c>
      <c r="G766" s="2">
        <v>0</v>
      </c>
      <c r="H766" t="s">
        <v>22</v>
      </c>
      <c r="J766" t="s">
        <v>1037</v>
      </c>
      <c r="K766">
        <v>0</v>
      </c>
      <c r="L766">
        <v>0</v>
      </c>
      <c r="M766" t="s">
        <v>47</v>
      </c>
      <c r="N766">
        <v>410000154</v>
      </c>
      <c r="O766" t="s">
        <v>18</v>
      </c>
      <c r="P766" t="s">
        <v>18</v>
      </c>
      <c r="Q766" t="s">
        <v>25</v>
      </c>
      <c r="R766" t="s">
        <v>30</v>
      </c>
    </row>
    <row r="767" spans="2:18" x14ac:dyDescent="0.25">
      <c r="B767" t="s">
        <v>1703</v>
      </c>
      <c r="C767" t="s">
        <v>1704</v>
      </c>
      <c r="D767">
        <v>1</v>
      </c>
      <c r="E767" t="s">
        <v>21</v>
      </c>
      <c r="F767" s="2">
        <v>8.6300000000000008</v>
      </c>
      <c r="G767" s="2">
        <v>8.6300000000000008</v>
      </c>
      <c r="H767" t="s">
        <v>22</v>
      </c>
      <c r="J767" t="s">
        <v>1037</v>
      </c>
      <c r="K767">
        <v>0</v>
      </c>
      <c r="L767">
        <v>0</v>
      </c>
      <c r="M767" t="s">
        <v>47</v>
      </c>
      <c r="N767">
        <v>410000154</v>
      </c>
      <c r="O767" t="s">
        <v>18</v>
      </c>
      <c r="P767" t="s">
        <v>18</v>
      </c>
      <c r="Q767" t="s">
        <v>25</v>
      </c>
      <c r="R767" t="s">
        <v>30</v>
      </c>
    </row>
    <row r="768" spans="2:18" x14ac:dyDescent="0.25">
      <c r="B768" t="s">
        <v>1705</v>
      </c>
      <c r="C768" t="s">
        <v>1706</v>
      </c>
      <c r="D768">
        <v>1</v>
      </c>
      <c r="E768" t="s">
        <v>21</v>
      </c>
      <c r="F768" s="2">
        <v>4.5</v>
      </c>
      <c r="G768" s="2">
        <v>4.5</v>
      </c>
      <c r="H768" t="s">
        <v>22</v>
      </c>
      <c r="J768" t="s">
        <v>1037</v>
      </c>
      <c r="K768">
        <v>0</v>
      </c>
      <c r="L768">
        <v>0</v>
      </c>
      <c r="M768" t="s">
        <v>67</v>
      </c>
      <c r="N768">
        <v>410000189</v>
      </c>
      <c r="O768" t="s">
        <v>18</v>
      </c>
      <c r="P768" t="s">
        <v>18</v>
      </c>
      <c r="Q768" t="s">
        <v>25</v>
      </c>
      <c r="R768" t="s">
        <v>30</v>
      </c>
    </row>
    <row r="769" spans="2:18" x14ac:dyDescent="0.25">
      <c r="B769" t="s">
        <v>1707</v>
      </c>
      <c r="C769" t="s">
        <v>1708</v>
      </c>
      <c r="D769">
        <v>1</v>
      </c>
      <c r="E769" t="s">
        <v>21</v>
      </c>
      <c r="F769" s="2">
        <v>6.31</v>
      </c>
      <c r="G769" s="2">
        <v>6.31</v>
      </c>
      <c r="H769" t="s">
        <v>22</v>
      </c>
      <c r="J769" t="s">
        <v>1037</v>
      </c>
      <c r="K769">
        <v>0</v>
      </c>
      <c r="L769">
        <v>0</v>
      </c>
      <c r="M769" t="s">
        <v>47</v>
      </c>
      <c r="N769">
        <v>410000154</v>
      </c>
      <c r="O769" t="s">
        <v>18</v>
      </c>
      <c r="P769" t="s">
        <v>18</v>
      </c>
      <c r="Q769" t="s">
        <v>25</v>
      </c>
      <c r="R769" t="s">
        <v>30</v>
      </c>
    </row>
    <row r="770" spans="2:18" x14ac:dyDescent="0.25">
      <c r="B770" t="s">
        <v>1709</v>
      </c>
      <c r="C770" t="s">
        <v>1710</v>
      </c>
      <c r="D770">
        <v>1</v>
      </c>
      <c r="E770" t="s">
        <v>21</v>
      </c>
      <c r="F770" s="2">
        <v>15.78</v>
      </c>
      <c r="G770" s="2">
        <v>15.78</v>
      </c>
      <c r="H770" t="s">
        <v>22</v>
      </c>
      <c r="J770" t="s">
        <v>1037</v>
      </c>
      <c r="K770">
        <v>0</v>
      </c>
      <c r="L770">
        <v>0</v>
      </c>
      <c r="M770" t="s">
        <v>47</v>
      </c>
      <c r="N770">
        <v>410000154</v>
      </c>
      <c r="O770" t="s">
        <v>1711</v>
      </c>
      <c r="P770" t="s">
        <v>1712</v>
      </c>
      <c r="Q770" t="s">
        <v>25</v>
      </c>
      <c r="R770" t="s">
        <v>30</v>
      </c>
    </row>
    <row r="771" spans="2:18" x14ac:dyDescent="0.25">
      <c r="B771" t="s">
        <v>1713</v>
      </c>
      <c r="C771" t="s">
        <v>1714</v>
      </c>
      <c r="D771">
        <v>0</v>
      </c>
      <c r="E771" t="s">
        <v>21</v>
      </c>
      <c r="F771" s="2">
        <v>14.57</v>
      </c>
      <c r="G771" s="2">
        <v>0</v>
      </c>
      <c r="H771" t="s">
        <v>22</v>
      </c>
      <c r="J771" t="s">
        <v>1037</v>
      </c>
      <c r="K771">
        <v>0</v>
      </c>
      <c r="L771">
        <v>0</v>
      </c>
      <c r="M771" t="s">
        <v>47</v>
      </c>
      <c r="N771">
        <v>410000154</v>
      </c>
      <c r="O771" t="s">
        <v>18</v>
      </c>
      <c r="P771" t="s">
        <v>18</v>
      </c>
      <c r="Q771" t="s">
        <v>25</v>
      </c>
      <c r="R771" t="s">
        <v>30</v>
      </c>
    </row>
    <row r="772" spans="2:18" x14ac:dyDescent="0.25">
      <c r="B772" t="s">
        <v>1715</v>
      </c>
      <c r="C772" t="s">
        <v>1716</v>
      </c>
      <c r="D772">
        <v>1</v>
      </c>
      <c r="E772" t="s">
        <v>21</v>
      </c>
      <c r="F772" s="2">
        <v>9.16</v>
      </c>
      <c r="G772" s="2">
        <v>9.16</v>
      </c>
      <c r="H772" t="s">
        <v>22</v>
      </c>
      <c r="J772" t="s">
        <v>1037</v>
      </c>
      <c r="K772">
        <v>0</v>
      </c>
      <c r="L772">
        <v>0</v>
      </c>
      <c r="M772" t="s">
        <v>47</v>
      </c>
      <c r="N772">
        <v>410000154</v>
      </c>
      <c r="O772" t="s">
        <v>18</v>
      </c>
      <c r="P772" t="s">
        <v>18</v>
      </c>
      <c r="Q772" t="s">
        <v>25</v>
      </c>
      <c r="R772" t="s">
        <v>30</v>
      </c>
    </row>
    <row r="773" spans="2:18" x14ac:dyDescent="0.25">
      <c r="B773" t="s">
        <v>1717</v>
      </c>
      <c r="C773" t="s">
        <v>1718</v>
      </c>
      <c r="D773">
        <v>0</v>
      </c>
      <c r="E773" t="s">
        <v>21</v>
      </c>
      <c r="F773" s="2">
        <v>9.44</v>
      </c>
      <c r="G773" s="2">
        <v>0</v>
      </c>
      <c r="H773" t="s">
        <v>22</v>
      </c>
      <c r="J773" t="s">
        <v>1037</v>
      </c>
      <c r="K773">
        <v>0</v>
      </c>
      <c r="L773">
        <v>0</v>
      </c>
      <c r="M773" t="s">
        <v>47</v>
      </c>
      <c r="N773">
        <v>410000154</v>
      </c>
      <c r="O773" t="s">
        <v>18</v>
      </c>
      <c r="P773" t="s">
        <v>1712</v>
      </c>
      <c r="Q773" t="s">
        <v>1719</v>
      </c>
      <c r="R773" t="s">
        <v>30</v>
      </c>
    </row>
    <row r="774" spans="2:18" x14ac:dyDescent="0.25">
      <c r="B774" t="s">
        <v>1720</v>
      </c>
      <c r="C774" t="s">
        <v>1721</v>
      </c>
      <c r="D774">
        <v>44</v>
      </c>
      <c r="E774" t="s">
        <v>21</v>
      </c>
      <c r="F774" s="2">
        <v>8.99</v>
      </c>
      <c r="G774" s="2">
        <v>395.56</v>
      </c>
      <c r="H774" t="s">
        <v>22</v>
      </c>
      <c r="J774" t="s">
        <v>1037</v>
      </c>
      <c r="K774">
        <v>0</v>
      </c>
      <c r="L774">
        <v>0</v>
      </c>
      <c r="M774" t="s">
        <v>1038</v>
      </c>
      <c r="N774">
        <v>400000190</v>
      </c>
      <c r="O774" t="s">
        <v>18</v>
      </c>
      <c r="P774" t="s">
        <v>18</v>
      </c>
      <c r="Q774" t="s">
        <v>25</v>
      </c>
      <c r="R774" t="s">
        <v>30</v>
      </c>
    </row>
    <row r="775" spans="2:18" x14ac:dyDescent="0.25">
      <c r="B775" t="s">
        <v>1722</v>
      </c>
      <c r="C775" t="s">
        <v>1723</v>
      </c>
      <c r="D775">
        <v>7</v>
      </c>
      <c r="E775" t="s">
        <v>21</v>
      </c>
      <c r="F775" s="2">
        <v>6.49</v>
      </c>
      <c r="G775" s="2">
        <v>45.43</v>
      </c>
      <c r="H775" t="s">
        <v>22</v>
      </c>
      <c r="J775" t="s">
        <v>1037</v>
      </c>
      <c r="K775">
        <v>0</v>
      </c>
      <c r="L775">
        <v>0</v>
      </c>
      <c r="M775" t="s">
        <v>1038</v>
      </c>
      <c r="N775">
        <v>400000190</v>
      </c>
      <c r="O775" t="s">
        <v>18</v>
      </c>
      <c r="P775" t="s">
        <v>18</v>
      </c>
      <c r="Q775" t="s">
        <v>25</v>
      </c>
      <c r="R775" t="s">
        <v>30</v>
      </c>
    </row>
    <row r="776" spans="2:18" x14ac:dyDescent="0.25">
      <c r="B776" t="s">
        <v>1724</v>
      </c>
      <c r="C776" t="s">
        <v>1725</v>
      </c>
      <c r="D776">
        <v>1</v>
      </c>
      <c r="E776" t="s">
        <v>21</v>
      </c>
      <c r="F776" s="2">
        <v>8.99</v>
      </c>
      <c r="G776" s="2">
        <v>8.99</v>
      </c>
      <c r="H776" t="s">
        <v>22</v>
      </c>
      <c r="J776" t="s">
        <v>1037</v>
      </c>
      <c r="K776">
        <v>0</v>
      </c>
      <c r="L776">
        <v>0</v>
      </c>
      <c r="M776" t="s">
        <v>1038</v>
      </c>
      <c r="N776">
        <v>400000190</v>
      </c>
      <c r="O776" t="s">
        <v>18</v>
      </c>
      <c r="P776" t="s">
        <v>18</v>
      </c>
      <c r="Q776" t="s">
        <v>25</v>
      </c>
      <c r="R776" t="s">
        <v>30</v>
      </c>
    </row>
    <row r="777" spans="2:18" x14ac:dyDescent="0.25">
      <c r="B777" t="s">
        <v>1726</v>
      </c>
      <c r="C777" t="s">
        <v>1727</v>
      </c>
      <c r="D777">
        <v>1</v>
      </c>
      <c r="E777" t="s">
        <v>21</v>
      </c>
      <c r="F777" s="2">
        <v>4.99</v>
      </c>
      <c r="G777" s="2">
        <v>4.99</v>
      </c>
      <c r="H777" t="s">
        <v>22</v>
      </c>
      <c r="J777" t="s">
        <v>1037</v>
      </c>
      <c r="K777">
        <v>0</v>
      </c>
      <c r="L777">
        <v>0</v>
      </c>
      <c r="M777" t="s">
        <v>1038</v>
      </c>
      <c r="N777">
        <v>400000190</v>
      </c>
      <c r="O777" t="s">
        <v>18</v>
      </c>
      <c r="P777" t="s">
        <v>18</v>
      </c>
      <c r="Q777" t="s">
        <v>25</v>
      </c>
      <c r="R777" t="s">
        <v>30</v>
      </c>
    </row>
    <row r="778" spans="2:18" x14ac:dyDescent="0.25">
      <c r="B778" t="s">
        <v>1728</v>
      </c>
      <c r="C778" t="s">
        <v>1729</v>
      </c>
      <c r="D778">
        <v>0</v>
      </c>
      <c r="E778" t="s">
        <v>21</v>
      </c>
      <c r="F778" s="2">
        <v>63.4</v>
      </c>
      <c r="G778" s="2">
        <v>0</v>
      </c>
      <c r="H778" t="s">
        <v>22</v>
      </c>
      <c r="J778" t="s">
        <v>1037</v>
      </c>
      <c r="K778">
        <v>0</v>
      </c>
      <c r="L778">
        <v>0</v>
      </c>
      <c r="M778" t="s">
        <v>47</v>
      </c>
      <c r="N778">
        <v>410000154</v>
      </c>
      <c r="O778" t="s">
        <v>18</v>
      </c>
      <c r="P778" t="s">
        <v>18</v>
      </c>
      <c r="Q778" t="s">
        <v>1730</v>
      </c>
      <c r="R778" t="s">
        <v>30</v>
      </c>
    </row>
    <row r="779" spans="2:18" x14ac:dyDescent="0.25">
      <c r="B779" t="s">
        <v>1731</v>
      </c>
      <c r="C779" t="s">
        <v>1732</v>
      </c>
      <c r="D779">
        <v>1</v>
      </c>
      <c r="E779" t="s">
        <v>21</v>
      </c>
      <c r="F779" s="2">
        <v>98.35</v>
      </c>
      <c r="G779" s="2">
        <v>98.35</v>
      </c>
      <c r="H779" t="s">
        <v>22</v>
      </c>
      <c r="J779" t="s">
        <v>551</v>
      </c>
      <c r="K779">
        <v>0</v>
      </c>
      <c r="L779">
        <v>0</v>
      </c>
      <c r="M779" t="s">
        <v>1575</v>
      </c>
      <c r="N779">
        <v>410000211</v>
      </c>
      <c r="O779" t="s">
        <v>18</v>
      </c>
      <c r="P779" t="s">
        <v>18</v>
      </c>
      <c r="Q779" t="s">
        <v>25</v>
      </c>
      <c r="R779" t="s">
        <v>30</v>
      </c>
    </row>
    <row r="780" spans="2:18" x14ac:dyDescent="0.25">
      <c r="B780" t="s">
        <v>1733</v>
      </c>
      <c r="C780" t="s">
        <v>1734</v>
      </c>
      <c r="D780">
        <v>0</v>
      </c>
      <c r="E780" t="s">
        <v>21</v>
      </c>
      <c r="F780" s="2">
        <v>9.36</v>
      </c>
      <c r="G780" s="2">
        <v>0</v>
      </c>
      <c r="H780" t="s">
        <v>22</v>
      </c>
      <c r="J780" t="s">
        <v>298</v>
      </c>
      <c r="K780">
        <v>0</v>
      </c>
      <c r="L780">
        <v>0</v>
      </c>
      <c r="M780" t="s">
        <v>47</v>
      </c>
      <c r="N780">
        <v>410000154</v>
      </c>
      <c r="O780" t="s">
        <v>18</v>
      </c>
      <c r="P780" t="s">
        <v>1089</v>
      </c>
      <c r="Q780" t="s">
        <v>25</v>
      </c>
      <c r="R780" t="s">
        <v>30</v>
      </c>
    </row>
    <row r="781" spans="2:18" x14ac:dyDescent="0.25">
      <c r="B781" t="s">
        <v>1735</v>
      </c>
      <c r="C781" t="s">
        <v>1736</v>
      </c>
      <c r="D781">
        <v>0</v>
      </c>
      <c r="E781" t="s">
        <v>21</v>
      </c>
      <c r="F781" s="2">
        <v>14.12</v>
      </c>
      <c r="G781" s="2">
        <v>0</v>
      </c>
      <c r="H781" t="s">
        <v>22</v>
      </c>
      <c r="J781" t="s">
        <v>298</v>
      </c>
      <c r="K781">
        <v>0</v>
      </c>
      <c r="L781">
        <v>0</v>
      </c>
      <c r="M781" t="s">
        <v>47</v>
      </c>
      <c r="N781">
        <v>410000154</v>
      </c>
      <c r="O781" t="s">
        <v>18</v>
      </c>
      <c r="P781" t="s">
        <v>1089</v>
      </c>
      <c r="Q781" t="s">
        <v>25</v>
      </c>
      <c r="R781" t="s">
        <v>30</v>
      </c>
    </row>
    <row r="782" spans="2:18" x14ac:dyDescent="0.25">
      <c r="B782" t="s">
        <v>1737</v>
      </c>
      <c r="C782" t="s">
        <v>1738</v>
      </c>
      <c r="D782">
        <v>4</v>
      </c>
      <c r="E782" t="s">
        <v>21</v>
      </c>
      <c r="F782" s="2">
        <v>13.29</v>
      </c>
      <c r="G782" s="2">
        <v>53.16</v>
      </c>
      <c r="H782" t="s">
        <v>22</v>
      </c>
      <c r="J782" t="s">
        <v>298</v>
      </c>
      <c r="K782">
        <v>0</v>
      </c>
      <c r="L782">
        <v>0</v>
      </c>
      <c r="M782" t="s">
        <v>47</v>
      </c>
      <c r="N782">
        <v>410000154</v>
      </c>
      <c r="O782" t="s">
        <v>18</v>
      </c>
      <c r="P782" t="s">
        <v>1089</v>
      </c>
      <c r="Q782" t="s">
        <v>25</v>
      </c>
      <c r="R782" t="s">
        <v>30</v>
      </c>
    </row>
    <row r="783" spans="2:18" x14ac:dyDescent="0.25">
      <c r="B783" t="s">
        <v>1739</v>
      </c>
      <c r="C783" t="s">
        <v>1740</v>
      </c>
      <c r="D783">
        <v>4</v>
      </c>
      <c r="E783" t="s">
        <v>21</v>
      </c>
      <c r="F783" s="2">
        <v>10.14</v>
      </c>
      <c r="G783" s="2">
        <v>40.56</v>
      </c>
      <c r="H783" t="s">
        <v>22</v>
      </c>
      <c r="J783" t="s">
        <v>298</v>
      </c>
      <c r="K783">
        <v>0</v>
      </c>
      <c r="L783">
        <v>0</v>
      </c>
      <c r="M783" t="s">
        <v>376</v>
      </c>
      <c r="N783">
        <v>410000323</v>
      </c>
      <c r="O783" t="s">
        <v>18</v>
      </c>
      <c r="P783" t="s">
        <v>18</v>
      </c>
      <c r="Q783" t="s">
        <v>25</v>
      </c>
      <c r="R783" t="s">
        <v>30</v>
      </c>
    </row>
    <row r="784" spans="2:18" x14ac:dyDescent="0.25">
      <c r="B784" t="s">
        <v>1741</v>
      </c>
      <c r="C784" t="s">
        <v>1742</v>
      </c>
      <c r="D784">
        <v>0</v>
      </c>
      <c r="E784" t="s">
        <v>21</v>
      </c>
      <c r="F784" s="2">
        <v>2.5</v>
      </c>
      <c r="G784" s="2">
        <v>0</v>
      </c>
      <c r="H784" t="s">
        <v>22</v>
      </c>
      <c r="J784" t="s">
        <v>1743</v>
      </c>
      <c r="K784">
        <v>0</v>
      </c>
      <c r="L784">
        <v>0</v>
      </c>
      <c r="M784" t="s">
        <v>47</v>
      </c>
      <c r="N784">
        <v>410000154</v>
      </c>
      <c r="O784" t="s">
        <v>18</v>
      </c>
      <c r="P784" t="s">
        <v>18</v>
      </c>
      <c r="Q784" t="s">
        <v>25</v>
      </c>
      <c r="R784" t="s">
        <v>30</v>
      </c>
    </row>
    <row r="785" spans="2:18" x14ac:dyDescent="0.25">
      <c r="B785" t="s">
        <v>1744</v>
      </c>
      <c r="C785" t="s">
        <v>1745</v>
      </c>
      <c r="D785">
        <v>0</v>
      </c>
      <c r="E785" t="s">
        <v>21</v>
      </c>
      <c r="F785" s="2">
        <v>8.7899999999999991</v>
      </c>
      <c r="G785" s="2">
        <v>0</v>
      </c>
      <c r="H785" t="s">
        <v>22</v>
      </c>
      <c r="J785" t="s">
        <v>1743</v>
      </c>
      <c r="K785">
        <v>0</v>
      </c>
      <c r="L785">
        <v>0</v>
      </c>
      <c r="M785" t="s">
        <v>47</v>
      </c>
      <c r="N785">
        <v>410000154</v>
      </c>
      <c r="O785" t="s">
        <v>18</v>
      </c>
      <c r="P785" t="s">
        <v>18</v>
      </c>
      <c r="Q785" t="s">
        <v>25</v>
      </c>
      <c r="R785" t="s">
        <v>30</v>
      </c>
    </row>
    <row r="786" spans="2:18" x14ac:dyDescent="0.25">
      <c r="B786" t="s">
        <v>1746</v>
      </c>
      <c r="C786" t="s">
        <v>1747</v>
      </c>
      <c r="D786">
        <v>0</v>
      </c>
      <c r="E786" t="s">
        <v>21</v>
      </c>
      <c r="F786" s="2">
        <v>8.7899999999999991</v>
      </c>
      <c r="G786" s="2">
        <v>0</v>
      </c>
      <c r="H786" t="s">
        <v>22</v>
      </c>
      <c r="J786" t="s">
        <v>1743</v>
      </c>
      <c r="K786">
        <v>0</v>
      </c>
      <c r="L786">
        <v>0</v>
      </c>
      <c r="M786" t="s">
        <v>47</v>
      </c>
      <c r="N786">
        <v>410000154</v>
      </c>
      <c r="O786" t="s">
        <v>18</v>
      </c>
      <c r="P786" t="s">
        <v>18</v>
      </c>
      <c r="Q786" t="s">
        <v>25</v>
      </c>
      <c r="R786" t="s">
        <v>30</v>
      </c>
    </row>
    <row r="787" spans="2:18" x14ac:dyDescent="0.25">
      <c r="B787" t="s">
        <v>1748</v>
      </c>
      <c r="C787" t="s">
        <v>1749</v>
      </c>
      <c r="D787">
        <v>0</v>
      </c>
      <c r="E787" t="s">
        <v>21</v>
      </c>
      <c r="F787" s="2">
        <v>0.05</v>
      </c>
      <c r="G787" s="2">
        <v>0</v>
      </c>
      <c r="H787" t="s">
        <v>22</v>
      </c>
      <c r="J787" t="s">
        <v>1743</v>
      </c>
      <c r="K787">
        <v>0</v>
      </c>
      <c r="L787">
        <v>0</v>
      </c>
      <c r="M787" t="s">
        <v>115</v>
      </c>
      <c r="N787">
        <v>410000147</v>
      </c>
      <c r="O787" t="s">
        <v>18</v>
      </c>
      <c r="P787" t="s">
        <v>18</v>
      </c>
      <c r="Q787" t="s">
        <v>25</v>
      </c>
      <c r="R787" t="s">
        <v>30</v>
      </c>
    </row>
    <row r="788" spans="2:18" x14ac:dyDescent="0.25">
      <c r="B788" t="s">
        <v>1750</v>
      </c>
      <c r="C788" t="s">
        <v>1751</v>
      </c>
      <c r="D788">
        <v>10</v>
      </c>
      <c r="E788" t="s">
        <v>21</v>
      </c>
      <c r="F788" s="2">
        <v>7.0000000000000007E-2</v>
      </c>
      <c r="G788" s="2">
        <v>0.7</v>
      </c>
      <c r="H788" t="s">
        <v>22</v>
      </c>
      <c r="J788" t="s">
        <v>1743</v>
      </c>
      <c r="K788">
        <v>0</v>
      </c>
      <c r="L788">
        <v>0</v>
      </c>
      <c r="M788" t="s">
        <v>115</v>
      </c>
      <c r="N788">
        <v>410000147</v>
      </c>
      <c r="O788" t="s">
        <v>18</v>
      </c>
      <c r="P788" t="s">
        <v>18</v>
      </c>
      <c r="Q788" t="s">
        <v>25</v>
      </c>
      <c r="R788" t="s">
        <v>30</v>
      </c>
    </row>
    <row r="789" spans="2:18" x14ac:dyDescent="0.25">
      <c r="B789" t="s">
        <v>1752</v>
      </c>
      <c r="C789" t="s">
        <v>1753</v>
      </c>
      <c r="D789">
        <v>0</v>
      </c>
      <c r="E789" t="s">
        <v>21</v>
      </c>
      <c r="F789" s="2">
        <v>12</v>
      </c>
      <c r="G789" s="2">
        <v>0</v>
      </c>
      <c r="H789" t="s">
        <v>22</v>
      </c>
      <c r="J789" t="s">
        <v>1743</v>
      </c>
      <c r="K789">
        <v>0</v>
      </c>
      <c r="L789">
        <v>0</v>
      </c>
      <c r="M789" t="s">
        <v>47</v>
      </c>
      <c r="N789">
        <v>410000154</v>
      </c>
      <c r="O789" t="s">
        <v>18</v>
      </c>
      <c r="P789" t="s">
        <v>18</v>
      </c>
      <c r="Q789" t="s">
        <v>25</v>
      </c>
      <c r="R789" t="s">
        <v>30</v>
      </c>
    </row>
    <row r="790" spans="2:18" x14ac:dyDescent="0.25">
      <c r="B790" t="s">
        <v>1754</v>
      </c>
      <c r="C790" t="s">
        <v>1755</v>
      </c>
      <c r="D790">
        <v>1</v>
      </c>
      <c r="E790" t="s">
        <v>21</v>
      </c>
      <c r="F790" s="2">
        <v>86</v>
      </c>
      <c r="G790" s="2">
        <v>86</v>
      </c>
      <c r="H790" t="s">
        <v>22</v>
      </c>
      <c r="J790" t="s">
        <v>1114</v>
      </c>
      <c r="K790">
        <v>0</v>
      </c>
      <c r="L790">
        <v>0</v>
      </c>
      <c r="M790" t="s">
        <v>47</v>
      </c>
      <c r="N790">
        <v>410000154</v>
      </c>
      <c r="O790" t="s">
        <v>18</v>
      </c>
      <c r="P790" t="s">
        <v>18</v>
      </c>
      <c r="Q790" t="s">
        <v>25</v>
      </c>
      <c r="R790" t="s">
        <v>30</v>
      </c>
    </row>
    <row r="791" spans="2:18" x14ac:dyDescent="0.25">
      <c r="B791" t="s">
        <v>1756</v>
      </c>
      <c r="C791" t="s">
        <v>1757</v>
      </c>
      <c r="D791">
        <v>0</v>
      </c>
      <c r="E791" t="s">
        <v>21</v>
      </c>
      <c r="F791" s="2">
        <v>2</v>
      </c>
      <c r="G791" s="2">
        <v>0</v>
      </c>
      <c r="H791" t="s">
        <v>22</v>
      </c>
      <c r="J791" t="s">
        <v>1114</v>
      </c>
      <c r="K791">
        <v>0</v>
      </c>
      <c r="L791">
        <v>0</v>
      </c>
      <c r="M791" t="s">
        <v>24</v>
      </c>
      <c r="N791">
        <v>410000190</v>
      </c>
      <c r="O791" t="s">
        <v>18</v>
      </c>
      <c r="P791" t="s">
        <v>18</v>
      </c>
      <c r="Q791" t="s">
        <v>25</v>
      </c>
      <c r="R791" t="s">
        <v>30</v>
      </c>
    </row>
    <row r="792" spans="2:18" x14ac:dyDescent="0.25">
      <c r="B792" t="s">
        <v>1758</v>
      </c>
      <c r="C792" t="s">
        <v>1759</v>
      </c>
      <c r="D792">
        <v>1</v>
      </c>
      <c r="E792" t="s">
        <v>21</v>
      </c>
      <c r="F792" s="2">
        <v>54</v>
      </c>
      <c r="G792" s="2">
        <v>54</v>
      </c>
      <c r="H792" t="s">
        <v>22</v>
      </c>
      <c r="J792" t="s">
        <v>1114</v>
      </c>
      <c r="K792">
        <v>0</v>
      </c>
      <c r="L792">
        <v>0</v>
      </c>
      <c r="M792" t="s">
        <v>365</v>
      </c>
      <c r="N792">
        <v>410000185</v>
      </c>
      <c r="O792" t="s">
        <v>18</v>
      </c>
      <c r="P792" t="s">
        <v>18</v>
      </c>
      <c r="Q792" t="s">
        <v>25</v>
      </c>
      <c r="R792" t="s">
        <v>30</v>
      </c>
    </row>
    <row r="793" spans="2:18" x14ac:dyDescent="0.25">
      <c r="B793" t="s">
        <v>1760</v>
      </c>
      <c r="C793" t="s">
        <v>1761</v>
      </c>
      <c r="D793">
        <v>0</v>
      </c>
      <c r="E793" t="s">
        <v>21</v>
      </c>
      <c r="F793" s="2">
        <v>0.75</v>
      </c>
      <c r="G793" s="2">
        <v>0</v>
      </c>
      <c r="H793" t="s">
        <v>22</v>
      </c>
      <c r="J793" t="s">
        <v>1114</v>
      </c>
      <c r="K793">
        <v>0</v>
      </c>
      <c r="L793">
        <v>0</v>
      </c>
      <c r="M793" t="s">
        <v>24</v>
      </c>
      <c r="N793">
        <v>410000190</v>
      </c>
      <c r="O793" t="s">
        <v>18</v>
      </c>
      <c r="P793" t="s">
        <v>18</v>
      </c>
      <c r="Q793" t="s">
        <v>25</v>
      </c>
      <c r="R793" t="s">
        <v>30</v>
      </c>
    </row>
    <row r="794" spans="2:18" x14ac:dyDescent="0.25">
      <c r="B794" t="s">
        <v>1762</v>
      </c>
      <c r="C794" t="s">
        <v>1763</v>
      </c>
      <c r="D794">
        <v>0</v>
      </c>
      <c r="E794" t="s">
        <v>21</v>
      </c>
      <c r="F794" s="2">
        <v>1.21</v>
      </c>
      <c r="G794" s="2">
        <v>0</v>
      </c>
      <c r="H794" t="s">
        <v>22</v>
      </c>
      <c r="J794" t="s">
        <v>1764</v>
      </c>
      <c r="K794">
        <v>0</v>
      </c>
      <c r="L794">
        <v>0</v>
      </c>
      <c r="M794" t="s">
        <v>29</v>
      </c>
      <c r="N794">
        <v>410000191</v>
      </c>
      <c r="O794" t="s">
        <v>18</v>
      </c>
      <c r="P794" t="s">
        <v>18</v>
      </c>
      <c r="Q794" t="s">
        <v>25</v>
      </c>
      <c r="R794" t="s">
        <v>30</v>
      </c>
    </row>
    <row r="795" spans="2:18" x14ac:dyDescent="0.25">
      <c r="B795" t="s">
        <v>1765</v>
      </c>
      <c r="C795" t="s">
        <v>1766</v>
      </c>
      <c r="D795">
        <v>1</v>
      </c>
      <c r="E795" t="s">
        <v>21</v>
      </c>
      <c r="F795" s="2">
        <v>7.7</v>
      </c>
      <c r="G795" s="2">
        <v>7.7</v>
      </c>
      <c r="H795" t="s">
        <v>22</v>
      </c>
      <c r="J795" t="s">
        <v>73</v>
      </c>
      <c r="K795">
        <v>0</v>
      </c>
      <c r="L795">
        <v>0</v>
      </c>
      <c r="M795" t="s">
        <v>1767</v>
      </c>
      <c r="N795">
        <v>400000111</v>
      </c>
      <c r="O795" t="s">
        <v>18</v>
      </c>
      <c r="P795" t="s">
        <v>18</v>
      </c>
      <c r="Q795" t="s">
        <v>25</v>
      </c>
      <c r="R795" t="s">
        <v>30</v>
      </c>
    </row>
    <row r="796" spans="2:18" x14ac:dyDescent="0.25">
      <c r="B796" t="s">
        <v>1768</v>
      </c>
      <c r="C796" t="s">
        <v>1769</v>
      </c>
      <c r="D796">
        <v>1</v>
      </c>
      <c r="E796" t="s">
        <v>21</v>
      </c>
      <c r="F796" s="2">
        <v>0.1</v>
      </c>
      <c r="G796" s="2">
        <v>0.1</v>
      </c>
      <c r="H796" t="s">
        <v>22</v>
      </c>
      <c r="J796" t="s">
        <v>73</v>
      </c>
      <c r="K796">
        <v>0</v>
      </c>
      <c r="L796">
        <v>0</v>
      </c>
      <c r="M796" t="s">
        <v>1767</v>
      </c>
      <c r="N796">
        <v>400000111</v>
      </c>
      <c r="O796" t="s">
        <v>18</v>
      </c>
      <c r="P796" t="s">
        <v>18</v>
      </c>
      <c r="Q796" t="s">
        <v>25</v>
      </c>
      <c r="R796" t="s">
        <v>30</v>
      </c>
    </row>
    <row r="797" spans="2:18" x14ac:dyDescent="0.25">
      <c r="B797" t="s">
        <v>1770</v>
      </c>
      <c r="C797" t="s">
        <v>1771</v>
      </c>
      <c r="D797">
        <v>1</v>
      </c>
      <c r="E797" t="s">
        <v>21</v>
      </c>
      <c r="F797" s="2">
        <v>0.19</v>
      </c>
      <c r="G797" s="2">
        <v>0.19</v>
      </c>
      <c r="H797" t="s">
        <v>22</v>
      </c>
      <c r="J797" t="s">
        <v>73</v>
      </c>
      <c r="K797">
        <v>0</v>
      </c>
      <c r="L797">
        <v>0</v>
      </c>
      <c r="M797" t="s">
        <v>1767</v>
      </c>
      <c r="N797">
        <v>400000111</v>
      </c>
      <c r="O797" t="s">
        <v>18</v>
      </c>
      <c r="P797" t="s">
        <v>18</v>
      </c>
      <c r="Q797" t="s">
        <v>25</v>
      </c>
      <c r="R797" t="s">
        <v>30</v>
      </c>
    </row>
    <row r="798" spans="2:18" x14ac:dyDescent="0.25">
      <c r="B798" t="s">
        <v>1772</v>
      </c>
      <c r="C798" t="s">
        <v>1773</v>
      </c>
      <c r="D798">
        <v>1</v>
      </c>
      <c r="E798" t="s">
        <v>21</v>
      </c>
      <c r="F798" s="2">
        <v>0.12</v>
      </c>
      <c r="G798" s="2">
        <v>0.12</v>
      </c>
      <c r="H798" t="s">
        <v>22</v>
      </c>
      <c r="J798" t="s">
        <v>73</v>
      </c>
      <c r="K798">
        <v>0</v>
      </c>
      <c r="L798">
        <v>0</v>
      </c>
      <c r="M798" t="s">
        <v>1767</v>
      </c>
      <c r="N798">
        <v>400000111</v>
      </c>
      <c r="O798" t="s">
        <v>18</v>
      </c>
      <c r="P798" t="s">
        <v>18</v>
      </c>
      <c r="Q798" t="s">
        <v>25</v>
      </c>
      <c r="R798" t="s">
        <v>30</v>
      </c>
    </row>
    <row r="799" spans="2:18" x14ac:dyDescent="0.25">
      <c r="B799" t="s">
        <v>1774</v>
      </c>
      <c r="C799" t="s">
        <v>1775</v>
      </c>
      <c r="D799">
        <v>0</v>
      </c>
      <c r="E799" t="s">
        <v>21</v>
      </c>
      <c r="F799" s="2">
        <v>0.06</v>
      </c>
      <c r="G799" s="2">
        <v>0</v>
      </c>
      <c r="H799" t="s">
        <v>22</v>
      </c>
      <c r="J799" t="s">
        <v>322</v>
      </c>
      <c r="K799">
        <v>0</v>
      </c>
      <c r="L799">
        <v>0</v>
      </c>
      <c r="M799" t="s">
        <v>47</v>
      </c>
      <c r="N799">
        <v>410000154</v>
      </c>
      <c r="O799" t="s">
        <v>18</v>
      </c>
      <c r="P799" t="s">
        <v>18</v>
      </c>
      <c r="Q799" t="s">
        <v>25</v>
      </c>
      <c r="R799" t="s">
        <v>30</v>
      </c>
    </row>
    <row r="800" spans="2:18" x14ac:dyDescent="0.25">
      <c r="B800" t="s">
        <v>1776</v>
      </c>
      <c r="C800" t="s">
        <v>1777</v>
      </c>
      <c r="D800">
        <v>1</v>
      </c>
      <c r="E800" t="s">
        <v>21</v>
      </c>
      <c r="F800" s="2">
        <v>21.76</v>
      </c>
      <c r="G800" s="2">
        <v>21.76</v>
      </c>
      <c r="H800" t="s">
        <v>22</v>
      </c>
      <c r="J800" t="s">
        <v>120</v>
      </c>
      <c r="K800">
        <v>0</v>
      </c>
      <c r="L800">
        <v>0</v>
      </c>
      <c r="M800" t="s">
        <v>1778</v>
      </c>
      <c r="N800">
        <v>410000181</v>
      </c>
      <c r="O800" t="s">
        <v>18</v>
      </c>
      <c r="P800" t="s">
        <v>18</v>
      </c>
      <c r="Q800" t="s">
        <v>25</v>
      </c>
      <c r="R800" t="s">
        <v>30</v>
      </c>
    </row>
    <row r="801" spans="2:18" x14ac:dyDescent="0.25">
      <c r="B801" t="s">
        <v>1779</v>
      </c>
      <c r="C801" t="s">
        <v>1780</v>
      </c>
      <c r="D801">
        <v>1</v>
      </c>
      <c r="E801" t="s">
        <v>21</v>
      </c>
      <c r="F801" s="2">
        <v>1.44</v>
      </c>
      <c r="G801" s="2">
        <v>1.44</v>
      </c>
      <c r="H801" t="s">
        <v>22</v>
      </c>
      <c r="J801" t="s">
        <v>120</v>
      </c>
      <c r="K801">
        <v>0</v>
      </c>
      <c r="L801">
        <v>0</v>
      </c>
      <c r="M801" t="s">
        <v>1778</v>
      </c>
      <c r="N801">
        <v>410000181</v>
      </c>
      <c r="O801" t="s">
        <v>18</v>
      </c>
      <c r="P801" t="s">
        <v>18</v>
      </c>
      <c r="Q801" t="s">
        <v>25</v>
      </c>
      <c r="R801" t="s">
        <v>30</v>
      </c>
    </row>
    <row r="802" spans="2:18" x14ac:dyDescent="0.25">
      <c r="B802" t="s">
        <v>1781</v>
      </c>
      <c r="C802" t="s">
        <v>1782</v>
      </c>
      <c r="D802">
        <v>1</v>
      </c>
      <c r="E802" t="s">
        <v>21</v>
      </c>
      <c r="F802" s="2">
        <v>63.07</v>
      </c>
      <c r="G802" s="2">
        <v>63.07</v>
      </c>
      <c r="H802" t="s">
        <v>22</v>
      </c>
      <c r="J802" t="s">
        <v>285</v>
      </c>
      <c r="K802">
        <v>0</v>
      </c>
      <c r="L802">
        <v>0</v>
      </c>
      <c r="M802" t="s">
        <v>953</v>
      </c>
      <c r="N802">
        <v>410000182</v>
      </c>
      <c r="O802" t="s">
        <v>18</v>
      </c>
      <c r="P802" t="s">
        <v>18</v>
      </c>
      <c r="Q802" t="s">
        <v>25</v>
      </c>
      <c r="R802" t="s">
        <v>30</v>
      </c>
    </row>
    <row r="803" spans="2:18" x14ac:dyDescent="0.25">
      <c r="B803" t="s">
        <v>1783</v>
      </c>
      <c r="C803" t="s">
        <v>1784</v>
      </c>
      <c r="D803">
        <v>1</v>
      </c>
      <c r="E803" t="s">
        <v>21</v>
      </c>
      <c r="F803" s="2">
        <v>22.52</v>
      </c>
      <c r="G803" s="2">
        <v>22.52</v>
      </c>
      <c r="H803" t="s">
        <v>22</v>
      </c>
      <c r="J803" t="s">
        <v>120</v>
      </c>
      <c r="K803">
        <v>0</v>
      </c>
      <c r="L803">
        <v>0</v>
      </c>
      <c r="M803" t="s">
        <v>210</v>
      </c>
      <c r="N803">
        <v>400000541</v>
      </c>
      <c r="O803" t="s">
        <v>18</v>
      </c>
      <c r="P803" t="s">
        <v>18</v>
      </c>
      <c r="Q803" t="s">
        <v>25</v>
      </c>
      <c r="R803" t="s">
        <v>30</v>
      </c>
    </row>
    <row r="804" spans="2:18" x14ac:dyDescent="0.25">
      <c r="B804" t="s">
        <v>1785</v>
      </c>
      <c r="C804" t="s">
        <v>1786</v>
      </c>
      <c r="D804">
        <v>1</v>
      </c>
      <c r="E804" t="s">
        <v>21</v>
      </c>
      <c r="F804" s="2">
        <v>3.55</v>
      </c>
      <c r="G804" s="2">
        <v>3.55</v>
      </c>
      <c r="H804" t="s">
        <v>22</v>
      </c>
      <c r="J804" t="s">
        <v>1390</v>
      </c>
      <c r="K804">
        <v>0</v>
      </c>
      <c r="L804">
        <v>0</v>
      </c>
      <c r="M804" t="s">
        <v>29</v>
      </c>
      <c r="N804">
        <v>410000191</v>
      </c>
      <c r="O804" t="s">
        <v>18</v>
      </c>
      <c r="P804" t="s">
        <v>18</v>
      </c>
      <c r="Q804" t="s">
        <v>25</v>
      </c>
      <c r="R804" t="s">
        <v>30</v>
      </c>
    </row>
    <row r="805" spans="2:18" x14ac:dyDescent="0.25">
      <c r="B805" t="s">
        <v>1787</v>
      </c>
      <c r="C805" t="s">
        <v>1788</v>
      </c>
      <c r="D805">
        <v>1</v>
      </c>
      <c r="E805" t="s">
        <v>21</v>
      </c>
      <c r="F805" s="2">
        <v>0.3</v>
      </c>
      <c r="G805" s="2">
        <v>0.3</v>
      </c>
      <c r="H805" t="s">
        <v>22</v>
      </c>
      <c r="J805" t="s">
        <v>322</v>
      </c>
      <c r="K805">
        <v>0</v>
      </c>
      <c r="L805">
        <v>0</v>
      </c>
      <c r="M805" t="s">
        <v>29</v>
      </c>
      <c r="N805">
        <v>410000191</v>
      </c>
      <c r="O805" t="s">
        <v>18</v>
      </c>
      <c r="P805" t="s">
        <v>18</v>
      </c>
      <c r="Q805" t="s">
        <v>25</v>
      </c>
      <c r="R805" t="s">
        <v>30</v>
      </c>
    </row>
    <row r="806" spans="2:18" x14ac:dyDescent="0.25">
      <c r="B806" t="s">
        <v>1789</v>
      </c>
      <c r="C806" t="s">
        <v>1790</v>
      </c>
      <c r="D806">
        <v>0</v>
      </c>
      <c r="E806" t="s">
        <v>21</v>
      </c>
      <c r="F806" s="2">
        <v>0.02</v>
      </c>
      <c r="G806" s="2">
        <v>0</v>
      </c>
      <c r="H806" t="s">
        <v>22</v>
      </c>
      <c r="J806" t="s">
        <v>1379</v>
      </c>
      <c r="K806">
        <v>0</v>
      </c>
      <c r="L806">
        <v>0</v>
      </c>
      <c r="M806" t="s">
        <v>29</v>
      </c>
      <c r="N806">
        <v>410000191</v>
      </c>
      <c r="O806" t="s">
        <v>18</v>
      </c>
      <c r="P806" t="s">
        <v>18</v>
      </c>
      <c r="Q806" t="s">
        <v>25</v>
      </c>
      <c r="R806" t="s">
        <v>30</v>
      </c>
    </row>
    <row r="807" spans="2:18" x14ac:dyDescent="0.25">
      <c r="B807" t="s">
        <v>1791</v>
      </c>
      <c r="C807" t="s">
        <v>1792</v>
      </c>
      <c r="D807">
        <v>5</v>
      </c>
      <c r="E807" t="s">
        <v>21</v>
      </c>
      <c r="F807" s="2">
        <v>1.1100000000000001</v>
      </c>
      <c r="G807" s="2">
        <v>5.55</v>
      </c>
      <c r="H807" t="s">
        <v>22</v>
      </c>
      <c r="J807" t="s">
        <v>1390</v>
      </c>
      <c r="K807">
        <v>0</v>
      </c>
      <c r="L807">
        <v>0</v>
      </c>
      <c r="M807" t="s">
        <v>29</v>
      </c>
      <c r="N807">
        <v>410000191</v>
      </c>
      <c r="O807" t="s">
        <v>18</v>
      </c>
      <c r="P807" t="s">
        <v>18</v>
      </c>
      <c r="Q807" t="s">
        <v>25</v>
      </c>
      <c r="R807" t="s">
        <v>30</v>
      </c>
    </row>
    <row r="808" spans="2:18" x14ac:dyDescent="0.25">
      <c r="B808" t="s">
        <v>1793</v>
      </c>
      <c r="C808" t="s">
        <v>1794</v>
      </c>
      <c r="D808">
        <v>1</v>
      </c>
      <c r="E808" t="s">
        <v>21</v>
      </c>
      <c r="F808" s="2">
        <v>10.97</v>
      </c>
      <c r="G808" s="2">
        <v>10.97</v>
      </c>
      <c r="H808" t="s">
        <v>22</v>
      </c>
      <c r="J808" t="s">
        <v>1390</v>
      </c>
      <c r="K808">
        <v>0</v>
      </c>
      <c r="L808">
        <v>0</v>
      </c>
      <c r="M808" t="s">
        <v>29</v>
      </c>
      <c r="N808">
        <v>410000191</v>
      </c>
      <c r="O808" t="s">
        <v>18</v>
      </c>
      <c r="P808" t="s">
        <v>18</v>
      </c>
      <c r="Q808" t="s">
        <v>25</v>
      </c>
      <c r="R808" t="s">
        <v>30</v>
      </c>
    </row>
    <row r="809" spans="2:18" x14ac:dyDescent="0.25">
      <c r="B809" t="s">
        <v>1795</v>
      </c>
      <c r="C809" t="s">
        <v>1796</v>
      </c>
      <c r="D809">
        <v>1</v>
      </c>
      <c r="E809" t="s">
        <v>21</v>
      </c>
      <c r="F809" s="2">
        <v>9.26</v>
      </c>
      <c r="G809" s="2">
        <v>9.26</v>
      </c>
      <c r="H809" t="s">
        <v>22</v>
      </c>
      <c r="J809" t="s">
        <v>1390</v>
      </c>
      <c r="K809">
        <v>0</v>
      </c>
      <c r="L809">
        <v>0</v>
      </c>
      <c r="M809" t="s">
        <v>29</v>
      </c>
      <c r="N809">
        <v>410000191</v>
      </c>
      <c r="O809" t="s">
        <v>18</v>
      </c>
      <c r="P809" t="s">
        <v>18</v>
      </c>
      <c r="Q809" t="s">
        <v>25</v>
      </c>
      <c r="R809" t="s">
        <v>30</v>
      </c>
    </row>
    <row r="810" spans="2:18" x14ac:dyDescent="0.25">
      <c r="B810" t="s">
        <v>1797</v>
      </c>
      <c r="C810" t="s">
        <v>1798</v>
      </c>
      <c r="D810">
        <v>1</v>
      </c>
      <c r="E810" t="s">
        <v>21</v>
      </c>
      <c r="F810" s="2">
        <v>0.28000000000000003</v>
      </c>
      <c r="G810" s="2">
        <v>0.28000000000000003</v>
      </c>
      <c r="H810" t="s">
        <v>22</v>
      </c>
      <c r="J810" t="s">
        <v>1390</v>
      </c>
      <c r="K810">
        <v>0</v>
      </c>
      <c r="L810">
        <v>0</v>
      </c>
      <c r="M810" t="s">
        <v>24</v>
      </c>
      <c r="N810">
        <v>410000190</v>
      </c>
      <c r="O810" t="s">
        <v>18</v>
      </c>
      <c r="P810" t="s">
        <v>18</v>
      </c>
      <c r="Q810" t="s">
        <v>25</v>
      </c>
      <c r="R810" t="s">
        <v>30</v>
      </c>
    </row>
    <row r="811" spans="2:18" x14ac:dyDescent="0.25">
      <c r="B811" t="s">
        <v>1799</v>
      </c>
      <c r="C811" t="s">
        <v>1800</v>
      </c>
      <c r="D811">
        <v>0</v>
      </c>
      <c r="E811" t="s">
        <v>21</v>
      </c>
      <c r="F811" s="2">
        <v>0.65</v>
      </c>
      <c r="G811" s="2">
        <v>0</v>
      </c>
      <c r="H811" t="s">
        <v>22</v>
      </c>
      <c r="J811" t="s">
        <v>551</v>
      </c>
      <c r="K811">
        <v>0</v>
      </c>
      <c r="L811">
        <v>0</v>
      </c>
      <c r="M811" t="s">
        <v>47</v>
      </c>
      <c r="N811">
        <v>410000154</v>
      </c>
      <c r="O811" t="s">
        <v>18</v>
      </c>
      <c r="P811" t="s">
        <v>18</v>
      </c>
      <c r="Q811" t="s">
        <v>25</v>
      </c>
      <c r="R811" t="s">
        <v>30</v>
      </c>
    </row>
    <row r="812" spans="2:18" x14ac:dyDescent="0.25">
      <c r="B812" t="s">
        <v>1801</v>
      </c>
      <c r="C812" t="s">
        <v>1802</v>
      </c>
      <c r="D812">
        <v>2</v>
      </c>
      <c r="E812" t="s">
        <v>21</v>
      </c>
      <c r="F812" s="2">
        <v>2.77</v>
      </c>
      <c r="G812" s="2">
        <v>5.54</v>
      </c>
      <c r="H812" t="s">
        <v>22</v>
      </c>
      <c r="J812" t="s">
        <v>322</v>
      </c>
      <c r="K812">
        <v>0</v>
      </c>
      <c r="L812">
        <v>0</v>
      </c>
      <c r="M812" t="s">
        <v>953</v>
      </c>
      <c r="N812">
        <v>410000182</v>
      </c>
      <c r="O812" t="s">
        <v>18</v>
      </c>
      <c r="P812" t="s">
        <v>18</v>
      </c>
      <c r="Q812" t="s">
        <v>25</v>
      </c>
      <c r="R812" t="s">
        <v>30</v>
      </c>
    </row>
    <row r="813" spans="2:18" x14ac:dyDescent="0.25">
      <c r="B813" t="s">
        <v>1803</v>
      </c>
      <c r="C813" t="s">
        <v>1804</v>
      </c>
      <c r="D813">
        <v>1</v>
      </c>
      <c r="E813" t="s">
        <v>21</v>
      </c>
      <c r="F813" s="2">
        <v>0.02</v>
      </c>
      <c r="G813" s="2">
        <v>0.02</v>
      </c>
      <c r="H813" t="s">
        <v>22</v>
      </c>
      <c r="J813" t="s">
        <v>1390</v>
      </c>
      <c r="K813">
        <v>0</v>
      </c>
      <c r="L813">
        <v>0</v>
      </c>
      <c r="M813" t="s">
        <v>29</v>
      </c>
      <c r="N813">
        <v>410000191</v>
      </c>
      <c r="O813" t="s">
        <v>18</v>
      </c>
      <c r="P813" t="s">
        <v>18</v>
      </c>
      <c r="Q813" t="s">
        <v>25</v>
      </c>
      <c r="R813" t="s">
        <v>30</v>
      </c>
    </row>
    <row r="814" spans="2:18" x14ac:dyDescent="0.25">
      <c r="B814" t="s">
        <v>1805</v>
      </c>
      <c r="C814" t="s">
        <v>1806</v>
      </c>
      <c r="D814">
        <v>500</v>
      </c>
      <c r="E814" t="s">
        <v>21</v>
      </c>
      <c r="F814" s="2">
        <v>0.02</v>
      </c>
      <c r="G814" s="2">
        <v>10</v>
      </c>
      <c r="H814" t="s">
        <v>22</v>
      </c>
      <c r="J814" t="s">
        <v>1390</v>
      </c>
      <c r="K814">
        <v>0</v>
      </c>
      <c r="L814">
        <v>0</v>
      </c>
      <c r="M814" t="s">
        <v>29</v>
      </c>
      <c r="N814">
        <v>410000191</v>
      </c>
      <c r="O814" t="s">
        <v>18</v>
      </c>
      <c r="P814" t="s">
        <v>18</v>
      </c>
      <c r="Q814" t="s">
        <v>25</v>
      </c>
      <c r="R814" t="s">
        <v>30</v>
      </c>
    </row>
    <row r="815" spans="2:18" x14ac:dyDescent="0.25">
      <c r="B815" t="s">
        <v>1807</v>
      </c>
      <c r="C815" t="s">
        <v>1808</v>
      </c>
      <c r="D815">
        <v>1</v>
      </c>
      <c r="E815" t="s">
        <v>21</v>
      </c>
      <c r="F815" s="2">
        <v>5.3</v>
      </c>
      <c r="G815" s="2">
        <v>5.3</v>
      </c>
      <c r="H815" t="s">
        <v>22</v>
      </c>
      <c r="J815" t="s">
        <v>1390</v>
      </c>
      <c r="K815">
        <v>0</v>
      </c>
      <c r="L815">
        <v>0</v>
      </c>
      <c r="M815" t="s">
        <v>29</v>
      </c>
      <c r="N815">
        <v>410000191</v>
      </c>
      <c r="O815" t="s">
        <v>18</v>
      </c>
      <c r="P815" t="s">
        <v>18</v>
      </c>
      <c r="Q815" t="s">
        <v>25</v>
      </c>
      <c r="R815" t="s">
        <v>30</v>
      </c>
    </row>
    <row r="816" spans="2:18" x14ac:dyDescent="0.25">
      <c r="B816" t="s">
        <v>1809</v>
      </c>
      <c r="C816" t="s">
        <v>1810</v>
      </c>
      <c r="D816">
        <v>1</v>
      </c>
      <c r="E816" t="s">
        <v>21</v>
      </c>
      <c r="F816" s="2">
        <v>0.53</v>
      </c>
      <c r="G816" s="2">
        <v>0.53</v>
      </c>
      <c r="H816" t="s">
        <v>22</v>
      </c>
      <c r="J816" t="s">
        <v>1390</v>
      </c>
      <c r="K816">
        <v>0</v>
      </c>
      <c r="L816">
        <v>0</v>
      </c>
      <c r="M816" t="s">
        <v>29</v>
      </c>
      <c r="N816">
        <v>410000191</v>
      </c>
      <c r="O816" t="s">
        <v>18</v>
      </c>
      <c r="P816" t="s">
        <v>18</v>
      </c>
      <c r="Q816" t="s">
        <v>25</v>
      </c>
      <c r="R816" t="s">
        <v>30</v>
      </c>
    </row>
    <row r="817" spans="2:18" x14ac:dyDescent="0.25">
      <c r="B817" t="s">
        <v>1811</v>
      </c>
      <c r="C817" t="s">
        <v>1812</v>
      </c>
      <c r="D817">
        <v>1</v>
      </c>
      <c r="E817" t="s">
        <v>21</v>
      </c>
      <c r="F817" s="2">
        <v>0.53</v>
      </c>
      <c r="G817" s="2">
        <v>0.53</v>
      </c>
      <c r="H817" t="s">
        <v>22</v>
      </c>
      <c r="J817" t="s">
        <v>1390</v>
      </c>
      <c r="K817">
        <v>0</v>
      </c>
      <c r="L817">
        <v>0</v>
      </c>
      <c r="M817" t="s">
        <v>29</v>
      </c>
      <c r="N817">
        <v>410000191</v>
      </c>
      <c r="O817" t="s">
        <v>18</v>
      </c>
      <c r="P817" t="s">
        <v>18</v>
      </c>
      <c r="Q817" t="s">
        <v>25</v>
      </c>
      <c r="R817" t="s">
        <v>30</v>
      </c>
    </row>
    <row r="818" spans="2:18" x14ac:dyDescent="0.25">
      <c r="B818" t="s">
        <v>1813</v>
      </c>
      <c r="C818" t="s">
        <v>1814</v>
      </c>
      <c r="D818">
        <v>1</v>
      </c>
      <c r="E818" t="s">
        <v>21</v>
      </c>
      <c r="F818" s="2">
        <v>6.02</v>
      </c>
      <c r="G818" s="2">
        <v>6.02</v>
      </c>
      <c r="H818" t="s">
        <v>22</v>
      </c>
      <c r="J818" t="s">
        <v>1390</v>
      </c>
      <c r="K818">
        <v>0</v>
      </c>
      <c r="L818">
        <v>0</v>
      </c>
      <c r="M818" t="s">
        <v>29</v>
      </c>
      <c r="N818">
        <v>410000191</v>
      </c>
      <c r="O818" t="s">
        <v>18</v>
      </c>
      <c r="P818" t="s">
        <v>18</v>
      </c>
      <c r="Q818" t="s">
        <v>25</v>
      </c>
      <c r="R818" t="s">
        <v>30</v>
      </c>
    </row>
    <row r="819" spans="2:18" x14ac:dyDescent="0.25">
      <c r="B819" t="s">
        <v>1815</v>
      </c>
      <c r="C819" t="s">
        <v>1816</v>
      </c>
      <c r="D819">
        <v>1</v>
      </c>
      <c r="E819" t="s">
        <v>21</v>
      </c>
      <c r="F819" s="2">
        <v>1.05</v>
      </c>
      <c r="G819" s="2">
        <v>1.05</v>
      </c>
      <c r="H819" t="s">
        <v>22</v>
      </c>
      <c r="J819" t="s">
        <v>322</v>
      </c>
      <c r="K819">
        <v>0</v>
      </c>
      <c r="L819">
        <v>0</v>
      </c>
      <c r="M819" t="s">
        <v>953</v>
      </c>
      <c r="N819">
        <v>410000182</v>
      </c>
      <c r="O819" t="s">
        <v>18</v>
      </c>
      <c r="P819" t="s">
        <v>18</v>
      </c>
      <c r="Q819" t="s">
        <v>25</v>
      </c>
      <c r="R819" t="s">
        <v>30</v>
      </c>
    </row>
    <row r="820" spans="2:18" x14ac:dyDescent="0.25">
      <c r="B820" t="s">
        <v>1817</v>
      </c>
      <c r="C820" t="s">
        <v>1818</v>
      </c>
      <c r="D820">
        <v>1</v>
      </c>
      <c r="E820" t="s">
        <v>21</v>
      </c>
      <c r="F820" s="2">
        <v>1.44</v>
      </c>
      <c r="G820" s="2">
        <v>1.44</v>
      </c>
      <c r="H820" t="s">
        <v>22</v>
      </c>
      <c r="J820" t="s">
        <v>322</v>
      </c>
      <c r="K820">
        <v>0</v>
      </c>
      <c r="L820">
        <v>0</v>
      </c>
      <c r="M820" t="s">
        <v>29</v>
      </c>
      <c r="N820">
        <v>410000191</v>
      </c>
      <c r="O820" t="s">
        <v>18</v>
      </c>
      <c r="P820" t="s">
        <v>18</v>
      </c>
      <c r="Q820" t="s">
        <v>25</v>
      </c>
      <c r="R820" t="s">
        <v>30</v>
      </c>
    </row>
    <row r="821" spans="2:18" x14ac:dyDescent="0.25">
      <c r="B821" t="s">
        <v>1819</v>
      </c>
      <c r="C821" t="s">
        <v>1820</v>
      </c>
      <c r="D821">
        <v>1</v>
      </c>
      <c r="E821" t="s">
        <v>21</v>
      </c>
      <c r="F821" s="2">
        <v>11.3</v>
      </c>
      <c r="G821" s="2">
        <v>11.3</v>
      </c>
      <c r="H821" t="s">
        <v>22</v>
      </c>
      <c r="J821" t="s">
        <v>86</v>
      </c>
      <c r="K821">
        <v>0</v>
      </c>
      <c r="L821">
        <v>0</v>
      </c>
      <c r="M821" t="s">
        <v>47</v>
      </c>
      <c r="N821">
        <v>410000154</v>
      </c>
      <c r="O821" t="s">
        <v>18</v>
      </c>
      <c r="P821" t="s">
        <v>18</v>
      </c>
      <c r="Q821" t="s">
        <v>25</v>
      </c>
      <c r="R821" t="s">
        <v>30</v>
      </c>
    </row>
    <row r="822" spans="2:18" x14ac:dyDescent="0.25">
      <c r="B822" t="s">
        <v>1821</v>
      </c>
      <c r="C822" t="s">
        <v>1822</v>
      </c>
      <c r="D822">
        <v>1</v>
      </c>
      <c r="E822" t="s">
        <v>21</v>
      </c>
      <c r="F822" s="2">
        <v>15.6</v>
      </c>
      <c r="G822" s="2">
        <v>15.6</v>
      </c>
      <c r="H822" t="s">
        <v>22</v>
      </c>
      <c r="J822" t="s">
        <v>322</v>
      </c>
      <c r="K822">
        <v>0</v>
      </c>
      <c r="L822">
        <v>0</v>
      </c>
      <c r="M822" t="s">
        <v>953</v>
      </c>
      <c r="N822">
        <v>410000182</v>
      </c>
      <c r="O822" t="s">
        <v>1823</v>
      </c>
      <c r="P822" t="s">
        <v>18</v>
      </c>
      <c r="Q822" t="s">
        <v>1824</v>
      </c>
      <c r="R822" t="s">
        <v>30</v>
      </c>
    </row>
    <row r="823" spans="2:18" x14ac:dyDescent="0.25">
      <c r="B823" t="s">
        <v>1825</v>
      </c>
      <c r="C823" t="s">
        <v>1826</v>
      </c>
      <c r="D823">
        <v>4</v>
      </c>
      <c r="E823" t="s">
        <v>21</v>
      </c>
      <c r="F823" s="2">
        <v>1.92</v>
      </c>
      <c r="G823" s="2">
        <v>7.68</v>
      </c>
      <c r="H823" t="s">
        <v>22</v>
      </c>
      <c r="J823" t="s">
        <v>322</v>
      </c>
      <c r="K823">
        <v>0</v>
      </c>
      <c r="L823">
        <v>0</v>
      </c>
      <c r="M823" t="s">
        <v>953</v>
      </c>
      <c r="N823">
        <v>410000182</v>
      </c>
      <c r="O823" t="s">
        <v>18</v>
      </c>
      <c r="P823" t="s">
        <v>18</v>
      </c>
      <c r="Q823" t="s">
        <v>25</v>
      </c>
      <c r="R823" t="s">
        <v>30</v>
      </c>
    </row>
    <row r="824" spans="2:18" x14ac:dyDescent="0.25">
      <c r="B824" t="s">
        <v>1827</v>
      </c>
      <c r="C824" t="s">
        <v>1828</v>
      </c>
      <c r="D824">
        <v>9</v>
      </c>
      <c r="E824" t="s">
        <v>21</v>
      </c>
      <c r="F824" s="2">
        <v>0.52</v>
      </c>
      <c r="G824" s="2">
        <v>4.68</v>
      </c>
      <c r="H824" t="s">
        <v>22</v>
      </c>
      <c r="J824" t="s">
        <v>322</v>
      </c>
      <c r="K824">
        <v>0</v>
      </c>
      <c r="L824">
        <v>0</v>
      </c>
      <c r="M824" t="s">
        <v>953</v>
      </c>
      <c r="N824">
        <v>410000182</v>
      </c>
      <c r="O824" t="s">
        <v>18</v>
      </c>
      <c r="P824" t="s">
        <v>18</v>
      </c>
      <c r="Q824" t="s">
        <v>25</v>
      </c>
      <c r="R824" t="s">
        <v>30</v>
      </c>
    </row>
    <row r="825" spans="2:18" x14ac:dyDescent="0.25">
      <c r="B825" t="s">
        <v>1829</v>
      </c>
      <c r="C825" t="s">
        <v>1830</v>
      </c>
      <c r="D825">
        <v>1</v>
      </c>
      <c r="E825" t="s">
        <v>21</v>
      </c>
      <c r="F825" s="2">
        <v>9.9</v>
      </c>
      <c r="G825" s="2">
        <v>9.9</v>
      </c>
      <c r="H825" t="s">
        <v>22</v>
      </c>
      <c r="J825" t="s">
        <v>1390</v>
      </c>
      <c r="K825">
        <v>0</v>
      </c>
      <c r="L825">
        <v>0</v>
      </c>
      <c r="M825" t="s">
        <v>29</v>
      </c>
      <c r="N825">
        <v>410000191</v>
      </c>
      <c r="O825" t="s">
        <v>18</v>
      </c>
      <c r="P825" t="s">
        <v>18</v>
      </c>
      <c r="Q825" t="s">
        <v>25</v>
      </c>
      <c r="R825" t="s">
        <v>30</v>
      </c>
    </row>
    <row r="826" spans="2:18" x14ac:dyDescent="0.25">
      <c r="B826" t="s">
        <v>1831</v>
      </c>
      <c r="C826" t="s">
        <v>1832</v>
      </c>
      <c r="D826">
        <v>1</v>
      </c>
      <c r="E826" t="s">
        <v>21</v>
      </c>
      <c r="F826" s="2">
        <v>9.9</v>
      </c>
      <c r="G826" s="2">
        <v>9.9</v>
      </c>
      <c r="H826" t="s">
        <v>22</v>
      </c>
      <c r="J826" t="s">
        <v>1390</v>
      </c>
      <c r="K826">
        <v>0</v>
      </c>
      <c r="L826">
        <v>0</v>
      </c>
      <c r="M826" t="s">
        <v>29</v>
      </c>
      <c r="N826">
        <v>410000191</v>
      </c>
      <c r="O826" t="s">
        <v>18</v>
      </c>
      <c r="P826" t="s">
        <v>18</v>
      </c>
      <c r="Q826" t="s">
        <v>25</v>
      </c>
      <c r="R826" t="s">
        <v>30</v>
      </c>
    </row>
    <row r="827" spans="2:18" x14ac:dyDescent="0.25">
      <c r="B827" t="s">
        <v>1833</v>
      </c>
      <c r="C827" t="s">
        <v>1834</v>
      </c>
      <c r="D827">
        <v>1</v>
      </c>
      <c r="E827" t="s">
        <v>21</v>
      </c>
      <c r="F827" s="2">
        <v>0.39</v>
      </c>
      <c r="G827" s="2">
        <v>0.39</v>
      </c>
      <c r="H827" t="s">
        <v>22</v>
      </c>
      <c r="J827" t="s">
        <v>1390</v>
      </c>
      <c r="K827">
        <v>0</v>
      </c>
      <c r="L827">
        <v>0</v>
      </c>
      <c r="M827" t="s">
        <v>29</v>
      </c>
      <c r="N827">
        <v>410000191</v>
      </c>
      <c r="O827" t="s">
        <v>18</v>
      </c>
      <c r="P827" t="s">
        <v>18</v>
      </c>
      <c r="Q827" t="s">
        <v>25</v>
      </c>
      <c r="R827" t="s">
        <v>30</v>
      </c>
    </row>
    <row r="828" spans="2:18" x14ac:dyDescent="0.25">
      <c r="B828" t="s">
        <v>1835</v>
      </c>
      <c r="C828" t="s">
        <v>1836</v>
      </c>
      <c r="D828">
        <v>1</v>
      </c>
      <c r="E828" t="s">
        <v>21</v>
      </c>
      <c r="F828" s="2">
        <v>0.42</v>
      </c>
      <c r="G828" s="2">
        <v>0.42</v>
      </c>
      <c r="H828" t="s">
        <v>22</v>
      </c>
      <c r="J828" t="s">
        <v>1390</v>
      </c>
      <c r="K828">
        <v>0</v>
      </c>
      <c r="L828">
        <v>0</v>
      </c>
      <c r="M828" t="s">
        <v>29</v>
      </c>
      <c r="N828">
        <v>410000191</v>
      </c>
      <c r="O828" t="s">
        <v>18</v>
      </c>
      <c r="P828" t="s">
        <v>18</v>
      </c>
      <c r="Q828" t="s">
        <v>25</v>
      </c>
      <c r="R828" t="s">
        <v>30</v>
      </c>
    </row>
    <row r="829" spans="2:18" x14ac:dyDescent="0.25">
      <c r="B829" t="s">
        <v>1837</v>
      </c>
      <c r="C829" t="s">
        <v>1838</v>
      </c>
      <c r="D829">
        <v>0</v>
      </c>
      <c r="E829" t="s">
        <v>21</v>
      </c>
      <c r="F829" s="2">
        <v>17.32</v>
      </c>
      <c r="G829" s="2">
        <v>0</v>
      </c>
      <c r="H829" t="s">
        <v>22</v>
      </c>
      <c r="J829" t="s">
        <v>298</v>
      </c>
      <c r="K829">
        <v>0</v>
      </c>
      <c r="L829">
        <v>0</v>
      </c>
      <c r="M829" t="s">
        <v>466</v>
      </c>
      <c r="N829">
        <v>410000293</v>
      </c>
      <c r="O829" t="s">
        <v>18</v>
      </c>
      <c r="P829" t="s">
        <v>18</v>
      </c>
      <c r="Q829" t="s">
        <v>1824</v>
      </c>
      <c r="R829" t="s">
        <v>30</v>
      </c>
    </row>
    <row r="830" spans="2:18" x14ac:dyDescent="0.25">
      <c r="B830" t="s">
        <v>1839</v>
      </c>
      <c r="C830" t="s">
        <v>1840</v>
      </c>
      <c r="D830">
        <v>0</v>
      </c>
      <c r="E830" t="s">
        <v>21</v>
      </c>
      <c r="F830" s="2">
        <v>1.7</v>
      </c>
      <c r="G830" s="2">
        <v>0</v>
      </c>
      <c r="H830" t="s">
        <v>22</v>
      </c>
      <c r="J830" t="s">
        <v>120</v>
      </c>
      <c r="K830">
        <v>0</v>
      </c>
      <c r="L830">
        <v>0</v>
      </c>
      <c r="M830" t="s">
        <v>1778</v>
      </c>
      <c r="N830">
        <v>410000181</v>
      </c>
      <c r="O830" t="s">
        <v>18</v>
      </c>
      <c r="P830" t="s">
        <v>18</v>
      </c>
      <c r="Q830" t="s">
        <v>25</v>
      </c>
      <c r="R830" t="s">
        <v>30</v>
      </c>
    </row>
    <row r="831" spans="2:18" x14ac:dyDescent="0.25">
      <c r="B831" t="s">
        <v>1841</v>
      </c>
      <c r="C831" t="s">
        <v>1842</v>
      </c>
      <c r="D831">
        <v>2</v>
      </c>
      <c r="E831" t="s">
        <v>21</v>
      </c>
      <c r="F831" s="2">
        <v>2.9</v>
      </c>
      <c r="G831" s="2">
        <v>5.8</v>
      </c>
      <c r="H831" t="s">
        <v>22</v>
      </c>
      <c r="J831" t="s">
        <v>322</v>
      </c>
      <c r="K831">
        <v>0</v>
      </c>
      <c r="L831">
        <v>0</v>
      </c>
      <c r="M831" t="s">
        <v>953</v>
      </c>
      <c r="N831">
        <v>410000182</v>
      </c>
      <c r="O831" t="s">
        <v>18</v>
      </c>
      <c r="P831" t="s">
        <v>18</v>
      </c>
      <c r="Q831" t="s">
        <v>25</v>
      </c>
      <c r="R831" t="s">
        <v>30</v>
      </c>
    </row>
    <row r="832" spans="2:18" x14ac:dyDescent="0.25">
      <c r="B832" t="s">
        <v>1843</v>
      </c>
      <c r="C832" t="s">
        <v>1844</v>
      </c>
      <c r="D832">
        <v>2</v>
      </c>
      <c r="E832" t="s">
        <v>21</v>
      </c>
      <c r="F832" s="2">
        <v>1.72</v>
      </c>
      <c r="G832" s="2">
        <v>3.44</v>
      </c>
      <c r="H832" t="s">
        <v>22</v>
      </c>
      <c r="J832" t="s">
        <v>1845</v>
      </c>
      <c r="K832">
        <v>0</v>
      </c>
      <c r="L832">
        <v>0</v>
      </c>
      <c r="M832" t="s">
        <v>47</v>
      </c>
      <c r="N832">
        <v>410000154</v>
      </c>
      <c r="O832" t="s">
        <v>18</v>
      </c>
      <c r="P832" t="s">
        <v>18</v>
      </c>
      <c r="Q832" t="s">
        <v>25</v>
      </c>
      <c r="R832" t="s">
        <v>30</v>
      </c>
    </row>
    <row r="833" spans="2:18" x14ac:dyDescent="0.25">
      <c r="B833" t="s">
        <v>1846</v>
      </c>
      <c r="C833" t="s">
        <v>1847</v>
      </c>
      <c r="D833">
        <v>1</v>
      </c>
      <c r="E833" t="s">
        <v>21</v>
      </c>
      <c r="F833" s="2">
        <v>0.24</v>
      </c>
      <c r="G833" s="2">
        <v>0.24</v>
      </c>
      <c r="H833" t="s">
        <v>22</v>
      </c>
      <c r="J833" t="s">
        <v>551</v>
      </c>
      <c r="K833">
        <v>0</v>
      </c>
      <c r="L833">
        <v>0</v>
      </c>
      <c r="M833" t="s">
        <v>47</v>
      </c>
      <c r="N833">
        <v>410000154</v>
      </c>
      <c r="O833" t="s">
        <v>18</v>
      </c>
      <c r="P833" t="s">
        <v>18</v>
      </c>
      <c r="Q833" t="s">
        <v>25</v>
      </c>
      <c r="R833" t="s">
        <v>30</v>
      </c>
    </row>
    <row r="834" spans="2:18" x14ac:dyDescent="0.25">
      <c r="B834" t="s">
        <v>1848</v>
      </c>
      <c r="C834" t="s">
        <v>1849</v>
      </c>
      <c r="D834">
        <v>1</v>
      </c>
      <c r="E834" t="s">
        <v>21</v>
      </c>
      <c r="F834" s="2">
        <v>1.87</v>
      </c>
      <c r="G834" s="2">
        <v>1.87</v>
      </c>
      <c r="H834" t="s">
        <v>22</v>
      </c>
      <c r="J834" t="s">
        <v>1845</v>
      </c>
      <c r="K834">
        <v>0</v>
      </c>
      <c r="L834">
        <v>0</v>
      </c>
      <c r="M834" t="s">
        <v>47</v>
      </c>
      <c r="N834">
        <v>410000154</v>
      </c>
      <c r="O834" t="s">
        <v>18</v>
      </c>
      <c r="P834" t="s">
        <v>18</v>
      </c>
      <c r="Q834" t="s">
        <v>25</v>
      </c>
      <c r="R834" t="s">
        <v>30</v>
      </c>
    </row>
    <row r="835" spans="2:18" x14ac:dyDescent="0.25">
      <c r="B835" t="s">
        <v>1850</v>
      </c>
      <c r="C835" t="s">
        <v>1851</v>
      </c>
      <c r="D835">
        <v>2</v>
      </c>
      <c r="E835" t="s">
        <v>21</v>
      </c>
      <c r="F835" s="2">
        <v>0.21</v>
      </c>
      <c r="G835" s="2">
        <v>0.42</v>
      </c>
      <c r="H835" t="s">
        <v>22</v>
      </c>
      <c r="J835" t="s">
        <v>1379</v>
      </c>
      <c r="K835">
        <v>0</v>
      </c>
      <c r="L835">
        <v>0</v>
      </c>
      <c r="M835" t="s">
        <v>47</v>
      </c>
      <c r="N835">
        <v>410000154</v>
      </c>
      <c r="O835" t="s">
        <v>18</v>
      </c>
      <c r="P835" t="s">
        <v>18</v>
      </c>
      <c r="Q835" t="s">
        <v>25</v>
      </c>
      <c r="R835" t="s">
        <v>30</v>
      </c>
    </row>
    <row r="836" spans="2:18" x14ac:dyDescent="0.25">
      <c r="B836" t="s">
        <v>1852</v>
      </c>
      <c r="C836" t="s">
        <v>1853</v>
      </c>
      <c r="D836">
        <v>1</v>
      </c>
      <c r="E836" t="s">
        <v>21</v>
      </c>
      <c r="F836" s="2">
        <v>55.2</v>
      </c>
      <c r="G836" s="2">
        <v>55.2</v>
      </c>
      <c r="H836" t="s">
        <v>22</v>
      </c>
      <c r="J836" t="s">
        <v>322</v>
      </c>
      <c r="K836">
        <v>0</v>
      </c>
      <c r="L836">
        <v>0</v>
      </c>
      <c r="M836" t="s">
        <v>953</v>
      </c>
      <c r="N836">
        <v>410000182</v>
      </c>
      <c r="O836" t="s">
        <v>18</v>
      </c>
      <c r="P836" t="s">
        <v>18</v>
      </c>
      <c r="Q836" t="s">
        <v>25</v>
      </c>
      <c r="R836" t="s">
        <v>30</v>
      </c>
    </row>
    <row r="837" spans="2:18" x14ac:dyDescent="0.25">
      <c r="B837" t="s">
        <v>1854</v>
      </c>
      <c r="C837" t="s">
        <v>1855</v>
      </c>
      <c r="D837">
        <v>4</v>
      </c>
      <c r="E837" t="s">
        <v>21</v>
      </c>
      <c r="F837" s="2">
        <v>1.98</v>
      </c>
      <c r="G837" s="2">
        <v>7.92</v>
      </c>
      <c r="H837" t="s">
        <v>22</v>
      </c>
      <c r="J837" t="s">
        <v>322</v>
      </c>
      <c r="K837">
        <v>0</v>
      </c>
      <c r="L837">
        <v>0</v>
      </c>
      <c r="M837" t="s">
        <v>953</v>
      </c>
      <c r="N837">
        <v>410000182</v>
      </c>
      <c r="O837" t="s">
        <v>18</v>
      </c>
      <c r="P837" t="s">
        <v>18</v>
      </c>
      <c r="Q837" t="s">
        <v>25</v>
      </c>
      <c r="R837" t="s">
        <v>30</v>
      </c>
    </row>
    <row r="838" spans="2:18" x14ac:dyDescent="0.25">
      <c r="B838" t="s">
        <v>1856</v>
      </c>
      <c r="C838" t="s">
        <v>1857</v>
      </c>
      <c r="D838">
        <v>1</v>
      </c>
      <c r="E838" t="s">
        <v>21</v>
      </c>
      <c r="F838" s="2">
        <v>3.63</v>
      </c>
      <c r="G838" s="2">
        <v>3.63</v>
      </c>
      <c r="H838" t="s">
        <v>22</v>
      </c>
      <c r="J838" t="s">
        <v>1390</v>
      </c>
      <c r="K838">
        <v>0</v>
      </c>
      <c r="L838">
        <v>0</v>
      </c>
      <c r="M838" t="s">
        <v>47</v>
      </c>
      <c r="N838">
        <v>410000154</v>
      </c>
      <c r="O838" t="s">
        <v>18</v>
      </c>
      <c r="P838" t="s">
        <v>18</v>
      </c>
      <c r="Q838" t="s">
        <v>25</v>
      </c>
      <c r="R838" t="s">
        <v>30</v>
      </c>
    </row>
    <row r="839" spans="2:18" x14ac:dyDescent="0.25">
      <c r="B839" t="s">
        <v>1858</v>
      </c>
      <c r="C839" t="s">
        <v>1859</v>
      </c>
      <c r="D839">
        <v>0</v>
      </c>
      <c r="E839" t="s">
        <v>21</v>
      </c>
      <c r="F839" s="2">
        <v>128.78</v>
      </c>
      <c r="G839" s="2">
        <v>0</v>
      </c>
      <c r="H839" t="s">
        <v>22</v>
      </c>
      <c r="J839" t="s">
        <v>322</v>
      </c>
      <c r="K839">
        <v>0</v>
      </c>
      <c r="L839">
        <v>0</v>
      </c>
      <c r="M839" t="s">
        <v>953</v>
      </c>
      <c r="N839">
        <v>410000182</v>
      </c>
      <c r="O839" t="s">
        <v>18</v>
      </c>
      <c r="P839" t="s">
        <v>18</v>
      </c>
      <c r="Q839" t="s">
        <v>25</v>
      </c>
      <c r="R839" t="s">
        <v>30</v>
      </c>
    </row>
    <row r="840" spans="2:18" x14ac:dyDescent="0.25">
      <c r="B840" t="s">
        <v>1860</v>
      </c>
      <c r="C840" t="s">
        <v>1861</v>
      </c>
      <c r="D840">
        <v>1</v>
      </c>
      <c r="E840" t="s">
        <v>21</v>
      </c>
      <c r="F840" s="2">
        <v>3.6</v>
      </c>
      <c r="G840" s="2">
        <v>3.6</v>
      </c>
      <c r="H840" t="s">
        <v>22</v>
      </c>
      <c r="J840" t="s">
        <v>1390</v>
      </c>
      <c r="K840">
        <v>0</v>
      </c>
      <c r="L840">
        <v>0</v>
      </c>
      <c r="M840" t="s">
        <v>47</v>
      </c>
      <c r="N840">
        <v>410000154</v>
      </c>
      <c r="O840" t="s">
        <v>18</v>
      </c>
      <c r="P840" t="s">
        <v>18</v>
      </c>
      <c r="Q840" t="s">
        <v>25</v>
      </c>
      <c r="R840" t="s">
        <v>30</v>
      </c>
    </row>
    <row r="841" spans="2:18" x14ac:dyDescent="0.25">
      <c r="B841" t="s">
        <v>1862</v>
      </c>
      <c r="C841" t="s">
        <v>1863</v>
      </c>
      <c r="D841">
        <v>1</v>
      </c>
      <c r="E841" t="s">
        <v>21</v>
      </c>
      <c r="F841" s="2">
        <v>5.46</v>
      </c>
      <c r="G841" s="2">
        <v>5.46</v>
      </c>
      <c r="H841" t="s">
        <v>22</v>
      </c>
      <c r="J841" t="s">
        <v>1390</v>
      </c>
      <c r="K841">
        <v>0</v>
      </c>
      <c r="L841">
        <v>0</v>
      </c>
      <c r="M841" t="s">
        <v>29</v>
      </c>
      <c r="N841">
        <v>410000191</v>
      </c>
      <c r="O841" t="s">
        <v>18</v>
      </c>
      <c r="P841" t="s">
        <v>18</v>
      </c>
      <c r="Q841" t="s">
        <v>25</v>
      </c>
      <c r="R841" t="s">
        <v>30</v>
      </c>
    </row>
    <row r="842" spans="2:18" x14ac:dyDescent="0.25">
      <c r="B842" t="s">
        <v>1864</v>
      </c>
      <c r="C842" t="s">
        <v>1865</v>
      </c>
      <c r="D842">
        <v>1</v>
      </c>
      <c r="E842" t="s">
        <v>21</v>
      </c>
      <c r="F842" s="2">
        <v>4.5</v>
      </c>
      <c r="G842" s="2">
        <v>4.5</v>
      </c>
      <c r="H842" t="s">
        <v>22</v>
      </c>
      <c r="J842" t="s">
        <v>1390</v>
      </c>
      <c r="K842">
        <v>0</v>
      </c>
      <c r="L842">
        <v>0</v>
      </c>
      <c r="M842" t="s">
        <v>29</v>
      </c>
      <c r="N842">
        <v>410000191</v>
      </c>
      <c r="O842" t="s">
        <v>18</v>
      </c>
      <c r="P842" t="s">
        <v>18</v>
      </c>
      <c r="Q842" t="s">
        <v>25</v>
      </c>
      <c r="R842" t="s">
        <v>30</v>
      </c>
    </row>
    <row r="843" spans="2:18" x14ac:dyDescent="0.25">
      <c r="B843" t="s">
        <v>1866</v>
      </c>
      <c r="C843" t="s">
        <v>1867</v>
      </c>
      <c r="D843">
        <v>0</v>
      </c>
      <c r="E843" t="s">
        <v>21</v>
      </c>
      <c r="F843" s="2">
        <v>0.75</v>
      </c>
      <c r="G843" s="2">
        <v>0</v>
      </c>
      <c r="H843" t="s">
        <v>22</v>
      </c>
      <c r="J843" t="s">
        <v>1390</v>
      </c>
      <c r="K843">
        <v>0</v>
      </c>
      <c r="L843">
        <v>0</v>
      </c>
      <c r="M843" t="s">
        <v>29</v>
      </c>
      <c r="N843">
        <v>410000191</v>
      </c>
      <c r="O843" t="s">
        <v>18</v>
      </c>
      <c r="P843" t="s">
        <v>18</v>
      </c>
      <c r="Q843" t="s">
        <v>25</v>
      </c>
      <c r="R843" t="s">
        <v>30</v>
      </c>
    </row>
    <row r="844" spans="2:18" x14ac:dyDescent="0.25">
      <c r="B844" t="s">
        <v>1868</v>
      </c>
      <c r="C844" t="s">
        <v>1869</v>
      </c>
      <c r="D844">
        <v>1</v>
      </c>
      <c r="E844" t="s">
        <v>21</v>
      </c>
      <c r="F844" s="2">
        <v>2.27</v>
      </c>
      <c r="G844" s="2">
        <v>2.27</v>
      </c>
      <c r="H844" t="s">
        <v>22</v>
      </c>
      <c r="J844" t="s">
        <v>1390</v>
      </c>
      <c r="K844">
        <v>0</v>
      </c>
      <c r="L844">
        <v>0</v>
      </c>
      <c r="M844" t="s">
        <v>29</v>
      </c>
      <c r="N844">
        <v>410000191</v>
      </c>
      <c r="O844" t="s">
        <v>18</v>
      </c>
      <c r="P844" t="s">
        <v>18</v>
      </c>
      <c r="Q844" t="s">
        <v>25</v>
      </c>
      <c r="R844" t="s">
        <v>30</v>
      </c>
    </row>
    <row r="845" spans="2:18" x14ac:dyDescent="0.25">
      <c r="B845" t="s">
        <v>1870</v>
      </c>
      <c r="C845" t="s">
        <v>1871</v>
      </c>
      <c r="D845">
        <v>1</v>
      </c>
      <c r="E845" t="s">
        <v>21</v>
      </c>
      <c r="F845" s="2">
        <v>10.37</v>
      </c>
      <c r="G845" s="2">
        <v>10.37</v>
      </c>
      <c r="H845" t="s">
        <v>22</v>
      </c>
      <c r="J845" t="s">
        <v>322</v>
      </c>
      <c r="K845">
        <v>0</v>
      </c>
      <c r="L845">
        <v>0</v>
      </c>
      <c r="M845" t="s">
        <v>953</v>
      </c>
      <c r="N845">
        <v>410000182</v>
      </c>
      <c r="O845" t="s">
        <v>18</v>
      </c>
      <c r="P845" t="s">
        <v>18</v>
      </c>
      <c r="Q845" t="s">
        <v>25</v>
      </c>
      <c r="R845" t="s">
        <v>30</v>
      </c>
    </row>
    <row r="846" spans="2:18" x14ac:dyDescent="0.25">
      <c r="B846" t="s">
        <v>1872</v>
      </c>
      <c r="C846" t="s">
        <v>1873</v>
      </c>
      <c r="D846">
        <v>1</v>
      </c>
      <c r="E846" t="s">
        <v>21</v>
      </c>
      <c r="F846" s="2">
        <v>0.65</v>
      </c>
      <c r="G846" s="2">
        <v>0.65</v>
      </c>
      <c r="H846" t="s">
        <v>22</v>
      </c>
      <c r="J846" t="s">
        <v>551</v>
      </c>
      <c r="K846">
        <v>0</v>
      </c>
      <c r="L846">
        <v>0</v>
      </c>
      <c r="M846" t="s">
        <v>47</v>
      </c>
      <c r="N846">
        <v>410000154</v>
      </c>
      <c r="O846" t="s">
        <v>18</v>
      </c>
      <c r="P846" t="s">
        <v>18</v>
      </c>
      <c r="Q846" t="s">
        <v>25</v>
      </c>
      <c r="R846" t="s">
        <v>30</v>
      </c>
    </row>
    <row r="847" spans="2:18" x14ac:dyDescent="0.25">
      <c r="B847" t="s">
        <v>1874</v>
      </c>
      <c r="C847" t="s">
        <v>1875</v>
      </c>
      <c r="D847">
        <v>3</v>
      </c>
      <c r="E847" t="s">
        <v>21</v>
      </c>
      <c r="F847" s="2">
        <v>18.38</v>
      </c>
      <c r="G847" s="2">
        <v>55.14</v>
      </c>
      <c r="H847" t="s">
        <v>22</v>
      </c>
      <c r="J847" t="s">
        <v>1390</v>
      </c>
      <c r="K847">
        <v>0</v>
      </c>
      <c r="L847">
        <v>0</v>
      </c>
      <c r="M847" t="s">
        <v>47</v>
      </c>
      <c r="N847">
        <v>410000154</v>
      </c>
      <c r="O847" t="s">
        <v>18</v>
      </c>
      <c r="P847" t="s">
        <v>18</v>
      </c>
      <c r="Q847" t="s">
        <v>25</v>
      </c>
      <c r="R847" t="s">
        <v>30</v>
      </c>
    </row>
    <row r="848" spans="2:18" x14ac:dyDescent="0.25">
      <c r="B848" t="s">
        <v>1876</v>
      </c>
      <c r="C848" t="s">
        <v>1877</v>
      </c>
      <c r="D848">
        <v>1</v>
      </c>
      <c r="E848" t="s">
        <v>21</v>
      </c>
      <c r="F848" s="2">
        <v>15.44</v>
      </c>
      <c r="G848" s="2">
        <v>15.44</v>
      </c>
      <c r="H848" t="s">
        <v>22</v>
      </c>
      <c r="J848" t="s">
        <v>1573</v>
      </c>
      <c r="K848">
        <v>0</v>
      </c>
      <c r="L848">
        <v>0</v>
      </c>
      <c r="M848" t="s">
        <v>1574</v>
      </c>
      <c r="N848">
        <v>410000999</v>
      </c>
      <c r="O848" t="s">
        <v>47</v>
      </c>
      <c r="P848" t="s">
        <v>18</v>
      </c>
      <c r="Q848" t="s">
        <v>18</v>
      </c>
      <c r="R848" t="s">
        <v>25</v>
      </c>
    </row>
    <row r="849" spans="2:18" x14ac:dyDescent="0.25">
      <c r="B849" t="s">
        <v>1878</v>
      </c>
      <c r="C849" t="s">
        <v>1879</v>
      </c>
      <c r="D849">
        <v>1</v>
      </c>
      <c r="E849" t="s">
        <v>21</v>
      </c>
      <c r="F849" s="2">
        <v>37.35</v>
      </c>
      <c r="G849" s="2">
        <v>37.35</v>
      </c>
      <c r="H849" t="s">
        <v>22</v>
      </c>
      <c r="J849" t="s">
        <v>1573</v>
      </c>
      <c r="K849">
        <v>0</v>
      </c>
      <c r="L849">
        <v>0</v>
      </c>
      <c r="M849" t="s">
        <v>1574</v>
      </c>
      <c r="N849">
        <v>410000999</v>
      </c>
      <c r="O849" t="s">
        <v>47</v>
      </c>
      <c r="P849" t="s">
        <v>18</v>
      </c>
      <c r="Q849" t="s">
        <v>18</v>
      </c>
      <c r="R849" t="s">
        <v>25</v>
      </c>
    </row>
    <row r="850" spans="2:18" x14ac:dyDescent="0.25">
      <c r="B850" t="s">
        <v>1880</v>
      </c>
      <c r="C850" t="s">
        <v>1881</v>
      </c>
      <c r="D850">
        <v>1</v>
      </c>
      <c r="E850" t="s">
        <v>21</v>
      </c>
      <c r="F850" s="2">
        <v>3.42</v>
      </c>
      <c r="G850" s="2">
        <v>3.42</v>
      </c>
      <c r="H850" t="s">
        <v>22</v>
      </c>
      <c r="J850" t="s">
        <v>1390</v>
      </c>
      <c r="K850">
        <v>0</v>
      </c>
      <c r="L850">
        <v>0</v>
      </c>
      <c r="M850" t="s">
        <v>953</v>
      </c>
      <c r="N850">
        <v>410000182</v>
      </c>
      <c r="O850" t="s">
        <v>18</v>
      </c>
      <c r="P850" t="s">
        <v>18</v>
      </c>
      <c r="Q850" t="s">
        <v>25</v>
      </c>
      <c r="R850" t="s">
        <v>30</v>
      </c>
    </row>
    <row r="851" spans="2:18" x14ac:dyDescent="0.25">
      <c r="B851" t="s">
        <v>1882</v>
      </c>
      <c r="C851" t="s">
        <v>1883</v>
      </c>
      <c r="D851">
        <v>1</v>
      </c>
      <c r="E851" t="s">
        <v>21</v>
      </c>
      <c r="F851" s="2">
        <v>9.09</v>
      </c>
      <c r="G851" s="2">
        <v>9.09</v>
      </c>
      <c r="H851" t="s">
        <v>22</v>
      </c>
      <c r="J851" t="s">
        <v>1390</v>
      </c>
      <c r="K851">
        <v>0</v>
      </c>
      <c r="L851">
        <v>0</v>
      </c>
      <c r="M851" t="s">
        <v>953</v>
      </c>
      <c r="N851">
        <v>410000182</v>
      </c>
      <c r="O851" t="s">
        <v>18</v>
      </c>
      <c r="P851" t="s">
        <v>18</v>
      </c>
      <c r="Q851" t="s">
        <v>25</v>
      </c>
      <c r="R851" t="s">
        <v>30</v>
      </c>
    </row>
    <row r="852" spans="2:18" x14ac:dyDescent="0.25">
      <c r="B852" t="s">
        <v>1884</v>
      </c>
      <c r="C852" t="s">
        <v>1885</v>
      </c>
      <c r="D852">
        <v>3</v>
      </c>
      <c r="E852" t="s">
        <v>21</v>
      </c>
      <c r="F852" s="2">
        <v>10.6</v>
      </c>
      <c r="G852" s="2">
        <v>31.8</v>
      </c>
      <c r="H852" t="s">
        <v>22</v>
      </c>
      <c r="J852" t="s">
        <v>1390</v>
      </c>
      <c r="K852">
        <v>0</v>
      </c>
      <c r="L852">
        <v>0</v>
      </c>
      <c r="M852" t="s">
        <v>953</v>
      </c>
      <c r="N852">
        <v>410000182</v>
      </c>
      <c r="O852" t="s">
        <v>18</v>
      </c>
      <c r="P852" t="s">
        <v>18</v>
      </c>
      <c r="Q852" t="s">
        <v>1886</v>
      </c>
      <c r="R852" t="s">
        <v>30</v>
      </c>
    </row>
    <row r="853" spans="2:18" x14ac:dyDescent="0.25">
      <c r="B853" t="s">
        <v>1887</v>
      </c>
      <c r="C853" t="s">
        <v>1888</v>
      </c>
      <c r="D853">
        <v>1</v>
      </c>
      <c r="E853" t="s">
        <v>21</v>
      </c>
      <c r="F853" s="2">
        <v>7.26</v>
      </c>
      <c r="G853" s="2">
        <v>7.26</v>
      </c>
      <c r="H853" t="s">
        <v>22</v>
      </c>
      <c r="J853" t="s">
        <v>1390</v>
      </c>
      <c r="K853">
        <v>0</v>
      </c>
      <c r="L853">
        <v>0</v>
      </c>
      <c r="M853" t="s">
        <v>24</v>
      </c>
      <c r="N853">
        <v>410000190</v>
      </c>
      <c r="O853" t="s">
        <v>1889</v>
      </c>
      <c r="P853" t="s">
        <v>18</v>
      </c>
      <c r="Q853" t="s">
        <v>25</v>
      </c>
      <c r="R853" t="s">
        <v>30</v>
      </c>
    </row>
    <row r="854" spans="2:18" x14ac:dyDescent="0.25">
      <c r="B854" t="s">
        <v>1890</v>
      </c>
      <c r="C854" t="s">
        <v>1891</v>
      </c>
      <c r="D854">
        <v>1</v>
      </c>
      <c r="E854" t="s">
        <v>21</v>
      </c>
      <c r="F854" s="2">
        <v>3.83</v>
      </c>
      <c r="G854" s="2">
        <v>3.83</v>
      </c>
      <c r="H854" t="s">
        <v>22</v>
      </c>
      <c r="J854" t="s">
        <v>1390</v>
      </c>
      <c r="K854">
        <v>0</v>
      </c>
      <c r="L854">
        <v>0</v>
      </c>
      <c r="M854" t="s">
        <v>24</v>
      </c>
      <c r="N854">
        <v>410000190</v>
      </c>
      <c r="O854" t="s">
        <v>18</v>
      </c>
      <c r="P854" t="s">
        <v>18</v>
      </c>
      <c r="Q854" t="s">
        <v>25</v>
      </c>
      <c r="R854" t="s">
        <v>30</v>
      </c>
    </row>
    <row r="855" spans="2:18" x14ac:dyDescent="0.25">
      <c r="B855" t="s">
        <v>1892</v>
      </c>
      <c r="C855" t="s">
        <v>1893</v>
      </c>
      <c r="D855">
        <v>3</v>
      </c>
      <c r="E855" t="s">
        <v>21</v>
      </c>
      <c r="F855" s="2">
        <v>4.96</v>
      </c>
      <c r="G855" s="2">
        <v>14.88</v>
      </c>
      <c r="H855" t="s">
        <v>22</v>
      </c>
      <c r="J855" t="s">
        <v>1390</v>
      </c>
      <c r="K855">
        <v>0</v>
      </c>
      <c r="L855">
        <v>0</v>
      </c>
      <c r="M855" t="s">
        <v>953</v>
      </c>
      <c r="N855">
        <v>410000182</v>
      </c>
      <c r="O855" t="s">
        <v>18</v>
      </c>
      <c r="P855" t="s">
        <v>18</v>
      </c>
      <c r="Q855" t="s">
        <v>25</v>
      </c>
      <c r="R855" t="s">
        <v>30</v>
      </c>
    </row>
    <row r="856" spans="2:18" x14ac:dyDescent="0.25">
      <c r="B856" t="s">
        <v>1894</v>
      </c>
      <c r="C856" t="s">
        <v>1895</v>
      </c>
      <c r="D856">
        <v>0</v>
      </c>
      <c r="E856" t="s">
        <v>21</v>
      </c>
      <c r="F856" s="2">
        <v>7.6</v>
      </c>
      <c r="G856" s="2">
        <v>0</v>
      </c>
      <c r="H856" t="s">
        <v>22</v>
      </c>
      <c r="J856" t="s">
        <v>1390</v>
      </c>
      <c r="K856">
        <v>0</v>
      </c>
      <c r="L856">
        <v>0</v>
      </c>
      <c r="M856" t="s">
        <v>330</v>
      </c>
      <c r="N856">
        <v>410000214</v>
      </c>
      <c r="O856" t="s">
        <v>18</v>
      </c>
      <c r="P856" t="s">
        <v>18</v>
      </c>
      <c r="Q856" t="s">
        <v>25</v>
      </c>
      <c r="R856" t="s">
        <v>30</v>
      </c>
    </row>
    <row r="857" spans="2:18" x14ac:dyDescent="0.25">
      <c r="B857" t="s">
        <v>1896</v>
      </c>
      <c r="C857" t="s">
        <v>1897</v>
      </c>
      <c r="D857">
        <v>0</v>
      </c>
      <c r="E857" t="s">
        <v>21</v>
      </c>
      <c r="F857" s="2">
        <v>0.41</v>
      </c>
      <c r="G857" s="2">
        <v>0</v>
      </c>
      <c r="H857" t="s">
        <v>22</v>
      </c>
      <c r="J857" t="s">
        <v>298</v>
      </c>
      <c r="K857">
        <v>0</v>
      </c>
      <c r="L857">
        <v>0</v>
      </c>
      <c r="M857" t="s">
        <v>47</v>
      </c>
      <c r="N857">
        <v>410000154</v>
      </c>
      <c r="O857" t="s">
        <v>18</v>
      </c>
      <c r="P857" t="s">
        <v>1084</v>
      </c>
      <c r="Q857" t="s">
        <v>25</v>
      </c>
      <c r="R857" t="s">
        <v>30</v>
      </c>
    </row>
    <row r="858" spans="2:18" x14ac:dyDescent="0.25">
      <c r="B858" t="s">
        <v>1898</v>
      </c>
      <c r="C858" t="s">
        <v>1899</v>
      </c>
      <c r="D858">
        <v>0</v>
      </c>
      <c r="E858" t="s">
        <v>21</v>
      </c>
      <c r="F858" s="2">
        <v>11.25</v>
      </c>
      <c r="G858" s="2">
        <v>0</v>
      </c>
      <c r="H858" t="s">
        <v>22</v>
      </c>
      <c r="J858" t="s">
        <v>1390</v>
      </c>
      <c r="K858">
        <v>0</v>
      </c>
      <c r="L858">
        <v>0</v>
      </c>
      <c r="M858" t="s">
        <v>47</v>
      </c>
      <c r="N858">
        <v>410000154</v>
      </c>
      <c r="O858" t="s">
        <v>18</v>
      </c>
      <c r="P858" t="s">
        <v>18</v>
      </c>
      <c r="Q858" t="s">
        <v>25</v>
      </c>
      <c r="R858" t="s">
        <v>30</v>
      </c>
    </row>
    <row r="859" spans="2:18" x14ac:dyDescent="0.25">
      <c r="B859" t="s">
        <v>1900</v>
      </c>
      <c r="C859" t="s">
        <v>1901</v>
      </c>
      <c r="D859">
        <v>1</v>
      </c>
      <c r="E859" t="s">
        <v>21</v>
      </c>
      <c r="F859" s="2">
        <v>13.51</v>
      </c>
      <c r="G859" s="2">
        <v>13.51</v>
      </c>
      <c r="H859" t="s">
        <v>22</v>
      </c>
      <c r="J859" t="s">
        <v>1390</v>
      </c>
      <c r="K859">
        <v>0</v>
      </c>
      <c r="L859">
        <v>0</v>
      </c>
      <c r="M859" t="s">
        <v>311</v>
      </c>
      <c r="N859">
        <v>410000222</v>
      </c>
      <c r="O859" t="s">
        <v>18</v>
      </c>
      <c r="P859" t="s">
        <v>18</v>
      </c>
      <c r="Q859" t="s">
        <v>25</v>
      </c>
      <c r="R859" t="s">
        <v>30</v>
      </c>
    </row>
    <row r="860" spans="2:18" x14ac:dyDescent="0.25">
      <c r="B860" t="s">
        <v>1902</v>
      </c>
      <c r="C860" t="s">
        <v>1903</v>
      </c>
      <c r="D860">
        <v>1</v>
      </c>
      <c r="E860" t="s">
        <v>21</v>
      </c>
      <c r="F860" s="2">
        <v>1.78</v>
      </c>
      <c r="G860" s="2">
        <v>1.78</v>
      </c>
      <c r="H860" t="s">
        <v>22</v>
      </c>
      <c r="J860" t="s">
        <v>1390</v>
      </c>
      <c r="K860">
        <v>0</v>
      </c>
      <c r="L860">
        <v>0</v>
      </c>
      <c r="M860" t="s">
        <v>953</v>
      </c>
      <c r="N860">
        <v>410000182</v>
      </c>
      <c r="O860" t="s">
        <v>18</v>
      </c>
      <c r="P860" t="s">
        <v>18</v>
      </c>
      <c r="Q860" t="s">
        <v>25</v>
      </c>
      <c r="R860" t="s">
        <v>30</v>
      </c>
    </row>
    <row r="861" spans="2:18" x14ac:dyDescent="0.25">
      <c r="B861" t="s">
        <v>1904</v>
      </c>
      <c r="C861" t="s">
        <v>1905</v>
      </c>
      <c r="D861">
        <v>6</v>
      </c>
      <c r="E861" t="s">
        <v>21</v>
      </c>
      <c r="F861" s="2">
        <v>20.02</v>
      </c>
      <c r="G861" s="2">
        <v>120.12</v>
      </c>
      <c r="H861" t="s">
        <v>22</v>
      </c>
      <c r="J861" t="s">
        <v>322</v>
      </c>
      <c r="K861">
        <v>0</v>
      </c>
      <c r="L861">
        <v>0</v>
      </c>
      <c r="M861" t="s">
        <v>953</v>
      </c>
      <c r="N861">
        <v>410000182</v>
      </c>
      <c r="O861" t="s">
        <v>18</v>
      </c>
      <c r="P861" t="s">
        <v>18</v>
      </c>
      <c r="Q861" t="s">
        <v>1886</v>
      </c>
      <c r="R861" t="s">
        <v>30</v>
      </c>
    </row>
    <row r="862" spans="2:18" x14ac:dyDescent="0.25">
      <c r="B862" t="s">
        <v>1906</v>
      </c>
      <c r="C862" t="s">
        <v>1907</v>
      </c>
      <c r="D862">
        <v>2</v>
      </c>
      <c r="E862" t="s">
        <v>21</v>
      </c>
      <c r="F862" s="2">
        <v>0.57999999999999996</v>
      </c>
      <c r="G862" s="2">
        <v>1.1599999999999999</v>
      </c>
      <c r="H862" t="s">
        <v>22</v>
      </c>
      <c r="J862" t="s">
        <v>1390</v>
      </c>
      <c r="K862">
        <v>0</v>
      </c>
      <c r="L862">
        <v>0</v>
      </c>
      <c r="M862" t="s">
        <v>47</v>
      </c>
      <c r="N862">
        <v>410000154</v>
      </c>
      <c r="O862" t="s">
        <v>18</v>
      </c>
      <c r="P862" t="s">
        <v>18</v>
      </c>
      <c r="Q862" t="s">
        <v>25</v>
      </c>
      <c r="R862" t="s">
        <v>30</v>
      </c>
    </row>
    <row r="863" spans="2:18" x14ac:dyDescent="0.25">
      <c r="B863" t="s">
        <v>1908</v>
      </c>
      <c r="C863" t="s">
        <v>1909</v>
      </c>
      <c r="D863">
        <v>2</v>
      </c>
      <c r="E863" t="s">
        <v>21</v>
      </c>
      <c r="F863" s="2">
        <v>0.57999999999999996</v>
      </c>
      <c r="G863" s="2">
        <v>1.1599999999999999</v>
      </c>
      <c r="H863" t="s">
        <v>22</v>
      </c>
      <c r="J863" t="s">
        <v>1390</v>
      </c>
      <c r="K863">
        <v>0</v>
      </c>
      <c r="L863">
        <v>0</v>
      </c>
      <c r="M863" t="s">
        <v>47</v>
      </c>
      <c r="N863">
        <v>410000154</v>
      </c>
      <c r="O863" t="s">
        <v>18</v>
      </c>
      <c r="P863" t="s">
        <v>18</v>
      </c>
      <c r="Q863" t="s">
        <v>25</v>
      </c>
      <c r="R863" t="s">
        <v>30</v>
      </c>
    </row>
    <row r="864" spans="2:18" x14ac:dyDescent="0.25">
      <c r="B864" t="s">
        <v>1910</v>
      </c>
      <c r="C864" t="s">
        <v>1911</v>
      </c>
      <c r="D864">
        <v>1</v>
      </c>
      <c r="E864" t="s">
        <v>21</v>
      </c>
      <c r="F864" s="2">
        <v>8.14</v>
      </c>
      <c r="G864" s="2">
        <v>8.14</v>
      </c>
      <c r="H864" t="s">
        <v>22</v>
      </c>
      <c r="J864" t="s">
        <v>1390</v>
      </c>
      <c r="K864">
        <v>0</v>
      </c>
      <c r="L864">
        <v>0</v>
      </c>
      <c r="M864" t="s">
        <v>47</v>
      </c>
      <c r="N864">
        <v>410000154</v>
      </c>
      <c r="O864" t="s">
        <v>18</v>
      </c>
      <c r="P864" t="s">
        <v>18</v>
      </c>
      <c r="Q864" t="s">
        <v>25</v>
      </c>
      <c r="R864" t="s">
        <v>30</v>
      </c>
    </row>
    <row r="865" spans="2:18" x14ac:dyDescent="0.25">
      <c r="B865" t="s">
        <v>1912</v>
      </c>
      <c r="C865" t="s">
        <v>1913</v>
      </c>
      <c r="D865">
        <v>1</v>
      </c>
      <c r="E865" t="s">
        <v>21</v>
      </c>
      <c r="F865" s="2">
        <v>10.5</v>
      </c>
      <c r="G865" s="2">
        <v>10.5</v>
      </c>
      <c r="H865" t="s">
        <v>22</v>
      </c>
      <c r="J865" t="s">
        <v>1390</v>
      </c>
      <c r="K865">
        <v>0</v>
      </c>
      <c r="L865">
        <v>0</v>
      </c>
      <c r="M865" t="s">
        <v>47</v>
      </c>
      <c r="N865">
        <v>410000154</v>
      </c>
      <c r="O865" t="s">
        <v>18</v>
      </c>
      <c r="P865" t="s">
        <v>18</v>
      </c>
      <c r="Q865" t="s">
        <v>25</v>
      </c>
      <c r="R865" t="s">
        <v>30</v>
      </c>
    </row>
    <row r="866" spans="2:18" x14ac:dyDescent="0.25">
      <c r="B866" t="s">
        <v>1914</v>
      </c>
      <c r="C866" t="s">
        <v>1915</v>
      </c>
      <c r="D866">
        <v>1</v>
      </c>
      <c r="E866" t="s">
        <v>21</v>
      </c>
      <c r="F866" s="2">
        <v>26.15</v>
      </c>
      <c r="G866" s="2">
        <v>26.15</v>
      </c>
      <c r="H866" t="s">
        <v>22</v>
      </c>
      <c r="J866" t="s">
        <v>1390</v>
      </c>
      <c r="K866">
        <v>0</v>
      </c>
      <c r="L866">
        <v>0</v>
      </c>
      <c r="M866" t="s">
        <v>29</v>
      </c>
      <c r="N866">
        <v>410000191</v>
      </c>
      <c r="O866" t="s">
        <v>1916</v>
      </c>
      <c r="P866" t="s">
        <v>18</v>
      </c>
      <c r="Q866" t="s">
        <v>702</v>
      </c>
      <c r="R866" t="s">
        <v>30</v>
      </c>
    </row>
    <row r="867" spans="2:18" x14ac:dyDescent="0.25">
      <c r="B867" t="s">
        <v>1917</v>
      </c>
      <c r="C867" t="s">
        <v>1918</v>
      </c>
      <c r="D867">
        <v>1</v>
      </c>
      <c r="E867" t="s">
        <v>21</v>
      </c>
      <c r="F867" s="2">
        <v>2</v>
      </c>
      <c r="G867" s="2">
        <v>2</v>
      </c>
      <c r="H867" t="s">
        <v>22</v>
      </c>
      <c r="J867" t="s">
        <v>1379</v>
      </c>
      <c r="K867">
        <v>0</v>
      </c>
      <c r="L867">
        <v>0</v>
      </c>
      <c r="M867" t="s">
        <v>47</v>
      </c>
      <c r="N867">
        <v>410000154</v>
      </c>
      <c r="O867" t="s">
        <v>18</v>
      </c>
      <c r="P867" t="s">
        <v>18</v>
      </c>
      <c r="Q867" t="s">
        <v>1411</v>
      </c>
      <c r="R867" t="s">
        <v>30</v>
      </c>
    </row>
    <row r="868" spans="2:18" x14ac:dyDescent="0.25">
      <c r="B868" t="s">
        <v>1919</v>
      </c>
      <c r="C868" t="s">
        <v>1920</v>
      </c>
      <c r="D868">
        <v>1</v>
      </c>
      <c r="E868" t="s">
        <v>21</v>
      </c>
      <c r="F868" s="2">
        <v>10.74</v>
      </c>
      <c r="G868" s="2">
        <v>10.74</v>
      </c>
      <c r="H868" t="s">
        <v>22</v>
      </c>
      <c r="J868" t="s">
        <v>1390</v>
      </c>
      <c r="K868">
        <v>0</v>
      </c>
      <c r="L868">
        <v>0</v>
      </c>
      <c r="M868" t="s">
        <v>24</v>
      </c>
      <c r="N868">
        <v>410000190</v>
      </c>
      <c r="O868" t="s">
        <v>18</v>
      </c>
      <c r="P868" t="s">
        <v>18</v>
      </c>
      <c r="Q868" t="s">
        <v>25</v>
      </c>
      <c r="R868" t="s">
        <v>30</v>
      </c>
    </row>
    <row r="869" spans="2:18" x14ac:dyDescent="0.25">
      <c r="B869" t="s">
        <v>1921</v>
      </c>
      <c r="C869" t="s">
        <v>1922</v>
      </c>
      <c r="D869">
        <v>1</v>
      </c>
      <c r="E869" t="s">
        <v>21</v>
      </c>
      <c r="F869" s="2">
        <v>18.100000000000001</v>
      </c>
      <c r="G869" s="2">
        <v>18.100000000000001</v>
      </c>
      <c r="H869" t="s">
        <v>22</v>
      </c>
      <c r="J869" t="s">
        <v>1390</v>
      </c>
      <c r="K869">
        <v>0</v>
      </c>
      <c r="L869">
        <v>0</v>
      </c>
      <c r="M869" t="s">
        <v>263</v>
      </c>
      <c r="N869">
        <v>410000305</v>
      </c>
      <c r="O869" t="s">
        <v>18</v>
      </c>
      <c r="P869" t="s">
        <v>18</v>
      </c>
      <c r="Q869" t="s">
        <v>25</v>
      </c>
      <c r="R869" t="s">
        <v>30</v>
      </c>
    </row>
    <row r="870" spans="2:18" x14ac:dyDescent="0.25">
      <c r="B870" t="s">
        <v>1923</v>
      </c>
      <c r="C870" t="s">
        <v>1924</v>
      </c>
      <c r="D870">
        <v>1</v>
      </c>
      <c r="E870" t="s">
        <v>21</v>
      </c>
      <c r="F870" s="2">
        <v>17.899999999999999</v>
      </c>
      <c r="G870" s="2">
        <v>17.899999999999999</v>
      </c>
      <c r="H870" t="s">
        <v>22</v>
      </c>
      <c r="J870" t="s">
        <v>1390</v>
      </c>
      <c r="K870">
        <v>0</v>
      </c>
      <c r="L870">
        <v>0</v>
      </c>
      <c r="M870" t="s">
        <v>263</v>
      </c>
      <c r="N870">
        <v>410000305</v>
      </c>
      <c r="O870" t="s">
        <v>18</v>
      </c>
      <c r="P870" t="s">
        <v>18</v>
      </c>
      <c r="Q870" t="s">
        <v>25</v>
      </c>
      <c r="R870" t="s">
        <v>30</v>
      </c>
    </row>
    <row r="871" spans="2:18" x14ac:dyDescent="0.25">
      <c r="B871" t="s">
        <v>1925</v>
      </c>
      <c r="C871" t="s">
        <v>1926</v>
      </c>
      <c r="D871">
        <v>0</v>
      </c>
      <c r="E871" t="s">
        <v>21</v>
      </c>
      <c r="F871" s="2">
        <v>2.33</v>
      </c>
      <c r="G871" s="2">
        <v>0</v>
      </c>
      <c r="H871" t="s">
        <v>22</v>
      </c>
      <c r="J871" t="s">
        <v>1390</v>
      </c>
      <c r="K871">
        <v>0</v>
      </c>
      <c r="L871">
        <v>0</v>
      </c>
      <c r="M871" t="s">
        <v>47</v>
      </c>
      <c r="N871">
        <v>410000154</v>
      </c>
      <c r="O871" t="s">
        <v>18</v>
      </c>
      <c r="P871" t="s">
        <v>18</v>
      </c>
      <c r="Q871" t="s">
        <v>25</v>
      </c>
      <c r="R871" t="s">
        <v>30</v>
      </c>
    </row>
    <row r="872" spans="2:18" x14ac:dyDescent="0.25">
      <c r="B872" t="s">
        <v>1927</v>
      </c>
      <c r="C872" t="s">
        <v>1928</v>
      </c>
      <c r="D872">
        <v>1</v>
      </c>
      <c r="E872" t="s">
        <v>21</v>
      </c>
      <c r="F872" s="2">
        <v>37.25</v>
      </c>
      <c r="G872" s="2">
        <v>37.25</v>
      </c>
      <c r="H872" t="s">
        <v>22</v>
      </c>
      <c r="J872" t="s">
        <v>1390</v>
      </c>
      <c r="K872">
        <v>0</v>
      </c>
      <c r="L872">
        <v>0</v>
      </c>
      <c r="M872" t="s">
        <v>263</v>
      </c>
      <c r="N872">
        <v>410000305</v>
      </c>
      <c r="O872" t="s">
        <v>18</v>
      </c>
      <c r="P872" t="s">
        <v>18</v>
      </c>
      <c r="Q872" t="s">
        <v>1719</v>
      </c>
      <c r="R872" t="s">
        <v>30</v>
      </c>
    </row>
    <row r="873" spans="2:18" x14ac:dyDescent="0.25">
      <c r="B873" t="s">
        <v>1929</v>
      </c>
      <c r="C873" t="s">
        <v>1930</v>
      </c>
      <c r="D873">
        <v>1</v>
      </c>
      <c r="E873" t="s">
        <v>21</v>
      </c>
      <c r="F873" s="2">
        <v>2.7</v>
      </c>
      <c r="G873" s="2">
        <v>2.7</v>
      </c>
      <c r="H873" t="s">
        <v>22</v>
      </c>
      <c r="J873" t="s">
        <v>1390</v>
      </c>
      <c r="K873">
        <v>0</v>
      </c>
      <c r="L873">
        <v>0</v>
      </c>
      <c r="M873" t="s">
        <v>47</v>
      </c>
      <c r="N873">
        <v>410000154</v>
      </c>
      <c r="O873" t="s">
        <v>18</v>
      </c>
      <c r="P873" t="s">
        <v>18</v>
      </c>
      <c r="Q873" t="s">
        <v>25</v>
      </c>
      <c r="R873" t="s">
        <v>30</v>
      </c>
    </row>
    <row r="874" spans="2:18" x14ac:dyDescent="0.25">
      <c r="B874" t="s">
        <v>1931</v>
      </c>
      <c r="C874" t="s">
        <v>1932</v>
      </c>
      <c r="D874">
        <v>1</v>
      </c>
      <c r="E874" t="s">
        <v>21</v>
      </c>
      <c r="F874" s="2">
        <v>0.91</v>
      </c>
      <c r="G874" s="2">
        <v>0.91</v>
      </c>
      <c r="H874" t="s">
        <v>22</v>
      </c>
      <c r="J874" t="s">
        <v>1390</v>
      </c>
      <c r="K874">
        <v>0</v>
      </c>
      <c r="L874">
        <v>0</v>
      </c>
      <c r="M874" t="s">
        <v>47</v>
      </c>
      <c r="N874">
        <v>410000154</v>
      </c>
      <c r="O874" t="s">
        <v>18</v>
      </c>
      <c r="P874" t="s">
        <v>18</v>
      </c>
      <c r="Q874" t="s">
        <v>25</v>
      </c>
      <c r="R874" t="s">
        <v>30</v>
      </c>
    </row>
    <row r="875" spans="2:18" x14ac:dyDescent="0.25">
      <c r="B875" t="s">
        <v>1933</v>
      </c>
      <c r="C875" t="s">
        <v>1934</v>
      </c>
      <c r="D875">
        <v>1</v>
      </c>
      <c r="E875" t="s">
        <v>21</v>
      </c>
      <c r="F875" s="2">
        <v>122.54</v>
      </c>
      <c r="G875" s="2">
        <v>122.54</v>
      </c>
      <c r="H875" t="s">
        <v>22</v>
      </c>
      <c r="J875" t="s">
        <v>322</v>
      </c>
      <c r="K875">
        <v>0</v>
      </c>
      <c r="L875">
        <v>0</v>
      </c>
      <c r="M875" t="s">
        <v>953</v>
      </c>
      <c r="N875">
        <v>410000182</v>
      </c>
      <c r="O875" t="s">
        <v>18</v>
      </c>
      <c r="P875" t="s">
        <v>18</v>
      </c>
      <c r="Q875" t="s">
        <v>25</v>
      </c>
      <c r="R875" t="s">
        <v>30</v>
      </c>
    </row>
    <row r="876" spans="2:18" x14ac:dyDescent="0.25">
      <c r="B876" t="s">
        <v>1935</v>
      </c>
      <c r="C876" t="s">
        <v>1936</v>
      </c>
      <c r="D876">
        <v>13</v>
      </c>
      <c r="E876" t="s">
        <v>21</v>
      </c>
      <c r="F876" s="2">
        <v>20.02</v>
      </c>
      <c r="G876" s="2">
        <v>260.26</v>
      </c>
      <c r="H876" t="s">
        <v>22</v>
      </c>
      <c r="J876" t="s">
        <v>322</v>
      </c>
      <c r="K876">
        <v>0</v>
      </c>
      <c r="L876">
        <v>0</v>
      </c>
      <c r="M876" t="s">
        <v>953</v>
      </c>
      <c r="N876">
        <v>410000182</v>
      </c>
      <c r="O876" t="s">
        <v>18</v>
      </c>
      <c r="P876" t="s">
        <v>18</v>
      </c>
      <c r="Q876" t="s">
        <v>203</v>
      </c>
      <c r="R876" t="s">
        <v>30</v>
      </c>
    </row>
    <row r="877" spans="2:18" x14ac:dyDescent="0.25">
      <c r="B877" t="s">
        <v>1937</v>
      </c>
      <c r="C877" t="s">
        <v>1938</v>
      </c>
      <c r="D877">
        <v>1</v>
      </c>
      <c r="E877" t="s">
        <v>21</v>
      </c>
      <c r="F877" s="2">
        <v>1.58</v>
      </c>
      <c r="G877" s="2">
        <v>1.58</v>
      </c>
      <c r="H877" t="s">
        <v>22</v>
      </c>
      <c r="J877" t="s">
        <v>1390</v>
      </c>
      <c r="K877">
        <v>0</v>
      </c>
      <c r="L877">
        <v>0</v>
      </c>
      <c r="M877" t="s">
        <v>29</v>
      </c>
      <c r="N877">
        <v>410000191</v>
      </c>
      <c r="O877" t="s">
        <v>18</v>
      </c>
      <c r="P877" t="s">
        <v>18</v>
      </c>
      <c r="Q877" t="s">
        <v>25</v>
      </c>
      <c r="R877" t="s">
        <v>30</v>
      </c>
    </row>
    <row r="878" spans="2:18" x14ac:dyDescent="0.25">
      <c r="B878" t="s">
        <v>1939</v>
      </c>
      <c r="C878" t="s">
        <v>1940</v>
      </c>
      <c r="D878">
        <v>2</v>
      </c>
      <c r="E878" t="s">
        <v>21</v>
      </c>
      <c r="F878" s="2">
        <v>20</v>
      </c>
      <c r="G878" s="2">
        <v>40</v>
      </c>
      <c r="H878" t="s">
        <v>22</v>
      </c>
      <c r="J878" t="s">
        <v>298</v>
      </c>
      <c r="K878">
        <v>0</v>
      </c>
      <c r="L878">
        <v>0</v>
      </c>
      <c r="M878" t="s">
        <v>1941</v>
      </c>
      <c r="N878">
        <v>410000354</v>
      </c>
      <c r="O878" t="s">
        <v>18</v>
      </c>
      <c r="P878" t="s">
        <v>18</v>
      </c>
      <c r="Q878" t="s">
        <v>1730</v>
      </c>
      <c r="R878" t="s">
        <v>30</v>
      </c>
    </row>
    <row r="879" spans="2:18" x14ac:dyDescent="0.25">
      <c r="B879" t="s">
        <v>1942</v>
      </c>
      <c r="C879" t="s">
        <v>1943</v>
      </c>
      <c r="D879">
        <v>8</v>
      </c>
      <c r="E879" t="s">
        <v>21</v>
      </c>
      <c r="F879" s="2">
        <v>2.58</v>
      </c>
      <c r="G879" s="2">
        <v>20.64</v>
      </c>
      <c r="H879" t="s">
        <v>22</v>
      </c>
      <c r="J879" t="s">
        <v>298</v>
      </c>
      <c r="K879">
        <v>0</v>
      </c>
      <c r="L879">
        <v>0</v>
      </c>
      <c r="M879" t="s">
        <v>466</v>
      </c>
      <c r="N879">
        <v>410000293</v>
      </c>
      <c r="O879" t="s">
        <v>18</v>
      </c>
      <c r="P879" t="s">
        <v>18</v>
      </c>
      <c r="Q879" t="s">
        <v>25</v>
      </c>
      <c r="R879" t="s">
        <v>30</v>
      </c>
    </row>
    <row r="880" spans="2:18" x14ac:dyDescent="0.25">
      <c r="B880" t="s">
        <v>1944</v>
      </c>
      <c r="C880" t="s">
        <v>1945</v>
      </c>
      <c r="D880">
        <v>1</v>
      </c>
      <c r="E880" t="s">
        <v>21</v>
      </c>
      <c r="F880" s="2">
        <v>875</v>
      </c>
      <c r="G880" s="2">
        <v>875</v>
      </c>
      <c r="H880" t="s">
        <v>22</v>
      </c>
      <c r="J880" t="s">
        <v>23</v>
      </c>
      <c r="K880">
        <v>0</v>
      </c>
      <c r="L880">
        <v>0</v>
      </c>
      <c r="M880" t="s">
        <v>1946</v>
      </c>
      <c r="N880">
        <v>410000128</v>
      </c>
      <c r="O880" t="s">
        <v>18</v>
      </c>
      <c r="P880" t="s">
        <v>18</v>
      </c>
      <c r="Q880" t="s">
        <v>25</v>
      </c>
      <c r="R880" t="s">
        <v>30</v>
      </c>
    </row>
    <row r="881" spans="2:18" x14ac:dyDescent="0.25">
      <c r="B881" t="s">
        <v>1947</v>
      </c>
      <c r="C881" t="s">
        <v>1948</v>
      </c>
      <c r="D881">
        <v>1</v>
      </c>
      <c r="E881" t="s">
        <v>21</v>
      </c>
      <c r="F881" s="2">
        <v>2434.75</v>
      </c>
      <c r="G881" s="2">
        <v>2434.75</v>
      </c>
      <c r="H881" t="s">
        <v>22</v>
      </c>
      <c r="J881" t="s">
        <v>120</v>
      </c>
      <c r="K881">
        <v>0</v>
      </c>
      <c r="L881">
        <v>0</v>
      </c>
      <c r="M881" t="s">
        <v>278</v>
      </c>
      <c r="N881">
        <v>410000268</v>
      </c>
      <c r="O881" t="s">
        <v>18</v>
      </c>
      <c r="P881" t="s">
        <v>18</v>
      </c>
      <c r="Q881" t="s">
        <v>25</v>
      </c>
      <c r="R881" t="s">
        <v>30</v>
      </c>
    </row>
    <row r="882" spans="2:18" x14ac:dyDescent="0.25">
      <c r="B882" t="s">
        <v>1949</v>
      </c>
      <c r="C882" t="s">
        <v>1950</v>
      </c>
      <c r="D882">
        <v>0</v>
      </c>
      <c r="E882" t="s">
        <v>21</v>
      </c>
      <c r="F882" s="2">
        <v>1948.59</v>
      </c>
      <c r="G882" s="2">
        <v>0</v>
      </c>
      <c r="H882" t="s">
        <v>22</v>
      </c>
      <c r="J882" t="s">
        <v>120</v>
      </c>
      <c r="K882">
        <v>0</v>
      </c>
      <c r="L882">
        <v>0</v>
      </c>
      <c r="M882" t="s">
        <v>60</v>
      </c>
      <c r="N882">
        <v>410000078</v>
      </c>
      <c r="O882" t="s">
        <v>18</v>
      </c>
      <c r="P882" t="s">
        <v>18</v>
      </c>
      <c r="Q882" t="s">
        <v>25</v>
      </c>
      <c r="R882" t="s">
        <v>30</v>
      </c>
    </row>
    <row r="883" spans="2:18" x14ac:dyDescent="0.25">
      <c r="B883" t="s">
        <v>1951</v>
      </c>
      <c r="C883" t="s">
        <v>1952</v>
      </c>
      <c r="D883">
        <v>3</v>
      </c>
      <c r="E883" t="s">
        <v>21</v>
      </c>
      <c r="F883" s="2">
        <v>309.64999999999998</v>
      </c>
      <c r="G883" s="2">
        <v>928.95</v>
      </c>
      <c r="H883" t="s">
        <v>22</v>
      </c>
      <c r="J883" t="s">
        <v>270</v>
      </c>
      <c r="K883">
        <v>0</v>
      </c>
      <c r="L883">
        <v>0</v>
      </c>
      <c r="M883" t="s">
        <v>1953</v>
      </c>
      <c r="N883">
        <v>410000365</v>
      </c>
      <c r="O883" t="s">
        <v>18</v>
      </c>
      <c r="P883" t="s">
        <v>18</v>
      </c>
      <c r="Q883" t="s">
        <v>25</v>
      </c>
      <c r="R883" t="s">
        <v>30</v>
      </c>
    </row>
    <row r="884" spans="2:18" x14ac:dyDescent="0.25">
      <c r="B884" t="s">
        <v>1954</v>
      </c>
      <c r="C884" t="s">
        <v>1955</v>
      </c>
      <c r="D884">
        <v>8</v>
      </c>
      <c r="E884" t="s">
        <v>21</v>
      </c>
      <c r="F884" s="2">
        <v>28</v>
      </c>
      <c r="G884" s="2">
        <v>224</v>
      </c>
      <c r="H884" t="s">
        <v>22</v>
      </c>
      <c r="J884" t="s">
        <v>1379</v>
      </c>
      <c r="K884">
        <v>0</v>
      </c>
      <c r="L884">
        <v>0</v>
      </c>
      <c r="M884" t="s">
        <v>466</v>
      </c>
      <c r="N884">
        <v>410000293</v>
      </c>
      <c r="O884" t="s">
        <v>18</v>
      </c>
      <c r="P884" t="s">
        <v>18</v>
      </c>
      <c r="Q884" t="s">
        <v>25</v>
      </c>
      <c r="R884" t="s">
        <v>30</v>
      </c>
    </row>
    <row r="885" spans="2:18" x14ac:dyDescent="0.25">
      <c r="B885" t="s">
        <v>1956</v>
      </c>
      <c r="C885" t="s">
        <v>1957</v>
      </c>
      <c r="D885">
        <v>8</v>
      </c>
      <c r="E885" t="s">
        <v>21</v>
      </c>
      <c r="F885" s="2">
        <v>0.03</v>
      </c>
      <c r="G885" s="2">
        <v>0.24</v>
      </c>
      <c r="H885" t="s">
        <v>22</v>
      </c>
      <c r="J885" t="s">
        <v>1379</v>
      </c>
      <c r="K885">
        <v>0</v>
      </c>
      <c r="L885">
        <v>0</v>
      </c>
      <c r="M885" t="s">
        <v>466</v>
      </c>
      <c r="N885">
        <v>410000293</v>
      </c>
      <c r="O885" t="s">
        <v>18</v>
      </c>
      <c r="P885" t="s">
        <v>18</v>
      </c>
      <c r="Q885" t="s">
        <v>25</v>
      </c>
      <c r="R885" t="s">
        <v>30</v>
      </c>
    </row>
    <row r="886" spans="2:18" x14ac:dyDescent="0.25">
      <c r="B886" t="s">
        <v>1958</v>
      </c>
      <c r="C886" t="s">
        <v>1959</v>
      </c>
      <c r="D886">
        <v>5</v>
      </c>
      <c r="E886" t="s">
        <v>21</v>
      </c>
      <c r="F886" s="2">
        <v>4.82</v>
      </c>
      <c r="G886" s="2">
        <v>24.1</v>
      </c>
      <c r="H886" t="s">
        <v>22</v>
      </c>
      <c r="J886" t="s">
        <v>23</v>
      </c>
      <c r="K886">
        <v>0</v>
      </c>
      <c r="L886">
        <v>0</v>
      </c>
      <c r="M886" t="s">
        <v>112</v>
      </c>
      <c r="N886">
        <v>410000197</v>
      </c>
      <c r="O886" t="s">
        <v>18</v>
      </c>
      <c r="P886" t="s">
        <v>18</v>
      </c>
      <c r="Q886" t="s">
        <v>25</v>
      </c>
      <c r="R886" t="s">
        <v>30</v>
      </c>
    </row>
    <row r="887" spans="2:18" x14ac:dyDescent="0.25">
      <c r="B887" t="s">
        <v>1960</v>
      </c>
      <c r="C887" t="s">
        <v>1961</v>
      </c>
      <c r="D887">
        <v>4</v>
      </c>
      <c r="E887" t="s">
        <v>21</v>
      </c>
      <c r="F887" s="2">
        <v>2.34</v>
      </c>
      <c r="G887" s="2">
        <v>9.36</v>
      </c>
      <c r="H887" t="s">
        <v>1962</v>
      </c>
      <c r="J887" t="s">
        <v>23</v>
      </c>
      <c r="K887">
        <v>0</v>
      </c>
      <c r="L887">
        <v>0</v>
      </c>
      <c r="M887" t="s">
        <v>112</v>
      </c>
      <c r="N887">
        <v>410000197</v>
      </c>
      <c r="O887" t="s">
        <v>18</v>
      </c>
      <c r="P887" t="s">
        <v>18</v>
      </c>
      <c r="Q887" t="s">
        <v>25</v>
      </c>
      <c r="R887" t="s">
        <v>26</v>
      </c>
    </row>
    <row r="888" spans="2:18" x14ac:dyDescent="0.25">
      <c r="B888" t="s">
        <v>1963</v>
      </c>
      <c r="C888" t="s">
        <v>1964</v>
      </c>
      <c r="D888">
        <v>200</v>
      </c>
      <c r="E888" t="s">
        <v>21</v>
      </c>
      <c r="F888" s="2">
        <v>0.05</v>
      </c>
      <c r="G888" s="2">
        <v>10</v>
      </c>
      <c r="H888" t="s">
        <v>22</v>
      </c>
      <c r="J888" t="s">
        <v>551</v>
      </c>
      <c r="K888">
        <v>0</v>
      </c>
      <c r="L888">
        <v>0</v>
      </c>
      <c r="M888" t="s">
        <v>47</v>
      </c>
      <c r="N888">
        <v>410000154</v>
      </c>
      <c r="O888" t="s">
        <v>18</v>
      </c>
      <c r="P888" t="s">
        <v>18</v>
      </c>
      <c r="Q888" t="s">
        <v>25</v>
      </c>
      <c r="R888" t="s">
        <v>30</v>
      </c>
    </row>
    <row r="889" spans="2:18" x14ac:dyDescent="0.25">
      <c r="B889" t="s">
        <v>1965</v>
      </c>
      <c r="C889" t="s">
        <v>1966</v>
      </c>
      <c r="D889">
        <v>500</v>
      </c>
      <c r="E889" t="s">
        <v>21</v>
      </c>
      <c r="F889" s="2">
        <v>0.04</v>
      </c>
      <c r="G889" s="2">
        <v>20</v>
      </c>
      <c r="H889" t="s">
        <v>1967</v>
      </c>
      <c r="J889" t="s">
        <v>551</v>
      </c>
      <c r="K889">
        <v>0</v>
      </c>
      <c r="L889">
        <v>0</v>
      </c>
      <c r="M889" t="s">
        <v>47</v>
      </c>
      <c r="N889">
        <v>410000154</v>
      </c>
      <c r="O889" t="s">
        <v>18</v>
      </c>
      <c r="P889" t="s">
        <v>18</v>
      </c>
      <c r="Q889" t="s">
        <v>25</v>
      </c>
      <c r="R889" t="s">
        <v>26</v>
      </c>
    </row>
    <row r="890" spans="2:18" x14ac:dyDescent="0.25">
      <c r="B890" t="s">
        <v>1968</v>
      </c>
      <c r="C890" t="s">
        <v>1969</v>
      </c>
      <c r="D890">
        <v>1</v>
      </c>
      <c r="E890" t="s">
        <v>21</v>
      </c>
      <c r="F890" s="2">
        <v>36.11</v>
      </c>
      <c r="G890" s="2">
        <v>36.11</v>
      </c>
      <c r="H890" t="s">
        <v>22</v>
      </c>
      <c r="J890" t="s">
        <v>551</v>
      </c>
      <c r="K890">
        <v>0</v>
      </c>
      <c r="L890">
        <v>0</v>
      </c>
      <c r="M890" t="s">
        <v>29</v>
      </c>
      <c r="N890">
        <v>410000191</v>
      </c>
      <c r="O890" t="s">
        <v>18</v>
      </c>
      <c r="P890" t="s">
        <v>18</v>
      </c>
      <c r="Q890" t="s">
        <v>25</v>
      </c>
      <c r="R890" t="s">
        <v>30</v>
      </c>
    </row>
    <row r="891" spans="2:18" x14ac:dyDescent="0.25">
      <c r="B891" t="s">
        <v>1970</v>
      </c>
      <c r="C891" t="s">
        <v>1971</v>
      </c>
      <c r="D891">
        <v>1</v>
      </c>
      <c r="E891" t="s">
        <v>21</v>
      </c>
      <c r="F891" s="2">
        <v>2.86</v>
      </c>
      <c r="G891" s="2">
        <v>2.86</v>
      </c>
      <c r="H891" t="s">
        <v>22</v>
      </c>
      <c r="J891" t="s">
        <v>551</v>
      </c>
      <c r="K891">
        <v>0</v>
      </c>
      <c r="L891">
        <v>0</v>
      </c>
      <c r="M891" t="s">
        <v>29</v>
      </c>
      <c r="N891">
        <v>410000191</v>
      </c>
      <c r="O891" t="s">
        <v>18</v>
      </c>
      <c r="P891" t="s">
        <v>18</v>
      </c>
      <c r="Q891" t="s">
        <v>25</v>
      </c>
      <c r="R891" t="s">
        <v>30</v>
      </c>
    </row>
    <row r="892" spans="2:18" x14ac:dyDescent="0.25">
      <c r="B892" t="s">
        <v>1972</v>
      </c>
      <c r="C892" t="s">
        <v>1973</v>
      </c>
      <c r="D892">
        <v>1</v>
      </c>
      <c r="E892" t="s">
        <v>21</v>
      </c>
      <c r="F892" s="2">
        <v>37.11</v>
      </c>
      <c r="G892" s="2">
        <v>37.11</v>
      </c>
      <c r="H892" t="s">
        <v>22</v>
      </c>
      <c r="J892" t="s">
        <v>298</v>
      </c>
      <c r="K892">
        <v>0</v>
      </c>
      <c r="L892">
        <v>0</v>
      </c>
      <c r="M892" t="s">
        <v>29</v>
      </c>
      <c r="N892">
        <v>410000191</v>
      </c>
      <c r="O892" t="s">
        <v>18</v>
      </c>
      <c r="P892" t="s">
        <v>18</v>
      </c>
      <c r="Q892" t="s">
        <v>25</v>
      </c>
      <c r="R892" t="s">
        <v>30</v>
      </c>
    </row>
    <row r="893" spans="2:18" x14ac:dyDescent="0.25">
      <c r="B893" t="s">
        <v>1974</v>
      </c>
      <c r="C893" t="s">
        <v>1975</v>
      </c>
      <c r="D893">
        <v>1</v>
      </c>
      <c r="E893" t="s">
        <v>21</v>
      </c>
      <c r="F893" s="2">
        <v>48.05</v>
      </c>
      <c r="G893" s="2">
        <v>48.05</v>
      </c>
      <c r="H893" t="s">
        <v>22</v>
      </c>
      <c r="J893" t="s">
        <v>298</v>
      </c>
      <c r="K893">
        <v>0</v>
      </c>
      <c r="L893">
        <v>0</v>
      </c>
      <c r="M893" t="s">
        <v>29</v>
      </c>
      <c r="N893">
        <v>410000191</v>
      </c>
      <c r="O893" t="s">
        <v>18</v>
      </c>
      <c r="P893" t="s">
        <v>18</v>
      </c>
      <c r="Q893" t="s">
        <v>25</v>
      </c>
      <c r="R893" t="s">
        <v>30</v>
      </c>
    </row>
    <row r="894" spans="2:18" x14ac:dyDescent="0.25">
      <c r="B894" t="s">
        <v>1976</v>
      </c>
      <c r="C894" t="s">
        <v>1977</v>
      </c>
      <c r="D894">
        <v>4</v>
      </c>
      <c r="E894" t="s">
        <v>1234</v>
      </c>
      <c r="F894" s="2">
        <v>1.72</v>
      </c>
      <c r="G894" s="2">
        <v>6.88</v>
      </c>
      <c r="H894" t="s">
        <v>1967</v>
      </c>
      <c r="J894" t="s">
        <v>1978</v>
      </c>
      <c r="K894">
        <v>0</v>
      </c>
      <c r="L894">
        <v>0</v>
      </c>
      <c r="M894" t="s">
        <v>29</v>
      </c>
      <c r="N894">
        <v>410000191</v>
      </c>
      <c r="O894" t="s">
        <v>18</v>
      </c>
      <c r="P894" t="s">
        <v>18</v>
      </c>
      <c r="Q894" t="s">
        <v>25</v>
      </c>
      <c r="R894" t="s">
        <v>26</v>
      </c>
    </row>
    <row r="895" spans="2:18" x14ac:dyDescent="0.25">
      <c r="B895" t="s">
        <v>1979</v>
      </c>
      <c r="C895" t="s">
        <v>1980</v>
      </c>
      <c r="D895">
        <v>0</v>
      </c>
      <c r="E895" t="s">
        <v>1981</v>
      </c>
      <c r="F895" s="2">
        <v>2.75</v>
      </c>
      <c r="G895" s="2">
        <v>0</v>
      </c>
      <c r="H895" t="s">
        <v>1982</v>
      </c>
      <c r="I895" t="s">
        <v>18</v>
      </c>
      <c r="J895" s="4" t="s">
        <v>18</v>
      </c>
      <c r="L895">
        <v>250</v>
      </c>
      <c r="M895" t="s">
        <v>29</v>
      </c>
      <c r="N895">
        <v>410000191</v>
      </c>
      <c r="O895" t="s">
        <v>1983</v>
      </c>
      <c r="P895" t="s">
        <v>1044</v>
      </c>
      <c r="Q895" t="s">
        <v>25</v>
      </c>
      <c r="R895" t="s">
        <v>26</v>
      </c>
    </row>
    <row r="896" spans="2:18" x14ac:dyDescent="0.25">
      <c r="B896" t="s">
        <v>1984</v>
      </c>
      <c r="C896" t="s">
        <v>1985</v>
      </c>
      <c r="D896">
        <v>4</v>
      </c>
      <c r="E896" t="s">
        <v>21</v>
      </c>
      <c r="F896" s="2">
        <v>0</v>
      </c>
      <c r="G896" s="2">
        <v>0</v>
      </c>
      <c r="H896" t="s">
        <v>1986</v>
      </c>
      <c r="I896" t="s">
        <v>18</v>
      </c>
      <c r="J896" s="4" t="s">
        <v>18</v>
      </c>
      <c r="M896" t="s">
        <v>18</v>
      </c>
      <c r="N896">
        <v>410000999</v>
      </c>
      <c r="O896" t="s">
        <v>1987</v>
      </c>
      <c r="Q896" t="s">
        <v>18</v>
      </c>
    </row>
    <row r="897" spans="2:18" x14ac:dyDescent="0.25">
      <c r="B897" t="s">
        <v>1988</v>
      </c>
      <c r="C897" t="s">
        <v>1989</v>
      </c>
      <c r="D897">
        <v>1</v>
      </c>
      <c r="E897" t="s">
        <v>21</v>
      </c>
      <c r="F897" s="2">
        <v>0</v>
      </c>
      <c r="G897" s="2">
        <v>0</v>
      </c>
      <c r="H897" t="s">
        <v>1990</v>
      </c>
      <c r="I897" t="s">
        <v>18</v>
      </c>
      <c r="J897" s="4" t="s">
        <v>18</v>
      </c>
      <c r="M897" t="s">
        <v>18</v>
      </c>
      <c r="N897">
        <v>410000999</v>
      </c>
      <c r="O897" t="s">
        <v>1991</v>
      </c>
      <c r="Q897" t="s">
        <v>18</v>
      </c>
    </row>
    <row r="898" spans="2:18" x14ac:dyDescent="0.25">
      <c r="B898" t="s">
        <v>1992</v>
      </c>
      <c r="C898" t="s">
        <v>1993</v>
      </c>
      <c r="D898">
        <v>1</v>
      </c>
      <c r="E898" t="s">
        <v>21</v>
      </c>
      <c r="F898" s="2">
        <v>0</v>
      </c>
      <c r="G898" s="2">
        <v>0</v>
      </c>
      <c r="H898" t="s">
        <v>1994</v>
      </c>
      <c r="I898" t="s">
        <v>18</v>
      </c>
      <c r="J898" s="4" t="s">
        <v>18</v>
      </c>
      <c r="M898" t="s">
        <v>18</v>
      </c>
      <c r="N898">
        <v>410000999</v>
      </c>
      <c r="O898" t="s">
        <v>1995</v>
      </c>
      <c r="Q898" t="s">
        <v>1824</v>
      </c>
      <c r="R898" t="s">
        <v>26</v>
      </c>
    </row>
    <row r="899" spans="2:18" x14ac:dyDescent="0.25">
      <c r="B899" t="s">
        <v>1996</v>
      </c>
      <c r="C899" t="s">
        <v>1997</v>
      </c>
      <c r="D899">
        <v>40</v>
      </c>
      <c r="E899" t="s">
        <v>1234</v>
      </c>
      <c r="F899" s="2">
        <v>0</v>
      </c>
      <c r="G899" s="2">
        <v>0</v>
      </c>
      <c r="H899" t="s">
        <v>1998</v>
      </c>
      <c r="I899" t="s">
        <v>18</v>
      </c>
      <c r="J899" s="4" t="s">
        <v>18</v>
      </c>
      <c r="M899" t="s">
        <v>115</v>
      </c>
      <c r="N899">
        <v>410000147</v>
      </c>
      <c r="O899" t="s">
        <v>1999</v>
      </c>
      <c r="Q899" t="s">
        <v>18</v>
      </c>
      <c r="R899" t="s">
        <v>26</v>
      </c>
    </row>
    <row r="900" spans="2:18" x14ac:dyDescent="0.25">
      <c r="B900" t="s">
        <v>2000</v>
      </c>
      <c r="C900" t="s">
        <v>2001</v>
      </c>
      <c r="D900">
        <v>4</v>
      </c>
      <c r="E900" t="s">
        <v>21</v>
      </c>
      <c r="F900" s="2">
        <v>73.08</v>
      </c>
      <c r="G900" s="2">
        <v>292.32</v>
      </c>
      <c r="H900" t="s">
        <v>2002</v>
      </c>
      <c r="I900" t="s">
        <v>18</v>
      </c>
      <c r="J900" s="4" t="s">
        <v>18</v>
      </c>
      <c r="M900" t="s">
        <v>1594</v>
      </c>
      <c r="N900">
        <v>410000999</v>
      </c>
      <c r="O900" t="s">
        <v>2003</v>
      </c>
      <c r="Q900" t="s">
        <v>18</v>
      </c>
      <c r="R900" t="s">
        <v>26</v>
      </c>
    </row>
    <row r="901" spans="2:18" x14ac:dyDescent="0.25">
      <c r="B901" t="s">
        <v>2004</v>
      </c>
      <c r="C901" t="s">
        <v>2005</v>
      </c>
      <c r="D901">
        <v>0</v>
      </c>
      <c r="E901" t="s">
        <v>21</v>
      </c>
      <c r="F901" s="2">
        <v>140</v>
      </c>
      <c r="G901" s="2">
        <v>0</v>
      </c>
      <c r="H901" t="s">
        <v>2006</v>
      </c>
      <c r="I901" t="s">
        <v>18</v>
      </c>
      <c r="J901" s="4" t="s">
        <v>18</v>
      </c>
      <c r="M901" t="s">
        <v>1047</v>
      </c>
      <c r="N901">
        <v>410000256</v>
      </c>
      <c r="O901" t="s">
        <v>2007</v>
      </c>
      <c r="P901" t="s">
        <v>1044</v>
      </c>
      <c r="Q901" t="s">
        <v>18</v>
      </c>
      <c r="R901" t="s">
        <v>26</v>
      </c>
    </row>
    <row r="902" spans="2:18" x14ac:dyDescent="0.25">
      <c r="B902" t="s">
        <v>2008</v>
      </c>
      <c r="C902" t="s">
        <v>2009</v>
      </c>
      <c r="D902">
        <v>1</v>
      </c>
      <c r="E902" t="s">
        <v>21</v>
      </c>
      <c r="F902" s="2">
        <v>273</v>
      </c>
      <c r="G902" s="2">
        <v>273</v>
      </c>
      <c r="H902" t="s">
        <v>2010</v>
      </c>
      <c r="I902" t="s">
        <v>18</v>
      </c>
      <c r="J902" s="4" t="s">
        <v>18</v>
      </c>
      <c r="M902" t="s">
        <v>24</v>
      </c>
      <c r="N902">
        <v>410000190</v>
      </c>
      <c r="O902" t="s">
        <v>2011</v>
      </c>
      <c r="Q902" t="s">
        <v>18</v>
      </c>
      <c r="R902" t="s">
        <v>26</v>
      </c>
    </row>
    <row r="903" spans="2:18" x14ac:dyDescent="0.25">
      <c r="B903" t="s">
        <v>2012</v>
      </c>
      <c r="C903" t="s">
        <v>2013</v>
      </c>
      <c r="D903">
        <v>2</v>
      </c>
      <c r="E903" t="s">
        <v>21</v>
      </c>
      <c r="F903" s="2">
        <v>78.2</v>
      </c>
      <c r="G903" s="2">
        <v>156.4</v>
      </c>
      <c r="H903" t="s">
        <v>2014</v>
      </c>
      <c r="I903" t="s">
        <v>18</v>
      </c>
      <c r="J903" s="4" t="s">
        <v>18</v>
      </c>
      <c r="N903">
        <v>410000999</v>
      </c>
      <c r="O903" t="s">
        <v>2015</v>
      </c>
      <c r="Q903" t="s">
        <v>18</v>
      </c>
      <c r="R903" t="s">
        <v>26</v>
      </c>
    </row>
    <row r="904" spans="2:18" x14ac:dyDescent="0.25">
      <c r="B904" s="4"/>
      <c r="C904" t="s">
        <v>2017</v>
      </c>
      <c r="D904">
        <v>9</v>
      </c>
      <c r="E904" t="s">
        <v>2016</v>
      </c>
      <c r="F904" s="2">
        <v>109.5</v>
      </c>
      <c r="G904" s="2">
        <v>2463.66</v>
      </c>
      <c r="H904" t="s">
        <v>2018</v>
      </c>
      <c r="J904" s="4"/>
      <c r="M904" t="s">
        <v>60</v>
      </c>
      <c r="N904">
        <v>410000078</v>
      </c>
    </row>
    <row r="905" spans="2:18" x14ac:dyDescent="0.25">
      <c r="B905" s="4"/>
      <c r="C905" t="s">
        <v>1950</v>
      </c>
      <c r="D905">
        <v>1</v>
      </c>
      <c r="E905" t="s">
        <v>21</v>
      </c>
      <c r="F905" s="2">
        <v>1880.37</v>
      </c>
      <c r="G905" s="2">
        <v>1880.37</v>
      </c>
      <c r="H905" t="s">
        <v>2027</v>
      </c>
      <c r="J905" s="4"/>
      <c r="M905" t="s">
        <v>60</v>
      </c>
      <c r="N905">
        <v>410000078</v>
      </c>
    </row>
    <row r="906" spans="2:18" x14ac:dyDescent="0.25">
      <c r="B906" s="4"/>
      <c r="C906" t="s">
        <v>2019</v>
      </c>
      <c r="D906">
        <v>1</v>
      </c>
      <c r="E906" t="s">
        <v>21</v>
      </c>
      <c r="F906" s="2">
        <v>3035</v>
      </c>
      <c r="G906" s="2">
        <v>3035</v>
      </c>
      <c r="H906" t="s">
        <v>2027</v>
      </c>
      <c r="J906" s="4"/>
      <c r="M906" t="s">
        <v>60</v>
      </c>
      <c r="N906">
        <v>410000078</v>
      </c>
    </row>
    <row r="907" spans="2:18" x14ac:dyDescent="0.25">
      <c r="B907" s="4"/>
      <c r="C907" t="s">
        <v>2020</v>
      </c>
      <c r="D907">
        <v>1</v>
      </c>
      <c r="E907" t="s">
        <v>21</v>
      </c>
      <c r="F907" s="2">
        <v>1382.3</v>
      </c>
      <c r="G907" s="2">
        <v>1382.3</v>
      </c>
      <c r="H907" t="s">
        <v>2027</v>
      </c>
      <c r="J907" s="4"/>
      <c r="M907" t="s">
        <v>60</v>
      </c>
      <c r="N907">
        <v>410000078</v>
      </c>
    </row>
    <row r="908" spans="2:18" x14ac:dyDescent="0.25">
      <c r="B908" s="4"/>
      <c r="C908" t="s">
        <v>2021</v>
      </c>
      <c r="D908">
        <v>1</v>
      </c>
      <c r="E908" t="s">
        <v>21</v>
      </c>
      <c r="F908" s="2">
        <v>162.36000000000001</v>
      </c>
      <c r="G908" s="2">
        <v>162.36000000000001</v>
      </c>
      <c r="H908" t="s">
        <v>2027</v>
      </c>
      <c r="J908" s="4"/>
      <c r="M908" t="s">
        <v>60</v>
      </c>
      <c r="N908">
        <v>410000078</v>
      </c>
    </row>
    <row r="909" spans="2:18" x14ac:dyDescent="0.25">
      <c r="B909" s="4"/>
      <c r="C909" t="s">
        <v>2022</v>
      </c>
      <c r="D909">
        <v>1</v>
      </c>
      <c r="E909" t="s">
        <v>21</v>
      </c>
      <c r="F909" s="2">
        <v>93.41</v>
      </c>
      <c r="G909" s="2">
        <v>93.41</v>
      </c>
      <c r="H909" t="s">
        <v>2027</v>
      </c>
      <c r="J909" s="4"/>
      <c r="M909" t="s">
        <v>60</v>
      </c>
      <c r="N909">
        <v>410000078</v>
      </c>
    </row>
    <row r="910" spans="2:18" x14ac:dyDescent="0.25">
      <c r="B910" s="4"/>
      <c r="C910" t="s">
        <v>2227</v>
      </c>
      <c r="D910">
        <v>1</v>
      </c>
      <c r="E910" t="s">
        <v>21</v>
      </c>
      <c r="F910" s="2">
        <v>41.72</v>
      </c>
      <c r="G910" s="2">
        <v>41.72</v>
      </c>
      <c r="H910" t="s">
        <v>2027</v>
      </c>
      <c r="J910" s="4"/>
      <c r="M910" t="s">
        <v>60</v>
      </c>
      <c r="N910">
        <v>410000078</v>
      </c>
    </row>
    <row r="911" spans="2:18" x14ac:dyDescent="0.25">
      <c r="B911" s="4"/>
      <c r="C911" t="s">
        <v>2023</v>
      </c>
      <c r="D911">
        <v>1</v>
      </c>
      <c r="E911" t="s">
        <v>21</v>
      </c>
      <c r="F911" s="2">
        <v>233.26</v>
      </c>
      <c r="G911" s="2">
        <v>233.26</v>
      </c>
      <c r="H911" t="s">
        <v>2025</v>
      </c>
      <c r="J911" s="4"/>
      <c r="N911">
        <v>410000999</v>
      </c>
    </row>
    <row r="912" spans="2:18" x14ac:dyDescent="0.25">
      <c r="B912" s="4"/>
      <c r="C912" t="s">
        <v>2024</v>
      </c>
      <c r="D912">
        <v>50</v>
      </c>
      <c r="E912" t="s">
        <v>2016</v>
      </c>
      <c r="F912" s="2">
        <v>90.36</v>
      </c>
      <c r="G912" s="2">
        <v>4518</v>
      </c>
      <c r="H912" s="1" t="s">
        <v>2026</v>
      </c>
      <c r="J912" s="4"/>
      <c r="M912" t="s">
        <v>2229</v>
      </c>
      <c r="N912">
        <v>410000319</v>
      </c>
    </row>
  </sheetData>
  <autoFilter ref="A1:R914" xr:uid="{00000000-0001-0000-0000-000000000000}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138E-3779-46C7-8704-067C1254A2F3}">
  <dimension ref="A1:G73"/>
  <sheetViews>
    <sheetView topLeftCell="A38" workbookViewId="0">
      <selection activeCell="C60" sqref="C60:C61"/>
    </sheetView>
  </sheetViews>
  <sheetFormatPr baseColWidth="10" defaultRowHeight="15" x14ac:dyDescent="0.25"/>
  <cols>
    <col min="1" max="1" width="41.140625" bestFit="1" customWidth="1"/>
    <col min="2" max="2" width="15.42578125" bestFit="1" customWidth="1"/>
    <col min="3" max="3" width="90.85546875" bestFit="1" customWidth="1"/>
    <col min="4" max="4" width="91.140625" bestFit="1" customWidth="1"/>
    <col min="5" max="5" width="33.140625" bestFit="1" customWidth="1"/>
    <col min="6" max="6" width="20" bestFit="1" customWidth="1"/>
  </cols>
  <sheetData>
    <row r="1" spans="1:7" ht="18" thickBot="1" x14ac:dyDescent="0.3">
      <c r="A1" s="8" t="s">
        <v>2029</v>
      </c>
      <c r="B1" s="8" t="s">
        <v>2030</v>
      </c>
      <c r="C1" s="8" t="s">
        <v>2031</v>
      </c>
      <c r="D1" s="8" t="s">
        <v>2032</v>
      </c>
      <c r="E1" s="8" t="s">
        <v>2033</v>
      </c>
      <c r="F1" s="8" t="s">
        <v>2028</v>
      </c>
      <c r="G1" s="8" t="s">
        <v>16</v>
      </c>
    </row>
    <row r="2" spans="1:7" ht="15.75" thickTop="1" x14ac:dyDescent="0.25">
      <c r="A2" t="s">
        <v>2134</v>
      </c>
      <c r="B2" t="s">
        <v>461</v>
      </c>
      <c r="C2" t="s">
        <v>2135</v>
      </c>
      <c r="D2" s="9"/>
      <c r="F2">
        <v>410000309</v>
      </c>
      <c r="G2" t="s">
        <v>2037</v>
      </c>
    </row>
    <row r="3" spans="1:7" x14ac:dyDescent="0.25">
      <c r="A3" t="s">
        <v>2148</v>
      </c>
      <c r="B3" t="s">
        <v>755</v>
      </c>
      <c r="C3" t="s">
        <v>2149</v>
      </c>
      <c r="D3" s="9"/>
      <c r="E3" t="s">
        <v>2150</v>
      </c>
      <c r="F3">
        <v>400000269</v>
      </c>
      <c r="G3" t="s">
        <v>2037</v>
      </c>
    </row>
    <row r="4" spans="1:7" x14ac:dyDescent="0.25">
      <c r="A4" t="s">
        <v>2167</v>
      </c>
      <c r="B4" t="s">
        <v>2168</v>
      </c>
      <c r="F4">
        <v>410000355</v>
      </c>
      <c r="G4" t="s">
        <v>2037</v>
      </c>
    </row>
    <row r="5" spans="1:7" x14ac:dyDescent="0.25">
      <c r="A5" t="s">
        <v>2220</v>
      </c>
      <c r="B5" t="s">
        <v>2221</v>
      </c>
      <c r="C5" t="s">
        <v>2222</v>
      </c>
      <c r="D5" s="9"/>
      <c r="F5">
        <v>410000166</v>
      </c>
      <c r="G5" t="s">
        <v>2037</v>
      </c>
    </row>
    <row r="6" spans="1:7" x14ac:dyDescent="0.25">
      <c r="A6" t="s">
        <v>2172</v>
      </c>
      <c r="B6" t="s">
        <v>24</v>
      </c>
      <c r="C6" t="s">
        <v>2071</v>
      </c>
      <c r="D6" s="9" t="s">
        <v>2173</v>
      </c>
      <c r="E6" t="s">
        <v>2174</v>
      </c>
      <c r="F6">
        <v>410000190</v>
      </c>
      <c r="G6" t="s">
        <v>2037</v>
      </c>
    </row>
    <row r="7" spans="1:7" x14ac:dyDescent="0.25">
      <c r="A7" t="s">
        <v>2142</v>
      </c>
      <c r="B7" t="s">
        <v>2143</v>
      </c>
      <c r="C7" t="s">
        <v>2144</v>
      </c>
      <c r="D7" s="9"/>
      <c r="E7" t="s">
        <v>2145</v>
      </c>
      <c r="F7">
        <v>410000186</v>
      </c>
      <c r="G7" t="s">
        <v>2037</v>
      </c>
    </row>
    <row r="8" spans="1:7" x14ac:dyDescent="0.25">
      <c r="A8" t="s">
        <v>2161</v>
      </c>
      <c r="B8" t="s">
        <v>2162</v>
      </c>
      <c r="C8" t="s">
        <v>2163</v>
      </c>
      <c r="D8" s="9"/>
      <c r="F8">
        <v>410000237</v>
      </c>
      <c r="G8" t="s">
        <v>2037</v>
      </c>
    </row>
    <row r="9" spans="1:7" x14ac:dyDescent="0.25">
      <c r="A9" t="s">
        <v>2169</v>
      </c>
      <c r="B9" t="s">
        <v>2170</v>
      </c>
      <c r="C9" t="s">
        <v>2171</v>
      </c>
      <c r="D9" s="9"/>
      <c r="F9">
        <v>523000006</v>
      </c>
      <c r="G9" t="s">
        <v>2037</v>
      </c>
    </row>
    <row r="10" spans="1:7" x14ac:dyDescent="0.25">
      <c r="A10" t="s">
        <v>2042</v>
      </c>
      <c r="B10" t="s">
        <v>2043</v>
      </c>
      <c r="C10" t="s">
        <v>2044</v>
      </c>
      <c r="D10" s="9"/>
      <c r="F10">
        <v>410000285</v>
      </c>
      <c r="G10" t="s">
        <v>2037</v>
      </c>
    </row>
    <row r="11" spans="1:7" x14ac:dyDescent="0.25">
      <c r="A11" t="s">
        <v>2087</v>
      </c>
      <c r="B11" t="s">
        <v>1778</v>
      </c>
      <c r="C11" t="s">
        <v>2088</v>
      </c>
      <c r="D11" s="9"/>
      <c r="E11" t="s">
        <v>2089</v>
      </c>
      <c r="F11">
        <v>410000181</v>
      </c>
      <c r="G11" t="s">
        <v>2037</v>
      </c>
    </row>
    <row r="12" spans="1:7" x14ac:dyDescent="0.25">
      <c r="A12" t="s">
        <v>2125</v>
      </c>
      <c r="B12" t="s">
        <v>1083</v>
      </c>
      <c r="C12" t="s">
        <v>2126</v>
      </c>
      <c r="D12" s="9"/>
      <c r="E12" t="s">
        <v>2127</v>
      </c>
      <c r="F12">
        <v>410000176</v>
      </c>
      <c r="G12" t="s">
        <v>2037</v>
      </c>
    </row>
    <row r="13" spans="1:7" x14ac:dyDescent="0.25">
      <c r="A13" t="s">
        <v>2201</v>
      </c>
      <c r="B13" t="s">
        <v>2202</v>
      </c>
      <c r="C13" t="s">
        <v>2203</v>
      </c>
      <c r="D13" s="9"/>
      <c r="E13" t="s">
        <v>2204</v>
      </c>
      <c r="F13">
        <v>410000027</v>
      </c>
      <c r="G13" t="s">
        <v>2037</v>
      </c>
    </row>
    <row r="14" spans="1:7" x14ac:dyDescent="0.25">
      <c r="A14" t="s">
        <v>2153</v>
      </c>
      <c r="B14" t="s">
        <v>254</v>
      </c>
      <c r="C14" t="s">
        <v>2154</v>
      </c>
      <c r="D14" s="9" t="s">
        <v>2155</v>
      </c>
      <c r="F14">
        <v>430001788</v>
      </c>
      <c r="G14" t="s">
        <v>2037</v>
      </c>
    </row>
    <row r="15" spans="1:7" x14ac:dyDescent="0.25">
      <c r="A15" t="s">
        <v>2188</v>
      </c>
      <c r="B15" t="s">
        <v>67</v>
      </c>
      <c r="C15" t="s">
        <v>2189</v>
      </c>
      <c r="D15" s="9"/>
      <c r="E15" t="s">
        <v>2190</v>
      </c>
      <c r="F15">
        <v>410000189</v>
      </c>
      <c r="G15" t="s">
        <v>2037</v>
      </c>
    </row>
    <row r="16" spans="1:7" x14ac:dyDescent="0.25">
      <c r="A16" t="s">
        <v>2159</v>
      </c>
      <c r="B16" t="s">
        <v>466</v>
      </c>
      <c r="C16" t="s">
        <v>2160</v>
      </c>
      <c r="D16" s="9"/>
      <c r="F16">
        <v>410000293</v>
      </c>
      <c r="G16" t="s">
        <v>2037</v>
      </c>
    </row>
    <row r="17" spans="1:7" x14ac:dyDescent="0.25">
      <c r="A17" t="s">
        <v>2063</v>
      </c>
      <c r="B17" t="s">
        <v>1043</v>
      </c>
      <c r="C17" t="s">
        <v>2064</v>
      </c>
      <c r="D17" s="9" t="s">
        <v>2065</v>
      </c>
      <c r="F17">
        <v>410000071</v>
      </c>
      <c r="G17" t="s">
        <v>2037</v>
      </c>
    </row>
    <row r="18" spans="1:7" x14ac:dyDescent="0.25">
      <c r="A18" t="s">
        <v>2103</v>
      </c>
      <c r="B18" t="s">
        <v>495</v>
      </c>
      <c r="C18" t="s">
        <v>2104</v>
      </c>
      <c r="D18" s="9" t="s">
        <v>2105</v>
      </c>
      <c r="E18" t="s">
        <v>2106</v>
      </c>
      <c r="F18">
        <v>400000326</v>
      </c>
      <c r="G18" t="s">
        <v>2037</v>
      </c>
    </row>
    <row r="19" spans="1:7" x14ac:dyDescent="0.25">
      <c r="A19" t="s">
        <v>2072</v>
      </c>
      <c r="B19" t="s">
        <v>47</v>
      </c>
      <c r="C19" t="s">
        <v>2073</v>
      </c>
      <c r="D19" s="9" t="s">
        <v>2074</v>
      </c>
      <c r="F19">
        <v>410000154</v>
      </c>
      <c r="G19" t="s">
        <v>2037</v>
      </c>
    </row>
    <row r="20" spans="1:7" x14ac:dyDescent="0.25">
      <c r="A20" t="s">
        <v>2198</v>
      </c>
      <c r="B20" t="s">
        <v>1096</v>
      </c>
      <c r="C20" t="s">
        <v>2199</v>
      </c>
      <c r="D20" s="9">
        <v>606722364</v>
      </c>
      <c r="E20" t="s">
        <v>2200</v>
      </c>
      <c r="F20">
        <v>410000169</v>
      </c>
      <c r="G20" t="s">
        <v>2037</v>
      </c>
    </row>
    <row r="21" spans="1:7" x14ac:dyDescent="0.25">
      <c r="A21" t="s">
        <v>2101</v>
      </c>
      <c r="B21" t="s">
        <v>1575</v>
      </c>
      <c r="C21" t="s">
        <v>2102</v>
      </c>
      <c r="D21" s="9"/>
      <c r="F21">
        <v>410000211</v>
      </c>
      <c r="G21" t="s">
        <v>2037</v>
      </c>
    </row>
    <row r="22" spans="1:7" x14ac:dyDescent="0.25">
      <c r="A22" t="s">
        <v>2049</v>
      </c>
      <c r="B22" t="s">
        <v>606</v>
      </c>
      <c r="C22" t="s">
        <v>2050</v>
      </c>
      <c r="D22" s="9"/>
      <c r="E22" t="s">
        <v>2051</v>
      </c>
      <c r="F22">
        <v>400000539</v>
      </c>
      <c r="G22" t="s">
        <v>2037</v>
      </c>
    </row>
    <row r="23" spans="1:7" x14ac:dyDescent="0.25">
      <c r="A23" t="s">
        <v>2180</v>
      </c>
      <c r="B23" t="s">
        <v>357</v>
      </c>
      <c r="C23" t="s">
        <v>2181</v>
      </c>
      <c r="D23" s="9"/>
      <c r="F23">
        <v>410000084</v>
      </c>
      <c r="G23" t="s">
        <v>2037</v>
      </c>
    </row>
    <row r="24" spans="1:7" x14ac:dyDescent="0.25">
      <c r="A24" t="s">
        <v>2068</v>
      </c>
      <c r="B24" t="s">
        <v>121</v>
      </c>
      <c r="C24" t="s">
        <v>2069</v>
      </c>
      <c r="D24" s="9"/>
      <c r="F24">
        <v>410000223</v>
      </c>
      <c r="G24" t="s">
        <v>2037</v>
      </c>
    </row>
    <row r="25" spans="1:7" x14ac:dyDescent="0.25">
      <c r="A25" t="s">
        <v>2066</v>
      </c>
      <c r="B25" t="s">
        <v>2067</v>
      </c>
      <c r="F25">
        <v>410000364</v>
      </c>
      <c r="G25" t="s">
        <v>2037</v>
      </c>
    </row>
    <row r="26" spans="1:7" x14ac:dyDescent="0.25">
      <c r="A26" t="s">
        <v>2205</v>
      </c>
      <c r="B26" t="s">
        <v>2067</v>
      </c>
      <c r="F26">
        <v>410000363</v>
      </c>
      <c r="G26" t="s">
        <v>2037</v>
      </c>
    </row>
    <row r="27" spans="1:7" x14ac:dyDescent="0.25">
      <c r="A27" t="s">
        <v>2100</v>
      </c>
      <c r="B27" t="s">
        <v>1953</v>
      </c>
      <c r="F27">
        <v>410000365</v>
      </c>
      <c r="G27" t="s">
        <v>2037</v>
      </c>
    </row>
    <row r="28" spans="1:7" x14ac:dyDescent="0.25">
      <c r="A28" t="s">
        <v>2055</v>
      </c>
      <c r="B28" t="s">
        <v>2056</v>
      </c>
      <c r="F28">
        <v>410000357</v>
      </c>
      <c r="G28" t="s">
        <v>2037</v>
      </c>
    </row>
    <row r="29" spans="1:7" x14ac:dyDescent="0.25">
      <c r="A29" t="s">
        <v>2117</v>
      </c>
      <c r="B29" t="s">
        <v>2118</v>
      </c>
      <c r="C29" t="s">
        <v>2119</v>
      </c>
      <c r="D29" s="9" t="s">
        <v>2120</v>
      </c>
      <c r="F29">
        <v>400000353</v>
      </c>
      <c r="G29" t="s">
        <v>2037</v>
      </c>
    </row>
    <row r="30" spans="1:7" x14ac:dyDescent="0.25">
      <c r="A30" t="s">
        <v>2080</v>
      </c>
      <c r="B30" t="s">
        <v>263</v>
      </c>
      <c r="C30" t="s">
        <v>2081</v>
      </c>
      <c r="D30" s="9" t="s">
        <v>2082</v>
      </c>
      <c r="E30" t="s">
        <v>2083</v>
      </c>
      <c r="F30">
        <v>410000305</v>
      </c>
      <c r="G30" t="s">
        <v>2037</v>
      </c>
    </row>
    <row r="31" spans="1:7" x14ac:dyDescent="0.25">
      <c r="A31" t="s">
        <v>2107</v>
      </c>
      <c r="B31" t="s">
        <v>54</v>
      </c>
      <c r="C31" t="s">
        <v>2108</v>
      </c>
      <c r="D31" s="9"/>
      <c r="F31">
        <v>410000183</v>
      </c>
      <c r="G31" t="s">
        <v>2037</v>
      </c>
    </row>
    <row r="32" spans="1:7" x14ac:dyDescent="0.25">
      <c r="A32" t="s">
        <v>2184</v>
      </c>
      <c r="B32" t="s">
        <v>311</v>
      </c>
      <c r="C32" t="s">
        <v>2185</v>
      </c>
      <c r="D32" s="9" t="s">
        <v>2186</v>
      </c>
      <c r="E32" t="s">
        <v>2187</v>
      </c>
      <c r="F32">
        <v>410000222</v>
      </c>
      <c r="G32" t="s">
        <v>2037</v>
      </c>
    </row>
    <row r="33" spans="1:7" x14ac:dyDescent="0.25">
      <c r="A33" t="s">
        <v>2156</v>
      </c>
      <c r="B33" t="s">
        <v>42</v>
      </c>
      <c r="C33" t="s">
        <v>2157</v>
      </c>
      <c r="D33" s="9"/>
      <c r="E33" t="s">
        <v>2158</v>
      </c>
      <c r="F33">
        <v>410000205</v>
      </c>
      <c r="G33" t="s">
        <v>2037</v>
      </c>
    </row>
    <row r="34" spans="1:7" x14ac:dyDescent="0.25">
      <c r="A34" t="s">
        <v>2034</v>
      </c>
      <c r="B34" t="s">
        <v>112</v>
      </c>
      <c r="C34" t="s">
        <v>2035</v>
      </c>
      <c r="D34" s="9">
        <v>610693043</v>
      </c>
      <c r="E34" t="s">
        <v>2036</v>
      </c>
      <c r="F34">
        <v>410000197</v>
      </c>
      <c r="G34" t="s">
        <v>2037</v>
      </c>
    </row>
    <row r="35" spans="1:7" x14ac:dyDescent="0.25">
      <c r="A35" t="s">
        <v>2182</v>
      </c>
      <c r="B35" t="s">
        <v>953</v>
      </c>
      <c r="C35" t="s">
        <v>2183</v>
      </c>
      <c r="D35" s="9"/>
      <c r="F35">
        <v>410000182</v>
      </c>
      <c r="G35" t="s">
        <v>2037</v>
      </c>
    </row>
    <row r="36" spans="1:7" x14ac:dyDescent="0.25">
      <c r="A36" t="s">
        <v>2212</v>
      </c>
      <c r="B36" t="s">
        <v>29</v>
      </c>
      <c r="C36" t="s">
        <v>2213</v>
      </c>
      <c r="D36" s="9"/>
      <c r="E36" t="s">
        <v>2214</v>
      </c>
      <c r="F36">
        <v>410000191</v>
      </c>
      <c r="G36" t="s">
        <v>2037</v>
      </c>
    </row>
    <row r="37" spans="1:7" x14ac:dyDescent="0.25">
      <c r="A37" t="s">
        <v>2194</v>
      </c>
      <c r="B37" t="s">
        <v>275</v>
      </c>
      <c r="C37" t="s">
        <v>2195</v>
      </c>
      <c r="D37" s="9" t="s">
        <v>2196</v>
      </c>
      <c r="E37" t="s">
        <v>2197</v>
      </c>
      <c r="F37">
        <v>410000091</v>
      </c>
      <c r="G37" t="s">
        <v>2037</v>
      </c>
    </row>
    <row r="38" spans="1:7" x14ac:dyDescent="0.25">
      <c r="A38" t="s">
        <v>2070</v>
      </c>
      <c r="B38" t="s">
        <v>811</v>
      </c>
      <c r="C38" t="s">
        <v>2071</v>
      </c>
      <c r="D38" s="9"/>
      <c r="F38">
        <v>410000277</v>
      </c>
      <c r="G38" t="s">
        <v>2037</v>
      </c>
    </row>
    <row r="39" spans="1:7" x14ac:dyDescent="0.25">
      <c r="A39" t="s">
        <v>2121</v>
      </c>
      <c r="B39" t="s">
        <v>1047</v>
      </c>
      <c r="C39" t="s">
        <v>2122</v>
      </c>
      <c r="D39" s="9" t="s">
        <v>2123</v>
      </c>
      <c r="E39" t="s">
        <v>2124</v>
      </c>
      <c r="F39">
        <v>410000256</v>
      </c>
      <c r="G39" t="s">
        <v>2037</v>
      </c>
    </row>
    <row r="40" spans="1:7" x14ac:dyDescent="0.25">
      <c r="A40" t="s">
        <v>2128</v>
      </c>
      <c r="B40" t="s">
        <v>365</v>
      </c>
      <c r="C40" t="s">
        <v>2129</v>
      </c>
      <c r="D40" s="9"/>
      <c r="E40" t="s">
        <v>2130</v>
      </c>
      <c r="F40">
        <v>410000185</v>
      </c>
      <c r="G40" t="s">
        <v>2037</v>
      </c>
    </row>
    <row r="41" spans="1:7" x14ac:dyDescent="0.25">
      <c r="A41" t="s">
        <v>2114</v>
      </c>
      <c r="B41" t="s">
        <v>57</v>
      </c>
      <c r="C41" t="s">
        <v>2115</v>
      </c>
      <c r="D41" s="9"/>
      <c r="E41" t="s">
        <v>2116</v>
      </c>
      <c r="F41">
        <v>410000192</v>
      </c>
      <c r="G41" t="s">
        <v>2037</v>
      </c>
    </row>
    <row r="42" spans="1:7" x14ac:dyDescent="0.25">
      <c r="A42" t="s">
        <v>2112</v>
      </c>
      <c r="B42" t="s">
        <v>656</v>
      </c>
      <c r="C42" t="s">
        <v>2113</v>
      </c>
      <c r="D42" s="9"/>
      <c r="F42">
        <v>400000534</v>
      </c>
      <c r="G42" t="s">
        <v>2037</v>
      </c>
    </row>
    <row r="43" spans="1:7" x14ac:dyDescent="0.25">
      <c r="A43" t="s">
        <v>2136</v>
      </c>
      <c r="B43" t="s">
        <v>440</v>
      </c>
      <c r="C43" t="s">
        <v>2137</v>
      </c>
      <c r="D43" s="9" t="s">
        <v>2138</v>
      </c>
      <c r="F43">
        <v>410000303</v>
      </c>
      <c r="G43" t="s">
        <v>2037</v>
      </c>
    </row>
    <row r="44" spans="1:7" x14ac:dyDescent="0.25">
      <c r="A44" t="s">
        <v>2151</v>
      </c>
      <c r="B44" t="s">
        <v>1767</v>
      </c>
      <c r="C44" t="s">
        <v>2152</v>
      </c>
      <c r="D44" s="9"/>
      <c r="F44">
        <v>400000111</v>
      </c>
      <c r="G44" t="s">
        <v>2037</v>
      </c>
    </row>
    <row r="45" spans="1:7" x14ac:dyDescent="0.25">
      <c r="A45" t="s">
        <v>2164</v>
      </c>
      <c r="B45" t="s">
        <v>1038</v>
      </c>
      <c r="C45" t="s">
        <v>2165</v>
      </c>
      <c r="D45" s="9"/>
      <c r="E45" t="s">
        <v>2166</v>
      </c>
      <c r="F45">
        <v>400000190</v>
      </c>
      <c r="G45" t="s">
        <v>2037</v>
      </c>
    </row>
    <row r="46" spans="1:7" x14ac:dyDescent="0.25">
      <c r="A46" t="s">
        <v>2131</v>
      </c>
      <c r="B46" t="s">
        <v>376</v>
      </c>
      <c r="C46" t="s">
        <v>2132</v>
      </c>
      <c r="D46" s="9" t="s">
        <v>2133</v>
      </c>
      <c r="F46">
        <v>410000323</v>
      </c>
      <c r="G46" t="s">
        <v>2037</v>
      </c>
    </row>
    <row r="47" spans="1:7" x14ac:dyDescent="0.25">
      <c r="A47" t="s">
        <v>2139</v>
      </c>
      <c r="B47" t="s">
        <v>2140</v>
      </c>
      <c r="C47" t="s">
        <v>2141</v>
      </c>
      <c r="D47" s="9"/>
      <c r="F47">
        <v>410000201</v>
      </c>
      <c r="G47" t="s">
        <v>2037</v>
      </c>
    </row>
    <row r="48" spans="1:7" x14ac:dyDescent="0.25">
      <c r="A48" t="s">
        <v>2057</v>
      </c>
      <c r="B48" t="s">
        <v>400</v>
      </c>
      <c r="C48" t="s">
        <v>2058</v>
      </c>
      <c r="D48" s="9" t="s">
        <v>2059</v>
      </c>
      <c r="F48">
        <v>410000253</v>
      </c>
      <c r="G48" t="s">
        <v>2037</v>
      </c>
    </row>
    <row r="49" spans="1:7" x14ac:dyDescent="0.25">
      <c r="A49" t="s">
        <v>2215</v>
      </c>
      <c r="B49" t="s">
        <v>87</v>
      </c>
      <c r="C49" t="s">
        <v>2216</v>
      </c>
      <c r="D49" s="9"/>
      <c r="E49" t="s">
        <v>2217</v>
      </c>
      <c r="F49">
        <v>410000175</v>
      </c>
      <c r="G49" t="s">
        <v>2037</v>
      </c>
    </row>
    <row r="50" spans="1:7" x14ac:dyDescent="0.25">
      <c r="A50" t="s">
        <v>2060</v>
      </c>
      <c r="B50" t="s">
        <v>888</v>
      </c>
      <c r="C50" t="s">
        <v>2061</v>
      </c>
      <c r="D50" s="9"/>
      <c r="E50" t="s">
        <v>2062</v>
      </c>
      <c r="F50">
        <v>410000216</v>
      </c>
      <c r="G50" t="s">
        <v>2037</v>
      </c>
    </row>
    <row r="51" spans="1:7" x14ac:dyDescent="0.25">
      <c r="A51" t="s">
        <v>2175</v>
      </c>
      <c r="B51" t="s">
        <v>60</v>
      </c>
      <c r="C51" t="s">
        <v>2176</v>
      </c>
      <c r="D51" s="9">
        <v>619199141</v>
      </c>
      <c r="E51" t="s">
        <v>2177</v>
      </c>
      <c r="F51">
        <v>410000078</v>
      </c>
      <c r="G51" t="s">
        <v>2037</v>
      </c>
    </row>
    <row r="52" spans="1:7" x14ac:dyDescent="0.25">
      <c r="A52" t="s">
        <v>2090</v>
      </c>
      <c r="B52" t="s">
        <v>1127</v>
      </c>
      <c r="C52" t="s">
        <v>2091</v>
      </c>
      <c r="D52" s="9" t="s">
        <v>2092</v>
      </c>
      <c r="E52" t="s">
        <v>2093</v>
      </c>
      <c r="F52">
        <v>410000215</v>
      </c>
      <c r="G52" t="s">
        <v>2037</v>
      </c>
    </row>
    <row r="53" spans="1:7" x14ac:dyDescent="0.25">
      <c r="A53" t="s">
        <v>2084</v>
      </c>
      <c r="B53" t="s">
        <v>33</v>
      </c>
      <c r="C53" t="s">
        <v>2085</v>
      </c>
      <c r="D53" s="9"/>
      <c r="E53" t="s">
        <v>2086</v>
      </c>
      <c r="F53">
        <v>410000202</v>
      </c>
      <c r="G53" t="s">
        <v>2037</v>
      </c>
    </row>
    <row r="54" spans="1:7" x14ac:dyDescent="0.25">
      <c r="A54" t="s">
        <v>2052</v>
      </c>
      <c r="B54" t="s">
        <v>327</v>
      </c>
      <c r="C54" t="s">
        <v>2053</v>
      </c>
      <c r="D54" s="9"/>
      <c r="E54" t="s">
        <v>2054</v>
      </c>
      <c r="F54">
        <v>410000262</v>
      </c>
      <c r="G54" t="s">
        <v>2037</v>
      </c>
    </row>
    <row r="55" spans="1:7" x14ac:dyDescent="0.25">
      <c r="A55" t="s">
        <v>2038</v>
      </c>
      <c r="B55" t="s">
        <v>2039</v>
      </c>
      <c r="C55" t="s">
        <v>2040</v>
      </c>
      <c r="D55" s="9" t="s">
        <v>2041</v>
      </c>
      <c r="F55">
        <v>410000266</v>
      </c>
      <c r="G55" t="s">
        <v>2037</v>
      </c>
    </row>
    <row r="56" spans="1:7" x14ac:dyDescent="0.25">
      <c r="A56" t="s">
        <v>2078</v>
      </c>
      <c r="B56" t="s">
        <v>1594</v>
      </c>
      <c r="C56" t="s">
        <v>2079</v>
      </c>
      <c r="D56" s="9"/>
      <c r="F56">
        <v>410000999</v>
      </c>
      <c r="G56" t="s">
        <v>2037</v>
      </c>
    </row>
    <row r="57" spans="1:7" x14ac:dyDescent="0.25">
      <c r="A57" t="s">
        <v>2191</v>
      </c>
      <c r="B57" t="s">
        <v>361</v>
      </c>
      <c r="C57" t="s">
        <v>2192</v>
      </c>
      <c r="D57" s="9"/>
      <c r="E57" t="s">
        <v>2193</v>
      </c>
      <c r="F57">
        <v>410000230</v>
      </c>
      <c r="G57" t="s">
        <v>2037</v>
      </c>
    </row>
    <row r="58" spans="1:7" x14ac:dyDescent="0.25">
      <c r="A58" t="s">
        <v>2094</v>
      </c>
      <c r="B58" t="s">
        <v>115</v>
      </c>
      <c r="C58" t="s">
        <v>2095</v>
      </c>
      <c r="D58" s="9" t="s">
        <v>2096</v>
      </c>
      <c r="E58" t="s">
        <v>2097</v>
      </c>
      <c r="F58">
        <v>410000147</v>
      </c>
      <c r="G58" t="s">
        <v>2037</v>
      </c>
    </row>
    <row r="59" spans="1:7" x14ac:dyDescent="0.25">
      <c r="A59" t="s">
        <v>2146</v>
      </c>
      <c r="B59" t="s">
        <v>994</v>
      </c>
      <c r="C59" t="s">
        <v>2147</v>
      </c>
      <c r="D59" s="9"/>
      <c r="F59">
        <v>410000342</v>
      </c>
      <c r="G59" t="s">
        <v>2037</v>
      </c>
    </row>
    <row r="60" spans="1:7" x14ac:dyDescent="0.25">
      <c r="A60" t="s">
        <v>2109</v>
      </c>
      <c r="B60" t="s">
        <v>389</v>
      </c>
      <c r="C60" t="s">
        <v>2110</v>
      </c>
      <c r="D60" s="9" t="s">
        <v>2111</v>
      </c>
      <c r="F60">
        <v>410000279</v>
      </c>
      <c r="G60" t="s">
        <v>2037</v>
      </c>
    </row>
    <row r="61" spans="1:7" x14ac:dyDescent="0.25">
      <c r="A61" t="s">
        <v>2218</v>
      </c>
      <c r="B61" t="s">
        <v>1463</v>
      </c>
      <c r="C61" t="s">
        <v>2219</v>
      </c>
      <c r="D61" s="9"/>
      <c r="F61">
        <v>410000199</v>
      </c>
      <c r="G61" t="s">
        <v>2037</v>
      </c>
    </row>
    <row r="62" spans="1:7" x14ac:dyDescent="0.25">
      <c r="A62" t="s">
        <v>2098</v>
      </c>
      <c r="B62" t="s">
        <v>383</v>
      </c>
      <c r="C62" t="s">
        <v>2099</v>
      </c>
      <c r="D62" s="9"/>
      <c r="F62">
        <v>400000555</v>
      </c>
      <c r="G62" t="s">
        <v>2037</v>
      </c>
    </row>
    <row r="63" spans="1:7" x14ac:dyDescent="0.25">
      <c r="A63" t="s">
        <v>2075</v>
      </c>
      <c r="B63" t="s">
        <v>278</v>
      </c>
      <c r="C63" t="s">
        <v>2076</v>
      </c>
      <c r="D63" s="9" t="s">
        <v>2077</v>
      </c>
      <c r="F63">
        <v>410000268</v>
      </c>
      <c r="G63" t="s">
        <v>2037</v>
      </c>
    </row>
    <row r="64" spans="1:7" x14ac:dyDescent="0.25">
      <c r="A64" t="s">
        <v>2206</v>
      </c>
      <c r="B64" t="s">
        <v>1941</v>
      </c>
      <c r="C64" t="s">
        <v>2207</v>
      </c>
      <c r="D64" s="9" t="s">
        <v>2208</v>
      </c>
      <c r="F64">
        <v>410000354</v>
      </c>
      <c r="G64" t="s">
        <v>2037</v>
      </c>
    </row>
    <row r="65" spans="1:7" x14ac:dyDescent="0.25">
      <c r="A65" t="s">
        <v>2178</v>
      </c>
      <c r="B65" t="s">
        <v>210</v>
      </c>
      <c r="C65" t="s">
        <v>2179</v>
      </c>
      <c r="D65" s="9"/>
      <c r="F65">
        <v>400000541</v>
      </c>
      <c r="G65" t="s">
        <v>2037</v>
      </c>
    </row>
    <row r="66" spans="1:7" x14ac:dyDescent="0.25">
      <c r="A66" t="s">
        <v>2045</v>
      </c>
      <c r="B66" t="s">
        <v>2046</v>
      </c>
      <c r="F66">
        <v>410000314</v>
      </c>
      <c r="G66" t="s">
        <v>2037</v>
      </c>
    </row>
    <row r="67" spans="1:7" x14ac:dyDescent="0.25">
      <c r="A67" t="s">
        <v>2209</v>
      </c>
      <c r="B67" t="s">
        <v>556</v>
      </c>
      <c r="C67" t="s">
        <v>2210</v>
      </c>
      <c r="D67" s="9"/>
      <c r="E67" t="s">
        <v>2211</v>
      </c>
      <c r="F67">
        <v>410000178</v>
      </c>
      <c r="G67" t="s">
        <v>2037</v>
      </c>
    </row>
    <row r="68" spans="1:7" x14ac:dyDescent="0.25">
      <c r="A68" t="s">
        <v>2047</v>
      </c>
      <c r="B68" t="s">
        <v>2048</v>
      </c>
      <c r="F68">
        <v>410000204</v>
      </c>
      <c r="G68" t="s">
        <v>2037</v>
      </c>
    </row>
    <row r="69" spans="1:7" x14ac:dyDescent="0.25">
      <c r="A69" s="10" t="s">
        <v>2223</v>
      </c>
      <c r="B69" s="11" t="s">
        <v>330</v>
      </c>
      <c r="C69" s="10"/>
      <c r="D69" s="10"/>
      <c r="E69" s="10"/>
      <c r="F69" s="10">
        <v>410000214</v>
      </c>
      <c r="G69" s="10" t="s">
        <v>2037</v>
      </c>
    </row>
    <row r="70" spans="1:7" x14ac:dyDescent="0.25">
      <c r="A70" s="10" t="s">
        <v>2224</v>
      </c>
      <c r="B70" s="10" t="s">
        <v>341</v>
      </c>
      <c r="C70" s="10"/>
      <c r="D70" s="10"/>
      <c r="E70" s="10"/>
      <c r="F70" s="11">
        <v>410000257</v>
      </c>
      <c r="G70" s="10" t="s">
        <v>2037</v>
      </c>
    </row>
    <row r="71" spans="1:7" x14ac:dyDescent="0.25">
      <c r="A71" s="10" t="s">
        <v>2225</v>
      </c>
      <c r="B71" s="10" t="s">
        <v>659</v>
      </c>
      <c r="C71" s="10"/>
      <c r="D71" s="10"/>
      <c r="E71" s="10"/>
      <c r="F71" s="11">
        <v>410000093</v>
      </c>
      <c r="G71" s="10" t="s">
        <v>2037</v>
      </c>
    </row>
    <row r="72" spans="1:7" x14ac:dyDescent="0.25">
      <c r="A72" s="10" t="s">
        <v>2226</v>
      </c>
      <c r="B72" s="10" t="s">
        <v>1946</v>
      </c>
      <c r="C72" s="10"/>
      <c r="D72" s="10"/>
      <c r="E72" s="10"/>
      <c r="F72" s="11">
        <v>410000128</v>
      </c>
      <c r="G72" s="10" t="s">
        <v>2037</v>
      </c>
    </row>
    <row r="73" spans="1:7" x14ac:dyDescent="0.25">
      <c r="A73" s="10" t="s">
        <v>2228</v>
      </c>
      <c r="B73" s="10" t="s">
        <v>2229</v>
      </c>
      <c r="C73" s="10"/>
      <c r="D73" s="10"/>
      <c r="E73" s="10"/>
      <c r="F73" s="11">
        <v>410000319</v>
      </c>
      <c r="G73" s="10" t="s">
        <v>2037</v>
      </c>
    </row>
  </sheetData>
  <sortState xmlns:xlrd2="http://schemas.microsoft.com/office/spreadsheetml/2017/richdata2" ref="A2:G68">
    <sortCondition ref="B2:B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Para carga GMAO JHB</vt:lpstr>
      <vt:lpstr>Proveedores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2025-09-30T10:46:22Z</dcterms:created>
  <dcterms:modified xsi:type="dcterms:W3CDTF">2025-10-16T14:18:56Z</dcterms:modified>
  <cp:category/>
</cp:coreProperties>
</file>