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jzavras1_jh_edu/Documents/CancerGenomics/LUCAS_Olink_0825_outage/data/"/>
    </mc:Choice>
  </mc:AlternateContent>
  <xr:revisionPtr revIDLastSave="3" documentId="8_{189C6898-6D6B-4AE0-A12C-C9E0CC03B98E}" xr6:coauthVersionLast="47" xr6:coauthVersionMax="47" xr10:uidLastSave="{344A7405-DB79-4EF7-8C59-320BB7CBBCEC}"/>
  <bookViews>
    <workbookView xWindow="1530" yWindow="735" windowWidth="27060" windowHeight="13875" xr2:uid="{F36BCF73-8B1C-4484-A9F6-13AB57A96901}"/>
  </bookViews>
  <sheets>
    <sheet name="Sup Data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63" i="1" l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<sst xmlns="http://schemas.openxmlformats.org/spreadsheetml/2006/main" count="5825" uniqueCount="1908">
  <si>
    <t>protein</t>
  </si>
  <si>
    <t>Uniprot ID (Linkable)</t>
  </si>
  <si>
    <t>Protein measured on N case sets</t>
  </si>
  <si>
    <t>OR</t>
  </si>
  <si>
    <t>95% CI</t>
  </si>
  <si>
    <t>Z statistic</t>
  </si>
  <si>
    <t>pvalue</t>
  </si>
  <si>
    <t>Identified as being associated with lung cancer risk</t>
  </si>
  <si>
    <t>P-value below ENT-threshold</t>
  </si>
  <si>
    <t>P-value below Bonferroni-threshold</t>
  </si>
  <si>
    <t>AUC (protein)</t>
  </si>
  <si>
    <t>AUC (PLCOm2012)</t>
  </si>
  <si>
    <t>AUC (PLCOm2012+Protein)</t>
  </si>
  <si>
    <t>Change in discrimination after adding protein</t>
  </si>
  <si>
    <t>N participants contributing to AUCs measures</t>
  </si>
  <si>
    <t>4E-BP1</t>
  </si>
  <si>
    <t>0.94, 1.19</t>
  </si>
  <si>
    <t>No</t>
  </si>
  <si>
    <t>5'-NT</t>
  </si>
  <si>
    <t>0.93, 1.14</t>
  </si>
  <si>
    <t>AARSD1</t>
  </si>
  <si>
    <t>0.99, 1.27</t>
  </si>
  <si>
    <t>ABHD14B</t>
  </si>
  <si>
    <t>1.01, 1.31</t>
  </si>
  <si>
    <t>ABL1</t>
  </si>
  <si>
    <t>1.00, 1.26</t>
  </si>
  <si>
    <t>ACAA1</t>
  </si>
  <si>
    <t>1.00, 1.28</t>
  </si>
  <si>
    <t>ACAN</t>
  </si>
  <si>
    <t>0.57, 0.89</t>
  </si>
  <si>
    <t>ACE2</t>
  </si>
  <si>
    <t>1.03, 1.53</t>
  </si>
  <si>
    <t>ACP6</t>
  </si>
  <si>
    <t>0.85, 1.20</t>
  </si>
  <si>
    <t>ACTN4</t>
  </si>
  <si>
    <t>0.95, 1.21</t>
  </si>
  <si>
    <t>ADA</t>
  </si>
  <si>
    <t>0.99, 1.23</t>
  </si>
  <si>
    <t>ADAM 22</t>
  </si>
  <si>
    <t>0.62, 0.93</t>
  </si>
  <si>
    <t>ADAM 23</t>
  </si>
  <si>
    <t>0.66, 0.97</t>
  </si>
  <si>
    <t>ADAM 8</t>
  </si>
  <si>
    <t>1.11, 1.40</t>
  </si>
  <si>
    <t>Yes</t>
  </si>
  <si>
    <t>ADAM15</t>
  </si>
  <si>
    <t>0.92, 1.16</t>
  </si>
  <si>
    <t>ADAM-TS 15</t>
  </si>
  <si>
    <t>0.92, 1.15</t>
  </si>
  <si>
    <t>ADAM-TS13</t>
  </si>
  <si>
    <t>0.68, 0.98</t>
  </si>
  <si>
    <t>ADGRB3</t>
  </si>
  <si>
    <t>0.80, 1.09</t>
  </si>
  <si>
    <t>ADGRE2</t>
  </si>
  <si>
    <t>0.62, 0.95</t>
  </si>
  <si>
    <t>ADGRG1</t>
  </si>
  <si>
    <t>0.96, 1.20</t>
  </si>
  <si>
    <t>ADGRG2</t>
  </si>
  <si>
    <t>0.86, 1.29</t>
  </si>
  <si>
    <t>ADM</t>
  </si>
  <si>
    <t>0.85, 1.27</t>
  </si>
  <si>
    <t>AFP</t>
  </si>
  <si>
    <t>1.01, 1.29</t>
  </si>
  <si>
    <t>AGR2</t>
  </si>
  <si>
    <t>1.01, 1.49</t>
  </si>
  <si>
    <t>AGR3</t>
  </si>
  <si>
    <t>0.86, 1.23</t>
  </si>
  <si>
    <t>AGRP</t>
  </si>
  <si>
    <t>1.05, 1.55</t>
  </si>
  <si>
    <t>AHCY</t>
  </si>
  <si>
    <t>1.03, 1.64</t>
  </si>
  <si>
    <t>AIF1</t>
  </si>
  <si>
    <t>0.90, 1.16</t>
  </si>
  <si>
    <t>AIFM1</t>
  </si>
  <si>
    <t>0.86, 1.35</t>
  </si>
  <si>
    <t>AIMP1</t>
  </si>
  <si>
    <t>1.01, 1.33</t>
  </si>
  <si>
    <t>AKR1B1</t>
  </si>
  <si>
    <t>0.97, 1.25</t>
  </si>
  <si>
    <t>AKT1S1</t>
  </si>
  <si>
    <t>0.90, 1.17</t>
  </si>
  <si>
    <t>ALCAM</t>
  </si>
  <si>
    <t>ALDH1A1</t>
  </si>
  <si>
    <t>0.94, 1.36</t>
  </si>
  <si>
    <t>ALDH3A1</t>
  </si>
  <si>
    <t>1.29, 2.02</t>
  </si>
  <si>
    <t>Alpha-2-MRAP</t>
  </si>
  <si>
    <t>1.13, 1.73</t>
  </si>
  <si>
    <t>ALPP</t>
  </si>
  <si>
    <t>1.51, 2.15</t>
  </si>
  <si>
    <t>AMBP</t>
  </si>
  <si>
    <t>0.85, 1.26</t>
  </si>
  <si>
    <t>AMIGO2</t>
  </si>
  <si>
    <t>0.96, 1.39</t>
  </si>
  <si>
    <t>AMN</t>
  </si>
  <si>
    <t>0.83, 1.18</t>
  </si>
  <si>
    <t>ANG</t>
  </si>
  <si>
    <t>0.95, 1.41</t>
  </si>
  <si>
    <t>ANGPT1</t>
  </si>
  <si>
    <t>0.98, 1.25</t>
  </si>
  <si>
    <t>ANGPT2</t>
  </si>
  <si>
    <t>1.20, 1.51</t>
  </si>
  <si>
    <t>ANGPTL1</t>
  </si>
  <si>
    <t>0.83, 1.25</t>
  </si>
  <si>
    <t>ANGPTL3</t>
  </si>
  <si>
    <t>0.99, 1.51</t>
  </si>
  <si>
    <t>ANGPTL4</t>
  </si>
  <si>
    <t>0.99, 1.49</t>
  </si>
  <si>
    <t>ANGPTL7</t>
  </si>
  <si>
    <t>0.85, 1.22</t>
  </si>
  <si>
    <t>ANXA1</t>
  </si>
  <si>
    <t>0.94, 1.18</t>
  </si>
  <si>
    <t>ANXA10</t>
  </si>
  <si>
    <t>1.02, 1.29</t>
  </si>
  <si>
    <t>ANXA11</t>
  </si>
  <si>
    <t>0.90, 1.41</t>
  </si>
  <si>
    <t>ANXA4</t>
  </si>
  <si>
    <t>0.88, 1.30</t>
  </si>
  <si>
    <t>AOC1</t>
  </si>
  <si>
    <t>0.84, 1.04</t>
  </si>
  <si>
    <t>AOC3</t>
  </si>
  <si>
    <t>0.82, 1.19</t>
  </si>
  <si>
    <t>APBB1IP</t>
  </si>
  <si>
    <t>0.80, 1.14</t>
  </si>
  <si>
    <t>APEX1</t>
  </si>
  <si>
    <t>0.89, 1.36</t>
  </si>
  <si>
    <t>APLP1</t>
  </si>
  <si>
    <t>0.66, 1.07</t>
  </si>
  <si>
    <t>AP-N</t>
  </si>
  <si>
    <t>0.93, 1.16</t>
  </si>
  <si>
    <t>APOM</t>
  </si>
  <si>
    <t>0.82, 1.21</t>
  </si>
  <si>
    <t>APP</t>
  </si>
  <si>
    <t>0.96, 1.63</t>
  </si>
  <si>
    <t>AREG</t>
  </si>
  <si>
    <t>1.14, 1.42</t>
  </si>
  <si>
    <t>ARG1</t>
  </si>
  <si>
    <t>ARHGAP1</t>
  </si>
  <si>
    <t>0.90, 1.49</t>
  </si>
  <si>
    <t>ARHGAP25</t>
  </si>
  <si>
    <t>0.99, 1.29</t>
  </si>
  <si>
    <t>ARHGEF12</t>
  </si>
  <si>
    <t>0.86, 1.44</t>
  </si>
  <si>
    <t>ARNT</t>
  </si>
  <si>
    <t>0.75, 1.09</t>
  </si>
  <si>
    <t>ARSA</t>
  </si>
  <si>
    <t>0.92, 1.36</t>
  </si>
  <si>
    <t>ARSB</t>
  </si>
  <si>
    <t>0.96, 1.51</t>
  </si>
  <si>
    <t>ARTN</t>
  </si>
  <si>
    <t>0.94, 1.16</t>
  </si>
  <si>
    <t>ASGR1</t>
  </si>
  <si>
    <t>ATG4A</t>
  </si>
  <si>
    <t>1.04, 1.62</t>
  </si>
  <si>
    <t>ATP6AP2</t>
  </si>
  <si>
    <t>0.95, 1.38</t>
  </si>
  <si>
    <t>ATP6V1D</t>
  </si>
  <si>
    <t>1.04, 1.37</t>
  </si>
  <si>
    <t>ATP6V1F</t>
  </si>
  <si>
    <t>1.03, 1.29</t>
  </si>
  <si>
    <t>AXIN1</t>
  </si>
  <si>
    <t>0.97, 1.23</t>
  </si>
  <si>
    <t>AXL</t>
  </si>
  <si>
    <t>0.89, 1.11</t>
  </si>
  <si>
    <t>AZU1</t>
  </si>
  <si>
    <t>B4GALT1</t>
  </si>
  <si>
    <t>0.88, 1.37</t>
  </si>
  <si>
    <t>B4GAT1</t>
  </si>
  <si>
    <t>0.72, 1.12</t>
  </si>
  <si>
    <t>BACH1</t>
  </si>
  <si>
    <t>0.95, 1.60</t>
  </si>
  <si>
    <t>BAG6</t>
  </si>
  <si>
    <t>0.92, 1.45</t>
  </si>
  <si>
    <t>BAMBI</t>
  </si>
  <si>
    <t>0.86, 1.24</t>
  </si>
  <si>
    <t>BANK1</t>
  </si>
  <si>
    <t>0.92, 1.55</t>
  </si>
  <si>
    <t>BCAM</t>
  </si>
  <si>
    <t>0.83, 1.24</t>
  </si>
  <si>
    <t>BCAN</t>
  </si>
  <si>
    <t>0.61, 0.94</t>
  </si>
  <si>
    <t>BCL2L11</t>
  </si>
  <si>
    <t>0.90, 1.36</t>
  </si>
  <si>
    <t>BCR</t>
  </si>
  <si>
    <t>0.92, 1.53</t>
  </si>
  <si>
    <t>Beta-NGF</t>
  </si>
  <si>
    <t>0.93, 1.15</t>
  </si>
  <si>
    <t>BGN</t>
  </si>
  <si>
    <t>0.84, 1.20</t>
  </si>
  <si>
    <t>BID</t>
  </si>
  <si>
    <t>0.95, 1.46</t>
  </si>
  <si>
    <t>BIRC2</t>
  </si>
  <si>
    <t>1.03, 1.66</t>
  </si>
  <si>
    <t>BLM hydrolase</t>
  </si>
  <si>
    <t>BLVRB</t>
  </si>
  <si>
    <t>0.92, 1.38</t>
  </si>
  <si>
    <t>BMP-4</t>
  </si>
  <si>
    <t>0.89, 1.31</t>
  </si>
  <si>
    <t>BMP-6</t>
  </si>
  <si>
    <t>BNP</t>
  </si>
  <si>
    <t>0.88, 1.32</t>
  </si>
  <si>
    <t>BOC</t>
  </si>
  <si>
    <t>0.70, 1.02</t>
  </si>
  <si>
    <t>BRK1</t>
  </si>
  <si>
    <t>1.06, 1.36</t>
  </si>
  <si>
    <t>BST1</t>
  </si>
  <si>
    <t>BST2</t>
  </si>
  <si>
    <t>0.95, 1.19</t>
  </si>
  <si>
    <t>BTC</t>
  </si>
  <si>
    <t>0.89, 1.32</t>
  </si>
  <si>
    <t>BTN3A2</t>
  </si>
  <si>
    <t>1.02, 1.53</t>
  </si>
  <si>
    <t>C1QA</t>
  </si>
  <si>
    <t>0.97, 1.26</t>
  </si>
  <si>
    <t>C1QTNF1</t>
  </si>
  <si>
    <t>0.94, 1.41</t>
  </si>
  <si>
    <t>C2</t>
  </si>
  <si>
    <t>1.04, 1.57</t>
  </si>
  <si>
    <t>CA1</t>
  </si>
  <si>
    <t>CA12</t>
  </si>
  <si>
    <t>0.83, 1.20</t>
  </si>
  <si>
    <t>CA13</t>
  </si>
  <si>
    <t>0.92, 1.51</t>
  </si>
  <si>
    <t>CA14</t>
  </si>
  <si>
    <t>0.67, 0.98</t>
  </si>
  <si>
    <t>CA2</t>
  </si>
  <si>
    <t>0.97, 1.55</t>
  </si>
  <si>
    <t>CA3</t>
  </si>
  <si>
    <t>0.81, 1.20</t>
  </si>
  <si>
    <t>CA4</t>
  </si>
  <si>
    <t>0.85, 1.24</t>
  </si>
  <si>
    <t>CA5A</t>
  </si>
  <si>
    <t>0.75, 1.06</t>
  </si>
  <si>
    <t>CA6</t>
  </si>
  <si>
    <t>0.58, 0.87</t>
  </si>
  <si>
    <t>CADM3</t>
  </si>
  <si>
    <t>0.74, 1.12</t>
  </si>
  <si>
    <t>CAIX</t>
  </si>
  <si>
    <t>0.99, 1.22</t>
  </si>
  <si>
    <t>CALCA</t>
  </si>
  <si>
    <t>0.99, 1.53</t>
  </si>
  <si>
    <t>CALCOCO1</t>
  </si>
  <si>
    <t>CALR</t>
  </si>
  <si>
    <t>0.88, 1.39</t>
  </si>
  <si>
    <t>CAMKK1</t>
  </si>
  <si>
    <t>CANT1</t>
  </si>
  <si>
    <t>CAPG</t>
  </si>
  <si>
    <t>1.01, 1.51</t>
  </si>
  <si>
    <t>CARHSP1</t>
  </si>
  <si>
    <t>CASP2</t>
  </si>
  <si>
    <t>0.99, 1.30</t>
  </si>
  <si>
    <t>CASP-3</t>
  </si>
  <si>
    <t>CASP-8</t>
  </si>
  <si>
    <t>1.23, 1.61</t>
  </si>
  <si>
    <t>CBL</t>
  </si>
  <si>
    <t>0.95, 1.52</t>
  </si>
  <si>
    <t>CBLN4</t>
  </si>
  <si>
    <t>0.83, 1.05</t>
  </si>
  <si>
    <t>CCDC80</t>
  </si>
  <si>
    <t>1.06, 1.70</t>
  </si>
  <si>
    <t>CCL11</t>
  </si>
  <si>
    <t>0.97, 1.22</t>
  </si>
  <si>
    <t>CCL14</t>
  </si>
  <si>
    <t>1.02, 1.58</t>
  </si>
  <si>
    <t>CCL15</t>
  </si>
  <si>
    <t>1.04, 1.30</t>
  </si>
  <si>
    <t>CCL16</t>
  </si>
  <si>
    <t>0.87, 1.09</t>
  </si>
  <si>
    <t>CCL17</t>
  </si>
  <si>
    <t>1.09, 1.37</t>
  </si>
  <si>
    <t>CCL18</t>
  </si>
  <si>
    <t>CCL19</t>
  </si>
  <si>
    <t>1.01, 1.25</t>
  </si>
  <si>
    <t>CCL20</t>
  </si>
  <si>
    <t>1.09, 1.36</t>
  </si>
  <si>
    <t>CCL21</t>
  </si>
  <si>
    <t>0.91, 1.31</t>
  </si>
  <si>
    <t>CCL23</t>
  </si>
  <si>
    <t>1.10, 1.37</t>
  </si>
  <si>
    <t>CCL24</t>
  </si>
  <si>
    <t>0.89, 1.10</t>
  </si>
  <si>
    <t>CCL25</t>
  </si>
  <si>
    <t>0.92, 1.14</t>
  </si>
  <si>
    <t>CCL27</t>
  </si>
  <si>
    <t>CCL28</t>
  </si>
  <si>
    <t>CCL3</t>
  </si>
  <si>
    <t>1.03, 1.30</t>
  </si>
  <si>
    <t>CCL4</t>
  </si>
  <si>
    <t>0.96, 1.19</t>
  </si>
  <si>
    <t>CCL5</t>
  </si>
  <si>
    <t>1.03, 1.62</t>
  </si>
  <si>
    <t>CCT5</t>
  </si>
  <si>
    <t>0.99, 1.28</t>
  </si>
  <si>
    <t>CD109</t>
  </si>
  <si>
    <t>0.74, 1.09</t>
  </si>
  <si>
    <t>CD160</t>
  </si>
  <si>
    <t>0.88, 1.09</t>
  </si>
  <si>
    <t>CD163</t>
  </si>
  <si>
    <t>1.05, 1.30</t>
  </si>
  <si>
    <t>CD164</t>
  </si>
  <si>
    <t>0.70, 1.07</t>
  </si>
  <si>
    <t>CD177</t>
  </si>
  <si>
    <t>0.84, 1.18</t>
  </si>
  <si>
    <t>CD1C</t>
  </si>
  <si>
    <t>0.84, 1.24</t>
  </si>
  <si>
    <t>CD200</t>
  </si>
  <si>
    <t>0.67, 1.02</t>
  </si>
  <si>
    <t>CD200R1</t>
  </si>
  <si>
    <t>0.98, 1.44</t>
  </si>
  <si>
    <t>CD207</t>
  </si>
  <si>
    <t>0.91, 1.13</t>
  </si>
  <si>
    <t>CD209</t>
  </si>
  <si>
    <t>0.98, 1.41</t>
  </si>
  <si>
    <t>CD22</t>
  </si>
  <si>
    <t>0.94, 1.20</t>
  </si>
  <si>
    <t>CD244</t>
  </si>
  <si>
    <t>0.94, 1.17</t>
  </si>
  <si>
    <t>CD27</t>
  </si>
  <si>
    <t>1.04, 1.29</t>
  </si>
  <si>
    <t>CD28</t>
  </si>
  <si>
    <t>CD2AP</t>
  </si>
  <si>
    <t>0.89, 1.52</t>
  </si>
  <si>
    <t>CD300E</t>
  </si>
  <si>
    <t>1.16, 1.51</t>
  </si>
  <si>
    <t>CD300LG</t>
  </si>
  <si>
    <t>0.60, 0.92</t>
  </si>
  <si>
    <t>CD302</t>
  </si>
  <si>
    <t>1.06, 1.34</t>
  </si>
  <si>
    <t>CD33</t>
  </si>
  <si>
    <t>CD38</t>
  </si>
  <si>
    <t>0.69, 1.06</t>
  </si>
  <si>
    <t>CD4</t>
  </si>
  <si>
    <t>CD40</t>
  </si>
  <si>
    <t>1.04, 1.31</t>
  </si>
  <si>
    <t>CD40-L</t>
  </si>
  <si>
    <t>0.95, 1.20</t>
  </si>
  <si>
    <t>CD46</t>
  </si>
  <si>
    <t>0.92, 1.42</t>
  </si>
  <si>
    <t>CD48</t>
  </si>
  <si>
    <t>CD5</t>
  </si>
  <si>
    <t>1.00, 1.25</t>
  </si>
  <si>
    <t>CD58</t>
  </si>
  <si>
    <t>0.66, 1.06</t>
  </si>
  <si>
    <t>CD59</t>
  </si>
  <si>
    <t>0.79, 1.20</t>
  </si>
  <si>
    <t>CD6</t>
  </si>
  <si>
    <t>0.93, 1.18</t>
  </si>
  <si>
    <t>CD63</t>
  </si>
  <si>
    <t>1.01, 1.32</t>
  </si>
  <si>
    <t>CD69</t>
  </si>
  <si>
    <t>0.87, 1.50</t>
  </si>
  <si>
    <t>CD70</t>
  </si>
  <si>
    <t>CD74</t>
  </si>
  <si>
    <t>0.87, 1.34</t>
  </si>
  <si>
    <t>CD79B</t>
  </si>
  <si>
    <t>CD83</t>
  </si>
  <si>
    <t>1.09, 1.34</t>
  </si>
  <si>
    <t>CD84</t>
  </si>
  <si>
    <t>0.79, 1.25</t>
  </si>
  <si>
    <t>CD8A</t>
  </si>
  <si>
    <t>CD93</t>
  </si>
  <si>
    <t>CD97</t>
  </si>
  <si>
    <t>0.66, 1.04</t>
  </si>
  <si>
    <t>CD99L2</t>
  </si>
  <si>
    <t>0.92, 1.40</t>
  </si>
  <si>
    <t>CDC27</t>
  </si>
  <si>
    <t>1.03, 1.38</t>
  </si>
  <si>
    <t>CDCP1</t>
  </si>
  <si>
    <t>1.40, 1.80</t>
  </si>
  <si>
    <t>CDH1</t>
  </si>
  <si>
    <t>0.87, 1.28</t>
  </si>
  <si>
    <t>CDH15</t>
  </si>
  <si>
    <t>0.78, 1.01</t>
  </si>
  <si>
    <t>CDH17</t>
  </si>
  <si>
    <t>CDH2</t>
  </si>
  <si>
    <t>1.03, 1.59</t>
  </si>
  <si>
    <t>CDH3</t>
  </si>
  <si>
    <t>0.94, 1.39</t>
  </si>
  <si>
    <t>CDH5</t>
  </si>
  <si>
    <t>0.82, 1.02</t>
  </si>
  <si>
    <t>CDH6</t>
  </si>
  <si>
    <t>0.70, 1.04</t>
  </si>
  <si>
    <t>CDHR2</t>
  </si>
  <si>
    <t>0.91, 1.17</t>
  </si>
  <si>
    <t>CDHR5</t>
  </si>
  <si>
    <t>0.73, 1.06</t>
  </si>
  <si>
    <t>CDKN1A</t>
  </si>
  <si>
    <t>CDNF</t>
  </si>
  <si>
    <t>0.89, 1.26</t>
  </si>
  <si>
    <t>CDON</t>
  </si>
  <si>
    <t>CDSN</t>
  </si>
  <si>
    <t>0.89, 1.27</t>
  </si>
  <si>
    <t>CEACAM1</t>
  </si>
  <si>
    <t>1.05, 1.31</t>
  </si>
  <si>
    <t>CEACAM3</t>
  </si>
  <si>
    <t>0.96, 1.21</t>
  </si>
  <si>
    <t>CEACAM5</t>
  </si>
  <si>
    <t>2.04, 2.89</t>
  </si>
  <si>
    <t>CEACAM8</t>
  </si>
  <si>
    <t>0.94, 1.45</t>
  </si>
  <si>
    <t>CES1</t>
  </si>
  <si>
    <t>0.78, 1.12</t>
  </si>
  <si>
    <t>CES2</t>
  </si>
  <si>
    <t>CETN2</t>
  </si>
  <si>
    <t>0.98, 1.26</t>
  </si>
  <si>
    <t>CFC1</t>
  </si>
  <si>
    <t>CFHR5</t>
  </si>
  <si>
    <t>1.40, 2.29</t>
  </si>
  <si>
    <t>CGA</t>
  </si>
  <si>
    <t>0.77, 1.33</t>
  </si>
  <si>
    <t>CGB3</t>
  </si>
  <si>
    <t>1.16, 1.62</t>
  </si>
  <si>
    <t>CHI3L1</t>
  </si>
  <si>
    <t>1.31, 1.67</t>
  </si>
  <si>
    <t>CHIT1</t>
  </si>
  <si>
    <t>CHL1</t>
  </si>
  <si>
    <t>0.86, 1.28</t>
  </si>
  <si>
    <t>CHRDL2</t>
  </si>
  <si>
    <t>0.84, 1.21</t>
  </si>
  <si>
    <t>CKAP4</t>
  </si>
  <si>
    <t>0.92, 1.37</t>
  </si>
  <si>
    <t>CLEC10A</t>
  </si>
  <si>
    <t>0.94, 1.42</t>
  </si>
  <si>
    <t>CLEC11A</t>
  </si>
  <si>
    <t>0.91, 1.35</t>
  </si>
  <si>
    <t>CLEC14A</t>
  </si>
  <si>
    <t>0.73, 1.10</t>
  </si>
  <si>
    <t>CLEC1A</t>
  </si>
  <si>
    <t>0.85, 1.21</t>
  </si>
  <si>
    <t>CLEC1B</t>
  </si>
  <si>
    <t>0.97, 1.62</t>
  </si>
  <si>
    <t>CLEC4A</t>
  </si>
  <si>
    <t>CLEC4C</t>
  </si>
  <si>
    <t>CLEC4D</t>
  </si>
  <si>
    <t>1.03, 1.58</t>
  </si>
  <si>
    <t>CLEC4G</t>
  </si>
  <si>
    <t>0.91, 1.29</t>
  </si>
  <si>
    <t>CLEC5A</t>
  </si>
  <si>
    <t>1.06, 1.59</t>
  </si>
  <si>
    <t>CLEC6A</t>
  </si>
  <si>
    <t>1.05, 1.56</t>
  </si>
  <si>
    <t>CLEC7A</t>
  </si>
  <si>
    <t>0.99, 1.41</t>
  </si>
  <si>
    <t>CLIP2</t>
  </si>
  <si>
    <t>0.91, 1.18</t>
  </si>
  <si>
    <t>CLM-1</t>
  </si>
  <si>
    <t>1.09, 1.64</t>
  </si>
  <si>
    <t>CLM-6</t>
  </si>
  <si>
    <t>0.91, 1.32</t>
  </si>
  <si>
    <t>CLMP</t>
  </si>
  <si>
    <t>0.74, 1.11</t>
  </si>
  <si>
    <t>CLSPN</t>
  </si>
  <si>
    <t>0.94, 1.40</t>
  </si>
  <si>
    <t>CLSTN1</t>
  </si>
  <si>
    <t>CLSTN2</t>
  </si>
  <si>
    <t>0.84, 1.22</t>
  </si>
  <si>
    <t>CLSTN3</t>
  </si>
  <si>
    <t>1.06, 1.55</t>
  </si>
  <si>
    <t>CLUL1</t>
  </si>
  <si>
    <t>CNDP1</t>
  </si>
  <si>
    <t>0.69, 1.04</t>
  </si>
  <si>
    <t>CNPY2</t>
  </si>
  <si>
    <t>CNTN1</t>
  </si>
  <si>
    <t>0.78, 0.99</t>
  </si>
  <si>
    <t>CNTN2</t>
  </si>
  <si>
    <t>0.79, 1.14</t>
  </si>
  <si>
    <t>CNTN4</t>
  </si>
  <si>
    <t>0.75, 1.14</t>
  </si>
  <si>
    <t>CNTN5</t>
  </si>
  <si>
    <t>0.69, 1.02</t>
  </si>
  <si>
    <t>CNTNAP2</t>
  </si>
  <si>
    <t>0.92, 1.35</t>
  </si>
  <si>
    <t>COCH</t>
  </si>
  <si>
    <t>0.87, 1.31</t>
  </si>
  <si>
    <t>COL18A1</t>
  </si>
  <si>
    <t>1.06, 1.64</t>
  </si>
  <si>
    <t>COL1A1</t>
  </si>
  <si>
    <t>COL4A1</t>
  </si>
  <si>
    <t>1.16, 1.74</t>
  </si>
  <si>
    <t>COL4A3BP</t>
  </si>
  <si>
    <t>1.12, 1.45</t>
  </si>
  <si>
    <t>COL9A1</t>
  </si>
  <si>
    <t>0.87, 1.10</t>
  </si>
  <si>
    <t>COLEC12</t>
  </si>
  <si>
    <t>0.88, 1.33</t>
  </si>
  <si>
    <t>COMP</t>
  </si>
  <si>
    <t>0.73, 1.09</t>
  </si>
  <si>
    <t>COMT</t>
  </si>
  <si>
    <t>1.00, 1.54</t>
  </si>
  <si>
    <t>CPA1</t>
  </si>
  <si>
    <t>CPA2</t>
  </si>
  <si>
    <t>0.87, 1.25</t>
  </si>
  <si>
    <t>CPB1</t>
  </si>
  <si>
    <t>0.90, 1.11</t>
  </si>
  <si>
    <t>CPE</t>
  </si>
  <si>
    <t>0.81, 1.01</t>
  </si>
  <si>
    <t>CPM</t>
  </si>
  <si>
    <t>0.81, 1.15</t>
  </si>
  <si>
    <t>CPVL</t>
  </si>
  <si>
    <t>0.90, 1.14</t>
  </si>
  <si>
    <t>CPXM1</t>
  </si>
  <si>
    <t>1.04, 1.70</t>
  </si>
  <si>
    <t>CR2</t>
  </si>
  <si>
    <t>0.81, 1.17</t>
  </si>
  <si>
    <t>CRADD</t>
  </si>
  <si>
    <t>CRELD2</t>
  </si>
  <si>
    <t>0.88, 1.35</t>
  </si>
  <si>
    <t>CRH</t>
  </si>
  <si>
    <t>0.67, 0.97</t>
  </si>
  <si>
    <t>CRHBP</t>
  </si>
  <si>
    <t>1.02, 1.55</t>
  </si>
  <si>
    <t>CRIM1</t>
  </si>
  <si>
    <t>CRIP2</t>
  </si>
  <si>
    <t>0.92, 1.18</t>
  </si>
  <si>
    <t>CRISP2</t>
  </si>
  <si>
    <t>0.71, 1.06</t>
  </si>
  <si>
    <t>CRKL</t>
  </si>
  <si>
    <t>0.90, 1.50</t>
  </si>
  <si>
    <t>CRNN</t>
  </si>
  <si>
    <t>0.85, 1.06</t>
  </si>
  <si>
    <t>CRTAC1</t>
  </si>
  <si>
    <t>0.80, 1.16</t>
  </si>
  <si>
    <t>CRTAM</t>
  </si>
  <si>
    <t>CRX</t>
  </si>
  <si>
    <t>CSF-1</t>
  </si>
  <si>
    <t>1.10, 1.38</t>
  </si>
  <si>
    <t>CSNK1D</t>
  </si>
  <si>
    <t>CST3</t>
  </si>
  <si>
    <t>0.90, 1.38</t>
  </si>
  <si>
    <t>CST5</t>
  </si>
  <si>
    <t>0.83, 1.04</t>
  </si>
  <si>
    <t>CST6</t>
  </si>
  <si>
    <t>0.79, 1.17</t>
  </si>
  <si>
    <t>CSTB</t>
  </si>
  <si>
    <t>1.18, 1.50</t>
  </si>
  <si>
    <t>CTF1</t>
  </si>
  <si>
    <t>CTRC</t>
  </si>
  <si>
    <t>0.93, 1.33</t>
  </si>
  <si>
    <t>CTSC</t>
  </si>
  <si>
    <t>CTSD</t>
  </si>
  <si>
    <t>CTSF</t>
  </si>
  <si>
    <t>0.91, 1.34</t>
  </si>
  <si>
    <t>CTSH</t>
  </si>
  <si>
    <t>0.99, 1.43</t>
  </si>
  <si>
    <t>CTSL1</t>
  </si>
  <si>
    <t>1.07, 1.57</t>
  </si>
  <si>
    <t>CTSO</t>
  </si>
  <si>
    <t>CTSS</t>
  </si>
  <si>
    <t>0.97, 1.47</t>
  </si>
  <si>
    <t>CTSV</t>
  </si>
  <si>
    <t>0.85, 1.05</t>
  </si>
  <si>
    <t>CTSZ</t>
  </si>
  <si>
    <t>CX3CL1</t>
  </si>
  <si>
    <t>CXADR</t>
  </si>
  <si>
    <t>0.96, 1.40</t>
  </si>
  <si>
    <t>CXCL1</t>
  </si>
  <si>
    <t>1.10, 1.39</t>
  </si>
  <si>
    <t>CXCL10</t>
  </si>
  <si>
    <t>1.06, 1.32</t>
  </si>
  <si>
    <t>CXCL11</t>
  </si>
  <si>
    <t>1.07, 1.36</t>
  </si>
  <si>
    <t>CXCL12</t>
  </si>
  <si>
    <t>0.98, 1.23</t>
  </si>
  <si>
    <t>CXCL13</t>
  </si>
  <si>
    <t>1.34, 1.72</t>
  </si>
  <si>
    <t>CXCL14</t>
  </si>
  <si>
    <t>0.97, 1.28</t>
  </si>
  <si>
    <t>CXCL16</t>
  </si>
  <si>
    <t>CXCL5</t>
  </si>
  <si>
    <t>0.91, 1.15</t>
  </si>
  <si>
    <t>CXCL6</t>
  </si>
  <si>
    <t>0.91, 1.14</t>
  </si>
  <si>
    <t>CXCL9</t>
  </si>
  <si>
    <t>1.42, 1.86</t>
  </si>
  <si>
    <t>CXL17</t>
  </si>
  <si>
    <t>1.72, 2.34</t>
  </si>
  <si>
    <t>CYR61</t>
  </si>
  <si>
    <t>DAB2</t>
  </si>
  <si>
    <t>DAG1</t>
  </si>
  <si>
    <t>DAPP1</t>
  </si>
  <si>
    <t>0.84, 1.37</t>
  </si>
  <si>
    <t>DCBLD2</t>
  </si>
  <si>
    <t>DCN</t>
  </si>
  <si>
    <t>DCTN1</t>
  </si>
  <si>
    <t>0.97, 1.60</t>
  </si>
  <si>
    <t>DCTN2</t>
  </si>
  <si>
    <t>1.01, 1.60</t>
  </si>
  <si>
    <t>DCTPP1</t>
  </si>
  <si>
    <t>1.02, 1.32</t>
  </si>
  <si>
    <t>DDAH1</t>
  </si>
  <si>
    <t>1.00, 1.46</t>
  </si>
  <si>
    <t>DDC</t>
  </si>
  <si>
    <t>0.77, 1.10</t>
  </si>
  <si>
    <t>DDR1</t>
  </si>
  <si>
    <t>1.08, 1.63</t>
  </si>
  <si>
    <t>DDX58</t>
  </si>
  <si>
    <t>0.97, 1.51</t>
  </si>
  <si>
    <t>DECR1</t>
  </si>
  <si>
    <t>0.99, 1.59</t>
  </si>
  <si>
    <t>DEFA1</t>
  </si>
  <si>
    <t>0.83, 1.19</t>
  </si>
  <si>
    <t>DEFB4A</t>
  </si>
  <si>
    <t>1.05, 1.32</t>
  </si>
  <si>
    <t>DFFA</t>
  </si>
  <si>
    <t>1.06, 1.73</t>
  </si>
  <si>
    <t>DGKZ</t>
  </si>
  <si>
    <t>DIABLO</t>
  </si>
  <si>
    <t>0.87, 1.27</t>
  </si>
  <si>
    <t>Dkk-1</t>
  </si>
  <si>
    <t>0.91, 1.44</t>
  </si>
  <si>
    <t>DKK3</t>
  </si>
  <si>
    <t>Dkk-4</t>
  </si>
  <si>
    <t>0.97, 1.45</t>
  </si>
  <si>
    <t>DKKL1</t>
  </si>
  <si>
    <t>0.88, 1.25</t>
  </si>
  <si>
    <t>DLK-1</t>
  </si>
  <si>
    <t>0.75, 0.94</t>
  </si>
  <si>
    <t>DLL1</t>
  </si>
  <si>
    <t>DNAJB1</t>
  </si>
  <si>
    <t>0.92, 1.50</t>
  </si>
  <si>
    <t>DNER</t>
  </si>
  <si>
    <t>0.88, 1.08</t>
  </si>
  <si>
    <t>DPEP1</t>
  </si>
  <si>
    <t>0.86, 1.09</t>
  </si>
  <si>
    <t>DPEP2</t>
  </si>
  <si>
    <t>DPP10</t>
  </si>
  <si>
    <t>1.19, 1.81</t>
  </si>
  <si>
    <t>DPP4</t>
  </si>
  <si>
    <t>0.70, 1.01</t>
  </si>
  <si>
    <t>DPP6</t>
  </si>
  <si>
    <t>0.68, 1.01</t>
  </si>
  <si>
    <t>DPP7</t>
  </si>
  <si>
    <t>1.00, 1.47</t>
  </si>
  <si>
    <t>DRAXIN</t>
  </si>
  <si>
    <t>0.75, 1.10</t>
  </si>
  <si>
    <t>DRG2</t>
  </si>
  <si>
    <t>DSC2</t>
  </si>
  <si>
    <t>0.91, 1.41</t>
  </si>
  <si>
    <t>DSG3</t>
  </si>
  <si>
    <t>0.82, 1.04</t>
  </si>
  <si>
    <t>DSG4</t>
  </si>
  <si>
    <t>DUSP3</t>
  </si>
  <si>
    <t>ECE1</t>
  </si>
  <si>
    <t>EDA2R</t>
  </si>
  <si>
    <t>0.93, 1.45</t>
  </si>
  <si>
    <t>EDAR</t>
  </si>
  <si>
    <t>EDIL3</t>
  </si>
  <si>
    <t>EFEMP1</t>
  </si>
  <si>
    <t>EFNA4</t>
  </si>
  <si>
    <t>1.16, 1.83</t>
  </si>
  <si>
    <t>EGF</t>
  </si>
  <si>
    <t>EGFL7</t>
  </si>
  <si>
    <t>0.97, 1.42</t>
  </si>
  <si>
    <t>EGFR</t>
  </si>
  <si>
    <t>EGLN1</t>
  </si>
  <si>
    <t>0.95, 1.47</t>
  </si>
  <si>
    <t>EIF4B</t>
  </si>
  <si>
    <t>0.88, 1.17</t>
  </si>
  <si>
    <t>EIF4G1</t>
  </si>
  <si>
    <t>1.01, 1.72</t>
  </si>
  <si>
    <t>EIF5A</t>
  </si>
  <si>
    <t>ELOA</t>
  </si>
  <si>
    <t>1.00, 1.30</t>
  </si>
  <si>
    <t>ENAH</t>
  </si>
  <si>
    <t>0.87, 1.26</t>
  </si>
  <si>
    <t>ENG</t>
  </si>
  <si>
    <t>0.91, 1.36</t>
  </si>
  <si>
    <t>ENO2</t>
  </si>
  <si>
    <t>0.93, 1.50</t>
  </si>
  <si>
    <t>ENPP2</t>
  </si>
  <si>
    <t>0.80, 1.22</t>
  </si>
  <si>
    <t>ENPP7</t>
  </si>
  <si>
    <t>EN-RAGE</t>
  </si>
  <si>
    <t>1.22, 1.55</t>
  </si>
  <si>
    <t>ENTPD2</t>
  </si>
  <si>
    <t>ENTPD5</t>
  </si>
  <si>
    <t>1.11, 1.66</t>
  </si>
  <si>
    <t>ENTPD6</t>
  </si>
  <si>
    <t>Ep-CAM</t>
  </si>
  <si>
    <t>0.95, 1.18</t>
  </si>
  <si>
    <t>EPHA10</t>
  </si>
  <si>
    <t>0.86, 1.08</t>
  </si>
  <si>
    <t>EPHA2</t>
  </si>
  <si>
    <t>EPHB4</t>
  </si>
  <si>
    <t>EPHB6</t>
  </si>
  <si>
    <t>0.80, 1.17</t>
  </si>
  <si>
    <t>EPO</t>
  </si>
  <si>
    <t>0.99, 1.44</t>
  </si>
  <si>
    <t>ERBB2</t>
  </si>
  <si>
    <t>ERBB2IP</t>
  </si>
  <si>
    <t>ERBB3</t>
  </si>
  <si>
    <t>ERBB4</t>
  </si>
  <si>
    <t>EREG</t>
  </si>
  <si>
    <t>0.91, 1.19</t>
  </si>
  <si>
    <t>ERP44</t>
  </si>
  <si>
    <t>ESAM</t>
  </si>
  <si>
    <t>0.81, 1.26</t>
  </si>
  <si>
    <t>ESM-1</t>
  </si>
  <si>
    <t>0.85, 1.08</t>
  </si>
  <si>
    <t>EZR</t>
  </si>
  <si>
    <t>0.87, 1.33</t>
  </si>
  <si>
    <t>F11</t>
  </si>
  <si>
    <t>0.82, 1.20</t>
  </si>
  <si>
    <t>F7</t>
  </si>
  <si>
    <t>FABP2</t>
  </si>
  <si>
    <t>0.85, 1.23</t>
  </si>
  <si>
    <t>FABP4</t>
  </si>
  <si>
    <t>0.85, 1.07</t>
  </si>
  <si>
    <t>FABP9</t>
  </si>
  <si>
    <t>0.81, 1.12</t>
  </si>
  <si>
    <t>FADD</t>
  </si>
  <si>
    <t>1.05, 1.34</t>
  </si>
  <si>
    <t>FAM19A5</t>
  </si>
  <si>
    <t>FAM3B</t>
  </si>
  <si>
    <t>1.02, 1.47</t>
  </si>
  <si>
    <t>FAM3C</t>
  </si>
  <si>
    <t>0.81, 1.23</t>
  </si>
  <si>
    <t>FAP</t>
  </si>
  <si>
    <t>0.76, 1.11</t>
  </si>
  <si>
    <t>FAS</t>
  </si>
  <si>
    <t>0.90, 1.13</t>
  </si>
  <si>
    <t>FASLG</t>
  </si>
  <si>
    <t>0.79, 0.99</t>
  </si>
  <si>
    <t>FBP1</t>
  </si>
  <si>
    <t>0.86, 1.26</t>
  </si>
  <si>
    <t>FCAR</t>
  </si>
  <si>
    <t>1.12, 1.42</t>
  </si>
  <si>
    <t>FCER2</t>
  </si>
  <si>
    <t>FCGR2A</t>
  </si>
  <si>
    <t>0.89, 1.28</t>
  </si>
  <si>
    <t>FCGR3B</t>
  </si>
  <si>
    <t>FCN2</t>
  </si>
  <si>
    <t>0.93, 1.38</t>
  </si>
  <si>
    <t>FCRL1</t>
  </si>
  <si>
    <t>FcRL2</t>
  </si>
  <si>
    <t>0.90, 1.31</t>
  </si>
  <si>
    <t>FCRL3</t>
  </si>
  <si>
    <t>FCRL5</t>
  </si>
  <si>
    <t>FCRL6</t>
  </si>
  <si>
    <t>FCRLB</t>
  </si>
  <si>
    <t>1.12, 1.40</t>
  </si>
  <si>
    <t>FES</t>
  </si>
  <si>
    <t>0.92, 1.47</t>
  </si>
  <si>
    <t>FETUB</t>
  </si>
  <si>
    <t>0.86, 1.30</t>
  </si>
  <si>
    <t>FGF-19</t>
  </si>
  <si>
    <t>0.94, 1.15</t>
  </si>
  <si>
    <t>FGF2</t>
  </si>
  <si>
    <t>1.02, 1.28</t>
  </si>
  <si>
    <t>FGF-21</t>
  </si>
  <si>
    <t>1.07, 1.32</t>
  </si>
  <si>
    <t>FGF-23</t>
  </si>
  <si>
    <t>1.13, 1.43</t>
  </si>
  <si>
    <t>FGF-5</t>
  </si>
  <si>
    <t>0.92, 1.13</t>
  </si>
  <si>
    <t>FGF-BP1</t>
  </si>
  <si>
    <t>FGFR2</t>
  </si>
  <si>
    <t>FGR</t>
  </si>
  <si>
    <t>0.96, 1.48</t>
  </si>
  <si>
    <t>FHIT</t>
  </si>
  <si>
    <t>1.00, 1.27</t>
  </si>
  <si>
    <t>FKBP1B</t>
  </si>
  <si>
    <t>0.90, 1.48</t>
  </si>
  <si>
    <t>FKBP4</t>
  </si>
  <si>
    <t>1.00, 1.56</t>
  </si>
  <si>
    <t>FKBP5</t>
  </si>
  <si>
    <t>1.08, 1.40</t>
  </si>
  <si>
    <t>FKBP7</t>
  </si>
  <si>
    <t>1.10, 1.40</t>
  </si>
  <si>
    <t>FLI1</t>
  </si>
  <si>
    <t>0.85, 1.33</t>
  </si>
  <si>
    <t>FLRT2</t>
  </si>
  <si>
    <t>0.86, 1.27</t>
  </si>
  <si>
    <t>FLT1</t>
  </si>
  <si>
    <t>1.11, 1.43</t>
  </si>
  <si>
    <t>FLT3</t>
  </si>
  <si>
    <t>0.89, 1.13</t>
  </si>
  <si>
    <t>Flt3L</t>
  </si>
  <si>
    <t>FOLR2</t>
  </si>
  <si>
    <t>FOSB</t>
  </si>
  <si>
    <t>1.08, 1.59</t>
  </si>
  <si>
    <t>FOXO1</t>
  </si>
  <si>
    <t>0.86, 1.40</t>
  </si>
  <si>
    <t>FOXO3</t>
  </si>
  <si>
    <t>0.94, 1.24</t>
  </si>
  <si>
    <t>FR-alpha</t>
  </si>
  <si>
    <t>FR-gamma</t>
  </si>
  <si>
    <t>1.00, 1.23</t>
  </si>
  <si>
    <t>FS</t>
  </si>
  <si>
    <t>1.06, 1.56</t>
  </si>
  <si>
    <t>FSTL3</t>
  </si>
  <si>
    <t>0.93, 1.41</t>
  </si>
  <si>
    <t>FUCA1</t>
  </si>
  <si>
    <t>0.90, 1.28</t>
  </si>
  <si>
    <t>FURIN</t>
  </si>
  <si>
    <t>FUS</t>
  </si>
  <si>
    <t>FUT3/FUT5</t>
  </si>
  <si>
    <t>1.34, 2.07</t>
  </si>
  <si>
    <t>FUT8</t>
  </si>
  <si>
    <t>FXYD5</t>
  </si>
  <si>
    <t>0.85, 1.28</t>
  </si>
  <si>
    <t>GAL</t>
  </si>
  <si>
    <t>Gal-1</t>
  </si>
  <si>
    <t>Gal-3</t>
  </si>
  <si>
    <t>1.01, 1.27</t>
  </si>
  <si>
    <t>Gal-4</t>
  </si>
  <si>
    <t>gal-8</t>
  </si>
  <si>
    <t>0.97, 1.54</t>
  </si>
  <si>
    <t>Gal-9</t>
  </si>
  <si>
    <t>1.01, 1.26</t>
  </si>
  <si>
    <t>GALNT10</t>
  </si>
  <si>
    <t>GALNT2</t>
  </si>
  <si>
    <t>0.65, 0.96</t>
  </si>
  <si>
    <t>GALNT3</t>
  </si>
  <si>
    <t>GALNT7</t>
  </si>
  <si>
    <t>GAMT</t>
  </si>
  <si>
    <t>GAS6</t>
  </si>
  <si>
    <t>GBP2</t>
  </si>
  <si>
    <t>0.88, 1.10</t>
  </si>
  <si>
    <t>GCG</t>
  </si>
  <si>
    <t>0.70, 1.00</t>
  </si>
  <si>
    <t>GCNT1</t>
  </si>
  <si>
    <t>1.12, 1.71</t>
  </si>
  <si>
    <t>GCP5</t>
  </si>
  <si>
    <t>0.65, 0.97</t>
  </si>
  <si>
    <t>G-CSF</t>
  </si>
  <si>
    <t>0.84, 1.23</t>
  </si>
  <si>
    <t>GDF-15</t>
  </si>
  <si>
    <t>1.57, 2.10</t>
  </si>
  <si>
    <t>GDF-2</t>
  </si>
  <si>
    <t>GDF-8</t>
  </si>
  <si>
    <t>0.61, 0.90</t>
  </si>
  <si>
    <t>GDNF</t>
  </si>
  <si>
    <t>1.03, 1.28</t>
  </si>
  <si>
    <t>GDNFR-alpha-3</t>
  </si>
  <si>
    <t>GFER</t>
  </si>
  <si>
    <t>1.04, 1.35</t>
  </si>
  <si>
    <t>GFRA2</t>
  </si>
  <si>
    <t>GFR-alpha-1</t>
  </si>
  <si>
    <t>0.97, 1.44</t>
  </si>
  <si>
    <t>GGA1</t>
  </si>
  <si>
    <t>GGT5</t>
  </si>
  <si>
    <t>0.97, 1.20</t>
  </si>
  <si>
    <t>GH</t>
  </si>
  <si>
    <t>1.07, 1.65</t>
  </si>
  <si>
    <t>GH2</t>
  </si>
  <si>
    <t>1.05, 1.50</t>
  </si>
  <si>
    <t>GHRL</t>
  </si>
  <si>
    <t>0.87, 1.32</t>
  </si>
  <si>
    <t>GIF</t>
  </si>
  <si>
    <t>GKN1</t>
  </si>
  <si>
    <t>GLB1</t>
  </si>
  <si>
    <t>1.10, 1.63</t>
  </si>
  <si>
    <t>GLO1</t>
  </si>
  <si>
    <t>GLRX</t>
  </si>
  <si>
    <t>1.08, 1.65</t>
  </si>
  <si>
    <t>GM-CSF-R-alpha</t>
  </si>
  <si>
    <t>0.82, 1.15</t>
  </si>
  <si>
    <t>GNLY</t>
  </si>
  <si>
    <t>0.87, 1.30</t>
  </si>
  <si>
    <t>GOPC</t>
  </si>
  <si>
    <t>0.96, 1.26</t>
  </si>
  <si>
    <t>GP1BA</t>
  </si>
  <si>
    <t>0.91, 1.33</t>
  </si>
  <si>
    <t>GP6</t>
  </si>
  <si>
    <t>GPA33</t>
  </si>
  <si>
    <t>0.92, 1.17</t>
  </si>
  <si>
    <t>GPC1</t>
  </si>
  <si>
    <t>0.82, 1.01</t>
  </si>
  <si>
    <t>GPNMB</t>
  </si>
  <si>
    <t>GRAP2</t>
  </si>
  <si>
    <t>0.91, 1.53</t>
  </si>
  <si>
    <t>GRN</t>
  </si>
  <si>
    <t>1.06, 1.33</t>
  </si>
  <si>
    <t>GSAP</t>
  </si>
  <si>
    <t>0.84, 1.19</t>
  </si>
  <si>
    <t>GSTP1</t>
  </si>
  <si>
    <t>1.07, 1.39</t>
  </si>
  <si>
    <t>GT</t>
  </si>
  <si>
    <t>GUSB</t>
  </si>
  <si>
    <t>GZMA</t>
  </si>
  <si>
    <t>GZMB</t>
  </si>
  <si>
    <t>GZMH</t>
  </si>
  <si>
    <t>1.02, 1.27</t>
  </si>
  <si>
    <t>HAGH</t>
  </si>
  <si>
    <t>0.89, 1.33</t>
  </si>
  <si>
    <t>HAOX1</t>
  </si>
  <si>
    <t>HAVCR2</t>
  </si>
  <si>
    <t>HB-EGF</t>
  </si>
  <si>
    <t>0.96, 1.53</t>
  </si>
  <si>
    <t>HBQ1</t>
  </si>
  <si>
    <t>0.86, 1.12</t>
  </si>
  <si>
    <t>HCLS1</t>
  </si>
  <si>
    <t>1.05, 1.76</t>
  </si>
  <si>
    <t>HDGF</t>
  </si>
  <si>
    <t>HEXA</t>
  </si>
  <si>
    <t>1.06, 1.38</t>
  </si>
  <si>
    <t>HEXIM1</t>
  </si>
  <si>
    <t>1.03, 1.76</t>
  </si>
  <si>
    <t>HGF</t>
  </si>
  <si>
    <t>1.21, 1.57</t>
  </si>
  <si>
    <t>hK11</t>
  </si>
  <si>
    <t>1.00, 1.24</t>
  </si>
  <si>
    <t>hK14</t>
  </si>
  <si>
    <t>hK8</t>
  </si>
  <si>
    <t>HLA-E</t>
  </si>
  <si>
    <t>HMBS</t>
  </si>
  <si>
    <t>0.88, 1.14</t>
  </si>
  <si>
    <t>HMOX2</t>
  </si>
  <si>
    <t>1.02, 1.30</t>
  </si>
  <si>
    <t>HNMT</t>
  </si>
  <si>
    <t>0.95, 1.36</t>
  </si>
  <si>
    <t>HO-1</t>
  </si>
  <si>
    <t>0.78, 0.97</t>
  </si>
  <si>
    <t>hOSCAR</t>
  </si>
  <si>
    <t>HPGDS</t>
  </si>
  <si>
    <t>0.76, 1.09</t>
  </si>
  <si>
    <t>HS3ST3B1</t>
  </si>
  <si>
    <t>0.88, 1.28</t>
  </si>
  <si>
    <t>HS6ST1</t>
  </si>
  <si>
    <t>HSD11B1</t>
  </si>
  <si>
    <t>HSP 27</t>
  </si>
  <si>
    <t>1.00, 1.61</t>
  </si>
  <si>
    <t>HSP90B1</t>
  </si>
  <si>
    <t>0.90, 1.12</t>
  </si>
  <si>
    <t>HSPB6</t>
  </si>
  <si>
    <t>0.78, 1.03</t>
  </si>
  <si>
    <t>HTRA2</t>
  </si>
  <si>
    <t>ICA1</t>
  </si>
  <si>
    <t>ICAM 5</t>
  </si>
  <si>
    <t>ICAM1</t>
  </si>
  <si>
    <t>1.33, 1.99</t>
  </si>
  <si>
    <t>ICAM-2</t>
  </si>
  <si>
    <t>ICAM3</t>
  </si>
  <si>
    <t>0.99, 1.50</t>
  </si>
  <si>
    <t>ICAM4</t>
  </si>
  <si>
    <t>1.02, 1.31</t>
  </si>
  <si>
    <t>ICOSLG</t>
  </si>
  <si>
    <t>0.87, 1.08</t>
  </si>
  <si>
    <t>IDUA</t>
  </si>
  <si>
    <t>IFI30</t>
  </si>
  <si>
    <t>1.30, 1.70</t>
  </si>
  <si>
    <t>IFN-gamma</t>
  </si>
  <si>
    <t>1.10, 1.36</t>
  </si>
  <si>
    <t>IFN-gamma-R1</t>
  </si>
  <si>
    <t>IFNGR2</t>
  </si>
  <si>
    <t>IFNL1</t>
  </si>
  <si>
    <t>IFNLR1</t>
  </si>
  <si>
    <t>IGF1R</t>
  </si>
  <si>
    <t>IGF2R</t>
  </si>
  <si>
    <t>0.81, 1.24</t>
  </si>
  <si>
    <t>IGFBP-1</t>
  </si>
  <si>
    <t>1.17, 1.47</t>
  </si>
  <si>
    <t>IGFBP-2</t>
  </si>
  <si>
    <t>1.21, 1.54</t>
  </si>
  <si>
    <t>IGFBP3</t>
  </si>
  <si>
    <t>0.68, 1.02</t>
  </si>
  <si>
    <t>IGFBP6</t>
  </si>
  <si>
    <t>IGFBP-7</t>
  </si>
  <si>
    <t>IGFBPL1</t>
  </si>
  <si>
    <t>0.90, 1.33</t>
  </si>
  <si>
    <t>IgG Fc receptor II-b</t>
  </si>
  <si>
    <t>0.79, 1.13</t>
  </si>
  <si>
    <t>IGLC2</t>
  </si>
  <si>
    <t>1.12, 1.65</t>
  </si>
  <si>
    <t>IGSF3</t>
  </si>
  <si>
    <t>0.93, 1.34</t>
  </si>
  <si>
    <t>IKZF2</t>
  </si>
  <si>
    <t>IL-1 alpha</t>
  </si>
  <si>
    <t>IL10</t>
  </si>
  <si>
    <t>IL-10RA</t>
  </si>
  <si>
    <t>IL-10RB</t>
  </si>
  <si>
    <t>IL12</t>
  </si>
  <si>
    <t>IL-12B</t>
  </si>
  <si>
    <t>IL12RB1</t>
  </si>
  <si>
    <t>0.97, 1.19</t>
  </si>
  <si>
    <t>IL13</t>
  </si>
  <si>
    <t>IL13RA1</t>
  </si>
  <si>
    <t>0.99, 1.46</t>
  </si>
  <si>
    <t>IL15</t>
  </si>
  <si>
    <t>0.99, 1.24</t>
  </si>
  <si>
    <t>IL-15RA</t>
  </si>
  <si>
    <t>IL16</t>
  </si>
  <si>
    <t>0.89, 1.35</t>
  </si>
  <si>
    <t>IL-17A</t>
  </si>
  <si>
    <t>IL-17C</t>
  </si>
  <si>
    <t>IL-17D</t>
  </si>
  <si>
    <t>IL17F</t>
  </si>
  <si>
    <t>IL-17RA</t>
  </si>
  <si>
    <t>IL17RB</t>
  </si>
  <si>
    <t>0.86, 1.21</t>
  </si>
  <si>
    <t>IL18</t>
  </si>
  <si>
    <t>0.98, 1.22</t>
  </si>
  <si>
    <t>IL-18BP</t>
  </si>
  <si>
    <t>IL-18R1</t>
  </si>
  <si>
    <t>IL1B</t>
  </si>
  <si>
    <t>1.03, 1.35</t>
  </si>
  <si>
    <t>IL-1ra</t>
  </si>
  <si>
    <t>0.95, 1.42</t>
  </si>
  <si>
    <t>IL1RL2</t>
  </si>
  <si>
    <t>0.66, 0.96</t>
  </si>
  <si>
    <t>IL-1RT1</t>
  </si>
  <si>
    <t>IL-1RT2</t>
  </si>
  <si>
    <t>IL2</t>
  </si>
  <si>
    <t>0.78, 1.04</t>
  </si>
  <si>
    <t>IL-20</t>
  </si>
  <si>
    <t>0.95, 1.17</t>
  </si>
  <si>
    <t>IL-20RA</t>
  </si>
  <si>
    <t>0.96, 1.18</t>
  </si>
  <si>
    <t>IL-22 RA1</t>
  </si>
  <si>
    <t>IL-24</t>
  </si>
  <si>
    <t>IL-27</t>
  </si>
  <si>
    <t>0.90, 1.34</t>
  </si>
  <si>
    <t>IL2-RA</t>
  </si>
  <si>
    <t>1.22, 1.53</t>
  </si>
  <si>
    <t>IL-2RB</t>
  </si>
  <si>
    <t>0.96, 1.17</t>
  </si>
  <si>
    <t>IL32</t>
  </si>
  <si>
    <t>IL33</t>
  </si>
  <si>
    <t>IL3RA</t>
  </si>
  <si>
    <t>0.97, 1.24</t>
  </si>
  <si>
    <t>IL4</t>
  </si>
  <si>
    <t>IL-4RA</t>
  </si>
  <si>
    <t>1.03, 1.52</t>
  </si>
  <si>
    <t>IL5</t>
  </si>
  <si>
    <t>IL-5R-alpha</t>
  </si>
  <si>
    <t>0.88, 1.26</t>
  </si>
  <si>
    <t>IL6</t>
  </si>
  <si>
    <t>1.42, 1.83</t>
  </si>
  <si>
    <t>IL-6RA</t>
  </si>
  <si>
    <t>IL7</t>
  </si>
  <si>
    <t>0.97, 1.21</t>
  </si>
  <si>
    <t>IL7R</t>
  </si>
  <si>
    <t>0.72, 1.06</t>
  </si>
  <si>
    <t>IL8</t>
  </si>
  <si>
    <t>ILKAP</t>
  </si>
  <si>
    <t>1.01, 1.30</t>
  </si>
  <si>
    <t>IMPA1</t>
  </si>
  <si>
    <t>1.08, 1.42</t>
  </si>
  <si>
    <t>ING1</t>
  </si>
  <si>
    <t>INHBC</t>
  </si>
  <si>
    <t>INPP1</t>
  </si>
  <si>
    <t>1.02, 1.34</t>
  </si>
  <si>
    <t>INPPL1</t>
  </si>
  <si>
    <t>0.95, 1.61</t>
  </si>
  <si>
    <t>IQGAP2</t>
  </si>
  <si>
    <t>0.88, 1.47</t>
  </si>
  <si>
    <t>IRAK1</t>
  </si>
  <si>
    <t>0.99, 1.64</t>
  </si>
  <si>
    <t>IRAK4</t>
  </si>
  <si>
    <t>0.95, 1.57</t>
  </si>
  <si>
    <t>IRF9</t>
  </si>
  <si>
    <t>1.07, 1.67</t>
  </si>
  <si>
    <t>ISLR2</t>
  </si>
  <si>
    <t>0.93, 1.17</t>
  </si>
  <si>
    <t>ITGA11</t>
  </si>
  <si>
    <t>ITGA5</t>
  </si>
  <si>
    <t>ITGA6</t>
  </si>
  <si>
    <t>0.91, 1.42</t>
  </si>
  <si>
    <t>ITGAM</t>
  </si>
  <si>
    <t>0.63, 0.99</t>
  </si>
  <si>
    <t>ITGAV</t>
  </si>
  <si>
    <t>0.77, 0.97</t>
  </si>
  <si>
    <t>ITGB1</t>
  </si>
  <si>
    <t>0.80, 1.23</t>
  </si>
  <si>
    <t>ITGB1BP1</t>
  </si>
  <si>
    <t>0.98, 1.53</t>
  </si>
  <si>
    <t>ITGB1BP2</t>
  </si>
  <si>
    <t>1.18, 2.00</t>
  </si>
  <si>
    <t>ITGB2</t>
  </si>
  <si>
    <t>ITGB5</t>
  </si>
  <si>
    <t>0.96, 1.22</t>
  </si>
  <si>
    <t>ITGB6</t>
  </si>
  <si>
    <t>ITGB7</t>
  </si>
  <si>
    <t>0.87, 1.24</t>
  </si>
  <si>
    <t>ITM2A</t>
  </si>
  <si>
    <t>JAM-A</t>
  </si>
  <si>
    <t>0.95, 1.23</t>
  </si>
  <si>
    <t>JAM-B</t>
  </si>
  <si>
    <t>0.73, 1.08</t>
  </si>
  <si>
    <t>JCHAIN</t>
  </si>
  <si>
    <t>1.10, 1.41</t>
  </si>
  <si>
    <t>JUN</t>
  </si>
  <si>
    <t>0.69, 1.05</t>
  </si>
  <si>
    <t>KAZALD1</t>
  </si>
  <si>
    <t>0.69, 0.99</t>
  </si>
  <si>
    <t>KIF1BP</t>
  </si>
  <si>
    <t>KIM1</t>
  </si>
  <si>
    <t>1.09, 1.63</t>
  </si>
  <si>
    <t>KIR2DL3</t>
  </si>
  <si>
    <t>KIR3DL1</t>
  </si>
  <si>
    <t>0.89, 1.08</t>
  </si>
  <si>
    <t>KIRREL2</t>
  </si>
  <si>
    <t>KIT</t>
  </si>
  <si>
    <t>0.79, 1.15</t>
  </si>
  <si>
    <t>KLB</t>
  </si>
  <si>
    <t>KLK10</t>
  </si>
  <si>
    <t>KLK12</t>
  </si>
  <si>
    <t>0.87, 1.23</t>
  </si>
  <si>
    <t>KLK13</t>
  </si>
  <si>
    <t>0.86, 1.07</t>
  </si>
  <si>
    <t>KLK4</t>
  </si>
  <si>
    <t>1.06, 1.41</t>
  </si>
  <si>
    <t>KLK6</t>
  </si>
  <si>
    <t>KLRD1</t>
  </si>
  <si>
    <t>KPNA1</t>
  </si>
  <si>
    <t>KRT19</t>
  </si>
  <si>
    <t>1.16, 1.71</t>
  </si>
  <si>
    <t>KYAT1</t>
  </si>
  <si>
    <t>KYNU</t>
  </si>
  <si>
    <t>1.12, 1.64</t>
  </si>
  <si>
    <t>L1CAM</t>
  </si>
  <si>
    <t>0.90, 1.15</t>
  </si>
  <si>
    <t>LACTB2</t>
  </si>
  <si>
    <t>1.08, 1.43</t>
  </si>
  <si>
    <t>LAG3</t>
  </si>
  <si>
    <t>LAIR1</t>
  </si>
  <si>
    <t>0.97, 1.49</t>
  </si>
  <si>
    <t>LAIR-2</t>
  </si>
  <si>
    <t>0.78, 1.11</t>
  </si>
  <si>
    <t>LAMA4</t>
  </si>
  <si>
    <t>LAMP3</t>
  </si>
  <si>
    <t>1.35, 1.74</t>
  </si>
  <si>
    <t>LAP TGF-beta-1</t>
  </si>
  <si>
    <t>1.03, 1.31</t>
  </si>
  <si>
    <t>LAP3</t>
  </si>
  <si>
    <t>LAT</t>
  </si>
  <si>
    <t>0.91, 1.51</t>
  </si>
  <si>
    <t>LAT2</t>
  </si>
  <si>
    <t>0.96, 1.54</t>
  </si>
  <si>
    <t>LAYN</t>
  </si>
  <si>
    <t>0.87, 1.29</t>
  </si>
  <si>
    <t>LCN2</t>
  </si>
  <si>
    <t>LDL receptor</t>
  </si>
  <si>
    <t>LEP</t>
  </si>
  <si>
    <t>0.63, 0.97</t>
  </si>
  <si>
    <t>LEPR</t>
  </si>
  <si>
    <t>0.84, 1.05</t>
  </si>
  <si>
    <t>LGALS7</t>
  </si>
  <si>
    <t>0.95, 1.39</t>
  </si>
  <si>
    <t>LGMN</t>
  </si>
  <si>
    <t>1.16, 1.88</t>
  </si>
  <si>
    <t>LHB</t>
  </si>
  <si>
    <t>0.95, 1.44</t>
  </si>
  <si>
    <t>LIF</t>
  </si>
  <si>
    <t>LIF-R</t>
  </si>
  <si>
    <t>LILRA5</t>
  </si>
  <si>
    <t>1.05, 1.54</t>
  </si>
  <si>
    <t>LILRB1</t>
  </si>
  <si>
    <t>1.14, 1.69</t>
  </si>
  <si>
    <t>LILRB2</t>
  </si>
  <si>
    <t>1.18, 1.78</t>
  </si>
  <si>
    <t>LILRB4</t>
  </si>
  <si>
    <t>1.01, 1.47</t>
  </si>
  <si>
    <t>LILRB5</t>
  </si>
  <si>
    <t>LOX-1</t>
  </si>
  <si>
    <t>LPL</t>
  </si>
  <si>
    <t>LRIG1</t>
  </si>
  <si>
    <t>1.15, 1.70</t>
  </si>
  <si>
    <t>LRMP</t>
  </si>
  <si>
    <t>0.91, 1.45</t>
  </si>
  <si>
    <t>LRP1</t>
  </si>
  <si>
    <t>1.10, 1.64</t>
  </si>
  <si>
    <t>LRP11</t>
  </si>
  <si>
    <t>0.80, 1.18</t>
  </si>
  <si>
    <t>LRRN1</t>
  </si>
  <si>
    <t>LSP1</t>
  </si>
  <si>
    <t>0.96, 1.27</t>
  </si>
  <si>
    <t>LTA4H</t>
  </si>
  <si>
    <t>1.02, 1.87</t>
  </si>
  <si>
    <t>LTBP2</t>
  </si>
  <si>
    <t>LTBP3</t>
  </si>
  <si>
    <t>1.01, 1.36</t>
  </si>
  <si>
    <t>LTBR</t>
  </si>
  <si>
    <t>LXN</t>
  </si>
  <si>
    <t>LY75</t>
  </si>
  <si>
    <t>0.76, 1.08</t>
  </si>
  <si>
    <t>LY9</t>
  </si>
  <si>
    <t>LYAR</t>
  </si>
  <si>
    <t>LYN</t>
  </si>
  <si>
    <t>LYPD1</t>
  </si>
  <si>
    <t>LYPD3</t>
  </si>
  <si>
    <t>LYVE1</t>
  </si>
  <si>
    <t>0.74, 1.07</t>
  </si>
  <si>
    <t>MAD homolog 5</t>
  </si>
  <si>
    <t>MAD1L1</t>
  </si>
  <si>
    <t>1.15, 1.52</t>
  </si>
  <si>
    <t>MAEA</t>
  </si>
  <si>
    <t>MAGED1</t>
  </si>
  <si>
    <t>0.82, 1.16</t>
  </si>
  <si>
    <t>MANF</t>
  </si>
  <si>
    <t>0.97, 1.65</t>
  </si>
  <si>
    <t>MANSC1</t>
  </si>
  <si>
    <t>0.95, 1.22</t>
  </si>
  <si>
    <t>MAP2K6</t>
  </si>
  <si>
    <t>0.90, 1.46</t>
  </si>
  <si>
    <t>MAP4K5</t>
  </si>
  <si>
    <t>0.88, 1.45</t>
  </si>
  <si>
    <t>MARCO</t>
  </si>
  <si>
    <t>MASP1</t>
  </si>
  <si>
    <t>0.71, 1.03</t>
  </si>
  <si>
    <t>MATN2</t>
  </si>
  <si>
    <t>1.05, 1.58</t>
  </si>
  <si>
    <t>MATN3</t>
  </si>
  <si>
    <t>MAX</t>
  </si>
  <si>
    <t>MB</t>
  </si>
  <si>
    <t>0.81, 1.02</t>
  </si>
  <si>
    <t>MBL2</t>
  </si>
  <si>
    <t>0.90, 1.29</t>
  </si>
  <si>
    <t>MCFD2</t>
  </si>
  <si>
    <t>0.98, 1.52</t>
  </si>
  <si>
    <t>MCP-1</t>
  </si>
  <si>
    <t>MCP-2</t>
  </si>
  <si>
    <t>MCP-3</t>
  </si>
  <si>
    <t>1.14, 1.44</t>
  </si>
  <si>
    <t>MCP-4</t>
  </si>
  <si>
    <t>MDGA1</t>
  </si>
  <si>
    <t>0.69, 1.00</t>
  </si>
  <si>
    <t>MEGF9</t>
  </si>
  <si>
    <t>0.90, 1.32</t>
  </si>
  <si>
    <t>MEP1B</t>
  </si>
  <si>
    <t>MEPE</t>
  </si>
  <si>
    <t>0.73, 0.93</t>
  </si>
  <si>
    <t>MERTK</t>
  </si>
  <si>
    <t>MESDC2</t>
  </si>
  <si>
    <t>MET</t>
  </si>
  <si>
    <t>MetAP 2</t>
  </si>
  <si>
    <t>0.96, 1.23</t>
  </si>
  <si>
    <t>METAP1</t>
  </si>
  <si>
    <t>METAP1D</t>
  </si>
  <si>
    <t>0.94, 1.52</t>
  </si>
  <si>
    <t>METRNL</t>
  </si>
  <si>
    <t>0.94, 1.44</t>
  </si>
  <si>
    <t>MFAP5</t>
  </si>
  <si>
    <t>0.82, 1.17</t>
  </si>
  <si>
    <t>MFGE8</t>
  </si>
  <si>
    <t>MGMT</t>
  </si>
  <si>
    <t>0.95, 1.49</t>
  </si>
  <si>
    <t>MIA</t>
  </si>
  <si>
    <t>MIC-A/B</t>
  </si>
  <si>
    <t>MIF</t>
  </si>
  <si>
    <t>0.98, 1.64</t>
  </si>
  <si>
    <t>MILR1</t>
  </si>
  <si>
    <t>MK</t>
  </si>
  <si>
    <t>1.32, 1.70</t>
  </si>
  <si>
    <t>MLN</t>
  </si>
  <si>
    <t>MMP-1</t>
  </si>
  <si>
    <t>1.07, 1.33</t>
  </si>
  <si>
    <t>MMP-10</t>
  </si>
  <si>
    <t>1.13, 1.41</t>
  </si>
  <si>
    <t>MMP12</t>
  </si>
  <si>
    <t>1.67, 2.23</t>
  </si>
  <si>
    <t>MMP-2</t>
  </si>
  <si>
    <t>0.88, 1.11</t>
  </si>
  <si>
    <t>MMP-3</t>
  </si>
  <si>
    <t>0.87, 1.11</t>
  </si>
  <si>
    <t>MMP7</t>
  </si>
  <si>
    <t>MMP-9</t>
  </si>
  <si>
    <t>1.13, 1.45</t>
  </si>
  <si>
    <t>MOG</t>
  </si>
  <si>
    <t>MPO</t>
  </si>
  <si>
    <t>1.01, 1.28</t>
  </si>
  <si>
    <t>MRC2</t>
  </si>
  <si>
    <t>MSLN</t>
  </si>
  <si>
    <t>1.22, 1.54</t>
  </si>
  <si>
    <t>MSMB</t>
  </si>
  <si>
    <t>1.03, 1.51</t>
  </si>
  <si>
    <t>MSR1</t>
  </si>
  <si>
    <t>1.03, 1.54</t>
  </si>
  <si>
    <t>MUC-16</t>
  </si>
  <si>
    <t>1.30, 1.65</t>
  </si>
  <si>
    <t>MVK</t>
  </si>
  <si>
    <t>0.99, 1.47</t>
  </si>
  <si>
    <t>MYO9B</t>
  </si>
  <si>
    <t>1.06, 1.39</t>
  </si>
  <si>
    <t>MYOC</t>
  </si>
  <si>
    <t>0.82, 1.23</t>
  </si>
  <si>
    <t>N2DL-2</t>
  </si>
  <si>
    <t>0.95, 1.40</t>
  </si>
  <si>
    <t>NAA10</t>
  </si>
  <si>
    <t>NAAA</t>
  </si>
  <si>
    <t>1.06, 1.54</t>
  </si>
  <si>
    <t>NADK</t>
  </si>
  <si>
    <t>NAMPT</t>
  </si>
  <si>
    <t>1.10, 1.45</t>
  </si>
  <si>
    <t>NBL1</t>
  </si>
  <si>
    <t>NBN</t>
  </si>
  <si>
    <t>NCAM1</t>
  </si>
  <si>
    <t>0.67, 1.00</t>
  </si>
  <si>
    <t>NCAN</t>
  </si>
  <si>
    <t>0.66, 1.00</t>
  </si>
  <si>
    <t>N-CDase</t>
  </si>
  <si>
    <t>NCF2</t>
  </si>
  <si>
    <t>0.97, 1.56</t>
  </si>
  <si>
    <t>NCLN</t>
  </si>
  <si>
    <t>0.77, 1.12</t>
  </si>
  <si>
    <t>NCR1</t>
  </si>
  <si>
    <t>NCS1</t>
  </si>
  <si>
    <t>0.90, 1.19</t>
  </si>
  <si>
    <t>NDRG1</t>
  </si>
  <si>
    <t>1.06, 1.35</t>
  </si>
  <si>
    <t>NECTIN2</t>
  </si>
  <si>
    <t>1.02, 1.52</t>
  </si>
  <si>
    <t>NEFL</t>
  </si>
  <si>
    <t>1.04, 1.38</t>
  </si>
  <si>
    <t>NELL1</t>
  </si>
  <si>
    <t>NEMO</t>
  </si>
  <si>
    <t>0.97, 1.63</t>
  </si>
  <si>
    <t>NEP</t>
  </si>
  <si>
    <t>0.80, 1.15</t>
  </si>
  <si>
    <t>NF2</t>
  </si>
  <si>
    <t>0.89, 1.30</t>
  </si>
  <si>
    <t>NFATC1</t>
  </si>
  <si>
    <t>0.88, 1.46</t>
  </si>
  <si>
    <t>NFATC3</t>
  </si>
  <si>
    <t>0.91, 1.30</t>
  </si>
  <si>
    <t>NFKBIE</t>
  </si>
  <si>
    <t>1.07, 1.76</t>
  </si>
  <si>
    <t>NID1</t>
  </si>
  <si>
    <t>1.01, 1.59</t>
  </si>
  <si>
    <t>NID2</t>
  </si>
  <si>
    <t>0.87, 1.38</t>
  </si>
  <si>
    <t>NINJ1</t>
  </si>
  <si>
    <t>NMNAT1</t>
  </si>
  <si>
    <t>NOMO1</t>
  </si>
  <si>
    <t>0.94, 1.37</t>
  </si>
  <si>
    <t>NOS3</t>
  </si>
  <si>
    <t>1.07, 1.34</t>
  </si>
  <si>
    <t>Notch 3</t>
  </si>
  <si>
    <t>0.88, 1.12</t>
  </si>
  <si>
    <t>NOTCH1</t>
  </si>
  <si>
    <t>0.79, 1.19</t>
  </si>
  <si>
    <t>NOV</t>
  </si>
  <si>
    <t>NPDC1</t>
  </si>
  <si>
    <t>0.92, 1.41</t>
  </si>
  <si>
    <t>NPM1</t>
  </si>
  <si>
    <t>0.94, 1.21</t>
  </si>
  <si>
    <t>NPPC</t>
  </si>
  <si>
    <t>0.88, 1.31</t>
  </si>
  <si>
    <t>NPTXR</t>
  </si>
  <si>
    <t>0.77, 1.14</t>
  </si>
  <si>
    <t>NPY</t>
  </si>
  <si>
    <t>0.84, 1.09</t>
  </si>
  <si>
    <t>NQO2</t>
  </si>
  <si>
    <t>0.97, 1.48</t>
  </si>
  <si>
    <t>Nr-CAM</t>
  </si>
  <si>
    <t>NRP1</t>
  </si>
  <si>
    <t>0.98, 1.47</t>
  </si>
  <si>
    <t>NRP2</t>
  </si>
  <si>
    <t>NRTN</t>
  </si>
  <si>
    <t>0.91, 1.12</t>
  </si>
  <si>
    <t>NT-3</t>
  </si>
  <si>
    <t>NT5C3A</t>
  </si>
  <si>
    <t>1.04, 1.36</t>
  </si>
  <si>
    <t>NTF4</t>
  </si>
  <si>
    <t>NT-proBNP</t>
  </si>
  <si>
    <t>NTRK2</t>
  </si>
  <si>
    <t>0.62, 0.94</t>
  </si>
  <si>
    <t>NTRK3</t>
  </si>
  <si>
    <t>NUB1</t>
  </si>
  <si>
    <t>NUCB2</t>
  </si>
  <si>
    <t>0.91, 1.38</t>
  </si>
  <si>
    <t>NUDT5</t>
  </si>
  <si>
    <t>0.96, 1.44</t>
  </si>
  <si>
    <t>NXPH1</t>
  </si>
  <si>
    <t>OMD</t>
  </si>
  <si>
    <t>0.65, 0.99</t>
  </si>
  <si>
    <t>OMG</t>
  </si>
  <si>
    <t>0.70, 1.03</t>
  </si>
  <si>
    <t>OPG</t>
  </si>
  <si>
    <t>1.18, 1.51</t>
  </si>
  <si>
    <t>OPN</t>
  </si>
  <si>
    <t>1.08, 1.36</t>
  </si>
  <si>
    <t>OPTC</t>
  </si>
  <si>
    <t>0.79, 1.12</t>
  </si>
  <si>
    <t>OSM</t>
  </si>
  <si>
    <t>OSMR</t>
  </si>
  <si>
    <t>1.32, 2.04</t>
  </si>
  <si>
    <t>P4HB</t>
  </si>
  <si>
    <t>0.84, 1.28</t>
  </si>
  <si>
    <t>PADI2</t>
  </si>
  <si>
    <t>0.89, 1.29</t>
  </si>
  <si>
    <t>PAEP</t>
  </si>
  <si>
    <t>1.16, 1.49</t>
  </si>
  <si>
    <t>PAG1</t>
  </si>
  <si>
    <t>0.83, 1.34</t>
  </si>
  <si>
    <t>PAI</t>
  </si>
  <si>
    <t>PAK4</t>
  </si>
  <si>
    <t>0.96, 1.47</t>
  </si>
  <si>
    <t>PAM</t>
  </si>
  <si>
    <t>PAMR1</t>
  </si>
  <si>
    <t>PAPPA</t>
  </si>
  <si>
    <t>PAR-1</t>
  </si>
  <si>
    <t>0.85, 1.36</t>
  </si>
  <si>
    <t>PARK7</t>
  </si>
  <si>
    <t>1.00, 1.68</t>
  </si>
  <si>
    <t>PARP-1</t>
  </si>
  <si>
    <t>1.11, 1.75</t>
  </si>
  <si>
    <t>PCDH1</t>
  </si>
  <si>
    <t>PCDH17</t>
  </si>
  <si>
    <t>0.78, 1.15</t>
  </si>
  <si>
    <t>PCOLCE</t>
  </si>
  <si>
    <t>PCSK9</t>
  </si>
  <si>
    <t>PDCD1</t>
  </si>
  <si>
    <t>PDGF subunit A</t>
  </si>
  <si>
    <t>PDGF subunit B</t>
  </si>
  <si>
    <t>1.04, 1.33</t>
  </si>
  <si>
    <t>PDGFC</t>
  </si>
  <si>
    <t>0.82, 1.18</t>
  </si>
  <si>
    <t>PDGF-R-alpha</t>
  </si>
  <si>
    <t>PDGFRB</t>
  </si>
  <si>
    <t>PD-L1</t>
  </si>
  <si>
    <t>PD-L2</t>
  </si>
  <si>
    <t>PDP1</t>
  </si>
  <si>
    <t>PEAR1</t>
  </si>
  <si>
    <t>PEBP1</t>
  </si>
  <si>
    <t>0.99, 1.58</t>
  </si>
  <si>
    <t>PECAM-1</t>
  </si>
  <si>
    <t>PFDN2</t>
  </si>
  <si>
    <t>PFKM</t>
  </si>
  <si>
    <t>0.99, 1.54</t>
  </si>
  <si>
    <t>PGF</t>
  </si>
  <si>
    <t>PGLYRP1</t>
  </si>
  <si>
    <t>PHOSPHO1</t>
  </si>
  <si>
    <t>0.82, 1.05</t>
  </si>
  <si>
    <t>PI3</t>
  </si>
  <si>
    <t>PIgR</t>
  </si>
  <si>
    <t>1.03, 1.55</t>
  </si>
  <si>
    <t>PIK3AP1</t>
  </si>
  <si>
    <t>1.04, 1.74</t>
  </si>
  <si>
    <t>PILRA</t>
  </si>
  <si>
    <t>PILRB</t>
  </si>
  <si>
    <t>0.92, 1.34</t>
  </si>
  <si>
    <t>PLA2G10</t>
  </si>
  <si>
    <t>PLA2G4A</t>
  </si>
  <si>
    <t>0.93, 1.49</t>
  </si>
  <si>
    <t>PLA2G7</t>
  </si>
  <si>
    <t>PLC</t>
  </si>
  <si>
    <t>0.84, 1.07</t>
  </si>
  <si>
    <t>PLIN1</t>
  </si>
  <si>
    <t>0.59, 0.90</t>
  </si>
  <si>
    <t>PLTP</t>
  </si>
  <si>
    <t>PLXDC1</t>
  </si>
  <si>
    <t>0.73, 1.07</t>
  </si>
  <si>
    <t>PLXNA4</t>
  </si>
  <si>
    <t>0.90, 1.44</t>
  </si>
  <si>
    <t>PLXNB1</t>
  </si>
  <si>
    <t>PLXNB2</t>
  </si>
  <si>
    <t>0.86, 1.25</t>
  </si>
  <si>
    <t>PLXNB3</t>
  </si>
  <si>
    <t>0.88, 1.38</t>
  </si>
  <si>
    <t>PMVK</t>
  </si>
  <si>
    <t>PODXL</t>
  </si>
  <si>
    <t>0.86, 1.06</t>
  </si>
  <si>
    <t>PODXL2</t>
  </si>
  <si>
    <t>0.92, 1.33</t>
  </si>
  <si>
    <t>PON2</t>
  </si>
  <si>
    <t>0.94, 1.35</t>
  </si>
  <si>
    <t>PON3</t>
  </si>
  <si>
    <t>PPIB</t>
  </si>
  <si>
    <t>0.93, 1.55</t>
  </si>
  <si>
    <t>PPM1B</t>
  </si>
  <si>
    <t>PPP1R2</t>
  </si>
  <si>
    <t>0.98, 1.62</t>
  </si>
  <si>
    <t>PPP1R9B</t>
  </si>
  <si>
    <t>1.00, 1.67</t>
  </si>
  <si>
    <t>PPP3R1</t>
  </si>
  <si>
    <t>1.18, 1.53</t>
  </si>
  <si>
    <t>PPY</t>
  </si>
  <si>
    <t>PRCP</t>
  </si>
  <si>
    <t>1.01, 1.64</t>
  </si>
  <si>
    <t>PRDX1</t>
  </si>
  <si>
    <t>0.94, 1.49</t>
  </si>
  <si>
    <t>PRDX3</t>
  </si>
  <si>
    <t>0.99, 1.56</t>
  </si>
  <si>
    <t>PRDX5</t>
  </si>
  <si>
    <t>0.97, 1.59</t>
  </si>
  <si>
    <t>PRDX6</t>
  </si>
  <si>
    <t>1.07, 1.72</t>
  </si>
  <si>
    <t>PREB</t>
  </si>
  <si>
    <t>1.04, 1.56</t>
  </si>
  <si>
    <t>PRELP</t>
  </si>
  <si>
    <t>0.78, 1.19</t>
  </si>
  <si>
    <t>PRKAB1</t>
  </si>
  <si>
    <t>PRKCQ</t>
  </si>
  <si>
    <t>0.83, 1.22</t>
  </si>
  <si>
    <t>PRKRA</t>
  </si>
  <si>
    <t>1.00, 1.60</t>
  </si>
  <si>
    <t>PROC</t>
  </si>
  <si>
    <t>0.79, 1.18</t>
  </si>
  <si>
    <t>PROK1</t>
  </si>
  <si>
    <t>0.95, 1.48</t>
  </si>
  <si>
    <t>PRSS2</t>
  </si>
  <si>
    <t>0.99, 1.42</t>
  </si>
  <si>
    <t>PRSS27</t>
  </si>
  <si>
    <t>PRSS8</t>
  </si>
  <si>
    <t>1.14, 1.68</t>
  </si>
  <si>
    <t>PRTFDC1</t>
  </si>
  <si>
    <t>0.98, 1.27</t>
  </si>
  <si>
    <t>PRTG</t>
  </si>
  <si>
    <t>PRTN3</t>
  </si>
  <si>
    <t>PSG1</t>
  </si>
  <si>
    <t>PSGL-1</t>
  </si>
  <si>
    <t>PSIP1</t>
  </si>
  <si>
    <t>1.08, 1.69</t>
  </si>
  <si>
    <t>PSMA1</t>
  </si>
  <si>
    <t>PSMD9</t>
  </si>
  <si>
    <t>PSME1</t>
  </si>
  <si>
    <t>PSP-D</t>
  </si>
  <si>
    <t>PSPN</t>
  </si>
  <si>
    <t>1.05, 1.48</t>
  </si>
  <si>
    <t>PTH1R</t>
  </si>
  <si>
    <t>0.74, 1.08</t>
  </si>
  <si>
    <t>PTK7</t>
  </si>
  <si>
    <t>0.92, 1.32</t>
  </si>
  <si>
    <t>PTN</t>
  </si>
  <si>
    <t>1.11, 1.47</t>
  </si>
  <si>
    <t>PTP4A1</t>
  </si>
  <si>
    <t>PTPN1</t>
  </si>
  <si>
    <t>1.05, 1.36</t>
  </si>
  <si>
    <t>PTPN6</t>
  </si>
  <si>
    <t>0.87, 1.40</t>
  </si>
  <si>
    <t>PTPRF</t>
  </si>
  <si>
    <t>0.83, 1.26</t>
  </si>
  <si>
    <t>PTPRJ</t>
  </si>
  <si>
    <t>0.98, 1.56</t>
  </si>
  <si>
    <t>PTPRM</t>
  </si>
  <si>
    <t>PTPRS</t>
  </si>
  <si>
    <t>PTS</t>
  </si>
  <si>
    <t>PTX3</t>
  </si>
  <si>
    <t>PVALB</t>
  </si>
  <si>
    <t>1.00, 1.63</t>
  </si>
  <si>
    <t>PVR</t>
  </si>
  <si>
    <t>PVRL4</t>
  </si>
  <si>
    <t>1.11, 1.39</t>
  </si>
  <si>
    <t>PXN</t>
  </si>
  <si>
    <t>QDPR</t>
  </si>
  <si>
    <t>QPCT</t>
  </si>
  <si>
    <t>RAB6A</t>
  </si>
  <si>
    <t>RAGE</t>
  </si>
  <si>
    <t>0.62, 0.89</t>
  </si>
  <si>
    <t>RARRES1</t>
  </si>
  <si>
    <t>0.97, 1.46</t>
  </si>
  <si>
    <t>RARRES2</t>
  </si>
  <si>
    <t>1.15, 1.46</t>
  </si>
  <si>
    <t>RASA1</t>
  </si>
  <si>
    <t>RASSF2</t>
  </si>
  <si>
    <t>0.93, 1.43</t>
  </si>
  <si>
    <t>RBKS</t>
  </si>
  <si>
    <t>RCOR1</t>
  </si>
  <si>
    <t>0.90, 1.35</t>
  </si>
  <si>
    <t>REG1A</t>
  </si>
  <si>
    <t>REG3A</t>
  </si>
  <si>
    <t>1.02, 1.54</t>
  </si>
  <si>
    <t>REG4</t>
  </si>
  <si>
    <t>1.07, 1.62</t>
  </si>
  <si>
    <t>RELT</t>
  </si>
  <si>
    <t>0.97, 1.50</t>
  </si>
  <si>
    <t>REN</t>
  </si>
  <si>
    <t>0.90, 1.27</t>
  </si>
  <si>
    <t>RET</t>
  </si>
  <si>
    <t>0.76, 0.95</t>
  </si>
  <si>
    <t>RETN</t>
  </si>
  <si>
    <t>RFNG</t>
  </si>
  <si>
    <t>RGMA</t>
  </si>
  <si>
    <t>0.60, 0.89</t>
  </si>
  <si>
    <t>RGMB</t>
  </si>
  <si>
    <t>RGS8</t>
  </si>
  <si>
    <t>RNASE3</t>
  </si>
  <si>
    <t>RNF31</t>
  </si>
  <si>
    <t>ROBO1</t>
  </si>
  <si>
    <t>0.78, 1.18</t>
  </si>
  <si>
    <t>ROBO2</t>
  </si>
  <si>
    <t>ROR1</t>
  </si>
  <si>
    <t>RP2</t>
  </si>
  <si>
    <t>1.05, 1.37</t>
  </si>
  <si>
    <t>RPS6KB1</t>
  </si>
  <si>
    <t>RRM2B</t>
  </si>
  <si>
    <t>RSPO1</t>
  </si>
  <si>
    <t>1.04, 1.61</t>
  </si>
  <si>
    <t>RSPO3</t>
  </si>
  <si>
    <t>RTN4R</t>
  </si>
  <si>
    <t>S100A11</t>
  </si>
  <si>
    <t>1.25, 1.64</t>
  </si>
  <si>
    <t>S100A16</t>
  </si>
  <si>
    <t>S100A4</t>
  </si>
  <si>
    <t>S100P</t>
  </si>
  <si>
    <t>SAA4</t>
  </si>
  <si>
    <t>1.08, 1.57</t>
  </si>
  <si>
    <t>SCAMP3</t>
  </si>
  <si>
    <t>SCARA5</t>
  </si>
  <si>
    <t>0.67, 1.01</t>
  </si>
  <si>
    <t>SCARB2</t>
  </si>
  <si>
    <t>SCARF1</t>
  </si>
  <si>
    <t>0.96, 1.61</t>
  </si>
  <si>
    <t>SCARF2</t>
  </si>
  <si>
    <t>0.69, 1.09</t>
  </si>
  <si>
    <t>SCF</t>
  </si>
  <si>
    <t>0.66, 0.84</t>
  </si>
  <si>
    <t>SCG2</t>
  </si>
  <si>
    <t>SCGB1A1</t>
  </si>
  <si>
    <t>SCGB3A1</t>
  </si>
  <si>
    <t>1.07, 1.59</t>
  </si>
  <si>
    <t>SCGB3A2</t>
  </si>
  <si>
    <t>1.17, 1.49</t>
  </si>
  <si>
    <t>SCGN</t>
  </si>
  <si>
    <t>0.89, 1.14</t>
  </si>
  <si>
    <t>SCLY</t>
  </si>
  <si>
    <t>SDC4</t>
  </si>
  <si>
    <t>0.87, 1.36</t>
  </si>
  <si>
    <t>SELE</t>
  </si>
  <si>
    <t>1.04, 1.28</t>
  </si>
  <si>
    <t>SELL</t>
  </si>
  <si>
    <t>0.70, 1.05</t>
  </si>
  <si>
    <t>SELP</t>
  </si>
  <si>
    <t>1.11, 1.41</t>
  </si>
  <si>
    <t>SEMA3F</t>
  </si>
  <si>
    <t>0.85, 1.25</t>
  </si>
  <si>
    <t>SEMA4C</t>
  </si>
  <si>
    <t>SEMA7A</t>
  </si>
  <si>
    <t>0.89, 1.37</t>
  </si>
  <si>
    <t>SEPT9</t>
  </si>
  <si>
    <t>SERPINA12</t>
  </si>
  <si>
    <t>SERPINA5</t>
  </si>
  <si>
    <t>0.53, 0.81</t>
  </si>
  <si>
    <t>SERPINA7</t>
  </si>
  <si>
    <t>1.01, 1.52</t>
  </si>
  <si>
    <t>SERPINA9</t>
  </si>
  <si>
    <t>SERPINB6</t>
  </si>
  <si>
    <t>SERPINB8</t>
  </si>
  <si>
    <t>1.08, 1.61</t>
  </si>
  <si>
    <t>SEZ6L</t>
  </si>
  <si>
    <t>SEZ6L2</t>
  </si>
  <si>
    <t>1.05, 1.62</t>
  </si>
  <si>
    <t>SFRP1</t>
  </si>
  <si>
    <t>sFRP-3</t>
  </si>
  <si>
    <t>SFTPA1</t>
  </si>
  <si>
    <t>1.24, 1.64</t>
  </si>
  <si>
    <t>SH2B3</t>
  </si>
  <si>
    <t>SH2D1A</t>
  </si>
  <si>
    <t>SHPS-1</t>
  </si>
  <si>
    <t>SIGLEC1</t>
  </si>
  <si>
    <t>1.01, 1.42</t>
  </si>
  <si>
    <t>SIGLEC10</t>
  </si>
  <si>
    <t>SIGLEC6</t>
  </si>
  <si>
    <t>SIGLEC7</t>
  </si>
  <si>
    <t>0.97, 1.41</t>
  </si>
  <si>
    <t>Siglec-9</t>
  </si>
  <si>
    <t>SIRPB1</t>
  </si>
  <si>
    <t>0.84, 1.25</t>
  </si>
  <si>
    <t>SIRT2</t>
  </si>
  <si>
    <t>0.98, 1.24</t>
  </si>
  <si>
    <t>SIRT5</t>
  </si>
  <si>
    <t>1.00, 1.45</t>
  </si>
  <si>
    <t>SIT1</t>
  </si>
  <si>
    <t>SKAP1</t>
  </si>
  <si>
    <t>0.93, 1.51</t>
  </si>
  <si>
    <t>SKR3</t>
  </si>
  <si>
    <t>SLAMF1</t>
  </si>
  <si>
    <t>SLAMF7</t>
  </si>
  <si>
    <t>SLAMF8</t>
  </si>
  <si>
    <t>1.09, 1.59</t>
  </si>
  <si>
    <t>SLITRK2</t>
  </si>
  <si>
    <t>SLITRK6</t>
  </si>
  <si>
    <t>0.96, 1.41</t>
  </si>
  <si>
    <t>SMAD1</t>
  </si>
  <si>
    <t>SMOC1</t>
  </si>
  <si>
    <t>1.00, 1.32</t>
  </si>
  <si>
    <t>SMOC2</t>
  </si>
  <si>
    <t>SMPD1</t>
  </si>
  <si>
    <t>SNAP23</t>
  </si>
  <si>
    <t>0.89, 1.51</t>
  </si>
  <si>
    <t>SNAP29</t>
  </si>
  <si>
    <t>0.90, 1.52</t>
  </si>
  <si>
    <t>SNCG</t>
  </si>
  <si>
    <t>SOD1</t>
  </si>
  <si>
    <t>SOD2</t>
  </si>
  <si>
    <t>SORCS2</t>
  </si>
  <si>
    <t>SORT1</t>
  </si>
  <si>
    <t>1.01, 1.53</t>
  </si>
  <si>
    <t>SOST</t>
  </si>
  <si>
    <t>0.80, 1.24</t>
  </si>
  <si>
    <t>SPARC</t>
  </si>
  <si>
    <t>SPARCL1</t>
  </si>
  <si>
    <t>SPINK1</t>
  </si>
  <si>
    <t>1.21, 1.88</t>
  </si>
  <si>
    <t>SPINK4</t>
  </si>
  <si>
    <t>0.89, 1.15</t>
  </si>
  <si>
    <t>SPINK5</t>
  </si>
  <si>
    <t>SPINT1</t>
  </si>
  <si>
    <t>1.45, 2.36</t>
  </si>
  <si>
    <t>SPINT2</t>
  </si>
  <si>
    <t>0.98, 1.61</t>
  </si>
  <si>
    <t>SPOCK1</t>
  </si>
  <si>
    <t>SPON1</t>
  </si>
  <si>
    <t>1.14, 1.46</t>
  </si>
  <si>
    <t>SPON2</t>
  </si>
  <si>
    <t>SPRY2</t>
  </si>
  <si>
    <t>1.00, 1.57</t>
  </si>
  <si>
    <t>SRC</t>
  </si>
  <si>
    <t>0.86, 1.42</t>
  </si>
  <si>
    <t>SRP14</t>
  </si>
  <si>
    <t>SRPK2</t>
  </si>
  <si>
    <t>0.93, 1.48</t>
  </si>
  <si>
    <t>SSC4D</t>
  </si>
  <si>
    <t>ST1A1</t>
  </si>
  <si>
    <t>ST2</t>
  </si>
  <si>
    <t>ST3GAL1</t>
  </si>
  <si>
    <t>0.88, 1.27</t>
  </si>
  <si>
    <t>ST6GAL1</t>
  </si>
  <si>
    <t>1.15, 2.04</t>
  </si>
  <si>
    <t>STAMBP</t>
  </si>
  <si>
    <t>STC1</t>
  </si>
  <si>
    <t>STIP1</t>
  </si>
  <si>
    <t>STK4</t>
  </si>
  <si>
    <t>STX16</t>
  </si>
  <si>
    <t>STX6</t>
  </si>
  <si>
    <t>0.85, 1.32</t>
  </si>
  <si>
    <t>STX8</t>
  </si>
  <si>
    <t>0.88, 1.42</t>
  </si>
  <si>
    <t>STXBP3</t>
  </si>
  <si>
    <t>SULT2A1</t>
  </si>
  <si>
    <t>SUMF2</t>
  </si>
  <si>
    <t>SYND1</t>
  </si>
  <si>
    <t>1.36, 1.73</t>
  </si>
  <si>
    <t>TACC3</t>
  </si>
  <si>
    <t>0.88, 1.40</t>
  </si>
  <si>
    <t>TACSTD2</t>
  </si>
  <si>
    <t>TANK</t>
  </si>
  <si>
    <t>TBCB</t>
  </si>
  <si>
    <t>TBL1X</t>
  </si>
  <si>
    <t>TCL1A</t>
  </si>
  <si>
    <t>TCL1B</t>
  </si>
  <si>
    <t>TCN2</t>
  </si>
  <si>
    <t>TDGF1</t>
  </si>
  <si>
    <t>TDRKH</t>
  </si>
  <si>
    <t>0.92, 1.44</t>
  </si>
  <si>
    <t>TF</t>
  </si>
  <si>
    <t>TFF2</t>
  </si>
  <si>
    <t>TFF3</t>
  </si>
  <si>
    <t>TFPI</t>
  </si>
  <si>
    <t>TFPI-2</t>
  </si>
  <si>
    <t>1.26, 1.62</t>
  </si>
  <si>
    <t>TGF-alpha</t>
  </si>
  <si>
    <t>1.23, 1.62</t>
  </si>
  <si>
    <t>TGFBI</t>
  </si>
  <si>
    <t>TGFBR3</t>
  </si>
  <si>
    <t>0.80, 1.19</t>
  </si>
  <si>
    <t>TGFR-2</t>
  </si>
  <si>
    <t>TGM2</t>
  </si>
  <si>
    <t>THBS2</t>
  </si>
  <si>
    <t>0.98, 1.40</t>
  </si>
  <si>
    <t>THBS4</t>
  </si>
  <si>
    <t>THOP1</t>
  </si>
  <si>
    <t>1.07, 1.64</t>
  </si>
  <si>
    <t>THPO</t>
  </si>
  <si>
    <t>0.90, 1.37</t>
  </si>
  <si>
    <t>THY 1</t>
  </si>
  <si>
    <t>TIE1</t>
  </si>
  <si>
    <t>TIE2</t>
  </si>
  <si>
    <t>TIGAR</t>
  </si>
  <si>
    <t>TIMD4</t>
  </si>
  <si>
    <t>0.96, 1.37</t>
  </si>
  <si>
    <t>TIMP1</t>
  </si>
  <si>
    <t>1.25, 2.05</t>
  </si>
  <si>
    <t>TIMP4</t>
  </si>
  <si>
    <t>TINAGL1</t>
  </si>
  <si>
    <t>0.73, 1.12</t>
  </si>
  <si>
    <t>TLR3</t>
  </si>
  <si>
    <t>0.87, 1.06</t>
  </si>
  <si>
    <t>TLT-2</t>
  </si>
  <si>
    <t>TM</t>
  </si>
  <si>
    <t>0.75, 1.11</t>
  </si>
  <si>
    <t>TMPRSS15</t>
  </si>
  <si>
    <t>TMPRSS5</t>
  </si>
  <si>
    <t>TMSB10</t>
  </si>
  <si>
    <t>1.09, 1.74</t>
  </si>
  <si>
    <t>TNC</t>
  </si>
  <si>
    <t>TNF</t>
  </si>
  <si>
    <t>TNFAIP8</t>
  </si>
  <si>
    <t>TNFB</t>
  </si>
  <si>
    <t>TNF-R1</t>
  </si>
  <si>
    <t>1.08, 1.37</t>
  </si>
  <si>
    <t>TNF-R2</t>
  </si>
  <si>
    <t>TNFRSF10A</t>
  </si>
  <si>
    <t>1.14, 1.75</t>
  </si>
  <si>
    <t>TNFRSF10C</t>
  </si>
  <si>
    <t>TNFRSF11A</t>
  </si>
  <si>
    <t>TNFRSF12A</t>
  </si>
  <si>
    <t>0.99, 1.25</t>
  </si>
  <si>
    <t>TNFRSF13B</t>
  </si>
  <si>
    <t>TNFRSF13C</t>
  </si>
  <si>
    <t>TNFRSF14</t>
  </si>
  <si>
    <t>TNFRSF19</t>
  </si>
  <si>
    <t>TNFRSF21</t>
  </si>
  <si>
    <t>TNFRSF4</t>
  </si>
  <si>
    <t>TNFRSF6B</t>
  </si>
  <si>
    <t>TNFRSF9</t>
  </si>
  <si>
    <t>TNFSF13</t>
  </si>
  <si>
    <t>TNFSF13B</t>
  </si>
  <si>
    <t>1.23, 1.55</t>
  </si>
  <si>
    <t>TNFSF14</t>
  </si>
  <si>
    <t>1.05, 1.35</t>
  </si>
  <si>
    <t>TNNI3</t>
  </si>
  <si>
    <t>0.68, 0.99</t>
  </si>
  <si>
    <t>TN-R</t>
  </si>
  <si>
    <t>0.60, 0.88</t>
  </si>
  <si>
    <t>TNXB</t>
  </si>
  <si>
    <t>TOP2B</t>
  </si>
  <si>
    <t>0.94, 1.51</t>
  </si>
  <si>
    <t>TP53</t>
  </si>
  <si>
    <t>t-PA</t>
  </si>
  <si>
    <t>TPMT</t>
  </si>
  <si>
    <t>TPP1</t>
  </si>
  <si>
    <t>1.16, 1.85</t>
  </si>
  <si>
    <t>TPPP3</t>
  </si>
  <si>
    <t>TPSAB1</t>
  </si>
  <si>
    <t>0.80, 1.13</t>
  </si>
  <si>
    <t>TPT1</t>
  </si>
  <si>
    <t>TR</t>
  </si>
  <si>
    <t>TRAF2</t>
  </si>
  <si>
    <t>0.97, 1.58</t>
  </si>
  <si>
    <t>TRAIL</t>
  </si>
  <si>
    <t>0.83, 1.02</t>
  </si>
  <si>
    <t>TRAIL-R2</t>
  </si>
  <si>
    <t>1.45, 2.61</t>
  </si>
  <si>
    <t>TRANCE</t>
  </si>
  <si>
    <t>0.79, 0.97</t>
  </si>
  <si>
    <t>TR-AP</t>
  </si>
  <si>
    <t>TREM1</t>
  </si>
  <si>
    <t>1.20, 1.84</t>
  </si>
  <si>
    <t>TRIM21</t>
  </si>
  <si>
    <t>TRIM5</t>
  </si>
  <si>
    <t>1.03, 1.72</t>
  </si>
  <si>
    <t>TSHB</t>
  </si>
  <si>
    <t>0.98, 1.42</t>
  </si>
  <si>
    <t>TSLP</t>
  </si>
  <si>
    <t>0.87, 1.07</t>
  </si>
  <si>
    <t>TWEAK</t>
  </si>
  <si>
    <t>0.83, 1.03</t>
  </si>
  <si>
    <t>TXLNA</t>
  </si>
  <si>
    <t>TXNDC15</t>
  </si>
  <si>
    <t>1.10, 1.42</t>
  </si>
  <si>
    <t>TXNDC5</t>
  </si>
  <si>
    <t>TYMP</t>
  </si>
  <si>
    <t>1.20, 1.92</t>
  </si>
  <si>
    <t>TYRO3</t>
  </si>
  <si>
    <t>UBAC1</t>
  </si>
  <si>
    <t>UBE2F</t>
  </si>
  <si>
    <t>UMOD</t>
  </si>
  <si>
    <t>UNC5C</t>
  </si>
  <si>
    <t>uPA</t>
  </si>
  <si>
    <t>U-PAR</t>
  </si>
  <si>
    <t>1.30, 1.71</t>
  </si>
  <si>
    <t>USO1</t>
  </si>
  <si>
    <t>USP8</t>
  </si>
  <si>
    <t>0.86, 1.39</t>
  </si>
  <si>
    <t>VAMP5</t>
  </si>
  <si>
    <t>1.06, 1.62</t>
  </si>
  <si>
    <t>VASH1</t>
  </si>
  <si>
    <t>VASN</t>
  </si>
  <si>
    <t>VAT1</t>
  </si>
  <si>
    <t>0.93, 1.20</t>
  </si>
  <si>
    <t>VCAM1</t>
  </si>
  <si>
    <t>VCAN</t>
  </si>
  <si>
    <t>0.95, 1.43</t>
  </si>
  <si>
    <t>VEGFA</t>
  </si>
  <si>
    <t>1.20, 1.53</t>
  </si>
  <si>
    <t>VEGFD</t>
  </si>
  <si>
    <t>0.92, 1.39</t>
  </si>
  <si>
    <t>VEGFR-2</t>
  </si>
  <si>
    <t>VEGFR-3</t>
  </si>
  <si>
    <t>VIM</t>
  </si>
  <si>
    <t>VMO1</t>
  </si>
  <si>
    <t>VPS37A</t>
  </si>
  <si>
    <t>1.00, 1.29</t>
  </si>
  <si>
    <t>VPS53</t>
  </si>
  <si>
    <t>VSIG2</t>
  </si>
  <si>
    <t>VSIG4</t>
  </si>
  <si>
    <t>VSTM1</t>
  </si>
  <si>
    <t>VWA1</t>
  </si>
  <si>
    <t>1.26, 1.64</t>
  </si>
  <si>
    <t>VWC2</t>
  </si>
  <si>
    <t>vWF</t>
  </si>
  <si>
    <t>WAS</t>
  </si>
  <si>
    <t>WASF1</t>
  </si>
  <si>
    <t>WASF3</t>
  </si>
  <si>
    <t>0.98, 1.49</t>
  </si>
  <si>
    <t>WFDC2</t>
  </si>
  <si>
    <t>1.63, 2.17</t>
  </si>
  <si>
    <t>WFIKKN1</t>
  </si>
  <si>
    <t>WFIKKN2</t>
  </si>
  <si>
    <t>0.65, 0.98</t>
  </si>
  <si>
    <t>WIF-1</t>
  </si>
  <si>
    <t>WISP-1</t>
  </si>
  <si>
    <t>WNT9A</t>
  </si>
  <si>
    <t>0.90, 1.39</t>
  </si>
  <si>
    <t>WWP2</t>
  </si>
  <si>
    <t>XCL1</t>
  </si>
  <si>
    <t>1.00, 1.49</t>
  </si>
  <si>
    <t>XG</t>
  </si>
  <si>
    <t>0.67, 1.11</t>
  </si>
  <si>
    <t>XPNPEP2</t>
  </si>
  <si>
    <t>YES1</t>
  </si>
  <si>
    <t>YTHDF3</t>
  </si>
  <si>
    <t>ZBTB16</t>
  </si>
  <si>
    <t>1.02, 1.64</t>
  </si>
  <si>
    <t>ZBTB17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</si>
</sst>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A63F5-3110-436B-8ECE-482FD744873C}" name="Table111" displayName="Table111" ref="A1:O1163" totalsRowShown="0">
  <tableColumns count="15">
    <tableColumn id="1" xr3:uid="{FC574115-ABDC-4BC8-9B33-A72A2A78CF17}" name="protein"/>
    <tableColumn id="2" xr3:uid="{D2709D53-C7B6-4D44-8F35-059D6F67EA30}" name="Uniprot ID (Linkable)"/>
    <tableColumn id="3" xr3:uid="{E125725B-5DD3-4374-9DD8-3D295C68872A}" name="Protein measured on N case sets"/>
    <tableColumn id="4" xr3:uid="{C06F7B68-3BA6-4040-BF2C-5C26FAACAFDB}" name="OR"/>
    <tableColumn id="5" xr3:uid="{9D602F89-AC82-4DD2-8736-5F6C9C390B44}" name="95% CI"/>
    <tableColumn id="6" xr3:uid="{40FB1ABA-E591-415C-90AB-12FEDB1056C1}" name="Z statistic" dataDxfId="6"/>
    <tableColumn id="7" xr3:uid="{77C1FF12-3938-4CCA-86E7-FE88149C3BCB}" name="pvalue" dataDxfId="5"/>
    <tableColumn id="8" xr3:uid="{8DCB392A-A240-4846-950B-03718A941CBB}" name="Identified as being associated with lung cancer risk"/>
    <tableColumn id="9" xr3:uid="{4E9EDF21-C93B-477C-BE83-FF147F883A44}" name="P-value below ENT-threshold"/>
    <tableColumn id="10" xr3:uid="{B621313E-C39E-413E-9552-9FEBFA5365C2}" name="P-value below Bonferroni-threshold"/>
    <tableColumn id="11" xr3:uid="{374D50FF-DBF9-46FD-9BD0-E0B92ECB0B36}" name="AUC (protein)" dataDxfId="4"/>
    <tableColumn id="12" xr3:uid="{B426B10D-1F79-46D9-BB3B-72CE9472F026}" name="AUC (PLCOm2012)" dataDxfId="3"/>
    <tableColumn id="13" xr3:uid="{A6BB186E-5B70-4736-9360-D62FA71BEBD3}" name="AUC (PLCOm2012+Protein)" dataDxfId="2"/>
    <tableColumn id="14" xr3:uid="{9CB4E5CA-9A74-4A5D-8546-1C5790EAF4D8}" name="Change in discrimination after adding protein" dataDxfId="1"/>
    <tableColumn id="15" xr3:uid="{8996ADB2-3F31-423B-8342-A0617E2100DD}" name="N participants contributing to AUCs measur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5262-4458-43CE-B79D-CB0D52A43FA9}">
  <dimension ref="A1:O1163"/>
  <sheetViews>
    <sheetView tabSelected="1" workbookViewId="0">
      <selection activeCell="B4" sqref="B4"/>
    </sheetView>
  </sheetViews>
  <sheetFormatPr defaultColWidth="10.85546875" defaultRowHeight="15" x14ac:dyDescent="0.25"/>
  <cols>
    <col min="2" max="2" width="20.140625" customWidth="1"/>
    <col min="3" max="3" width="16.85546875" customWidth="1"/>
    <col min="8" max="8" width="45" customWidth="1"/>
    <col min="9" max="9" width="27" customWidth="1"/>
    <col min="10" max="10" width="32.5703125" customWidth="1"/>
    <col min="11" max="11" width="18.140625" customWidth="1"/>
    <col min="12" max="12" width="25.42578125" customWidth="1"/>
    <col min="13" max="13" width="40.5703125" customWidth="1"/>
    <col min="14" max="14" width="21.28515625" customWidth="1"/>
    <col min="15" max="15" width="24.42578125" customWidth="1"/>
  </cols>
  <sheetData>
    <row r="1" spans="1:15" ht="29.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 x14ac:dyDescent="0.25">
      <c r="A2" t="s">
        <v>15</v>
      </c>
      <c r="B2" t="str">
        <f>HYPERLINK("https://www.uniprot.org/uniprot/Q13541", "Q13541")</f>
        <v>Q13541</v>
      </c>
      <c r="C2">
        <v>728</v>
      </c>
      <c r="D2">
        <v>1.06</v>
      </c>
      <c r="E2" t="s">
        <v>16</v>
      </c>
      <c r="F2">
        <v>0.9</v>
      </c>
      <c r="G2" s="4">
        <v>0.37</v>
      </c>
      <c r="H2" t="s">
        <v>17</v>
      </c>
      <c r="I2" t="s">
        <v>17</v>
      </c>
      <c r="J2" t="s">
        <v>17</v>
      </c>
      <c r="K2">
        <v>0.54369999999999996</v>
      </c>
      <c r="L2">
        <v>0.62050000000000005</v>
      </c>
      <c r="M2">
        <v>0.62</v>
      </c>
      <c r="N2">
        <v>-4.0000000000000002E-4</v>
      </c>
      <c r="O2">
        <v>1456</v>
      </c>
    </row>
    <row r="3" spans="1:15" x14ac:dyDescent="0.25">
      <c r="A3" t="s">
        <v>18</v>
      </c>
      <c r="B3" t="str">
        <f>HYPERLINK("https://www.uniprot.org/uniprot/P21589", "P21589")</f>
        <v>P21589</v>
      </c>
      <c r="C3">
        <v>729</v>
      </c>
      <c r="D3">
        <v>1.03</v>
      </c>
      <c r="E3" t="s">
        <v>19</v>
      </c>
      <c r="F3">
        <v>0.48</v>
      </c>
      <c r="G3" s="4">
        <v>0.63100000000000001</v>
      </c>
      <c r="H3" t="s">
        <v>17</v>
      </c>
      <c r="I3" t="s">
        <v>17</v>
      </c>
      <c r="J3" t="s">
        <v>17</v>
      </c>
      <c r="K3">
        <v>0.54210000000000003</v>
      </c>
      <c r="L3">
        <v>0.61960000000000004</v>
      </c>
      <c r="M3">
        <v>0.61909999999999998</v>
      </c>
      <c r="N3">
        <v>-5.0000000000000001E-4</v>
      </c>
      <c r="O3">
        <v>1458</v>
      </c>
    </row>
    <row r="4" spans="1:15" x14ac:dyDescent="0.25">
      <c r="A4" t="s">
        <v>20</v>
      </c>
      <c r="B4" t="str">
        <f>HYPERLINK("https://www.uniprot.org/uniprot/Q9BTE6", "Q9BTE6")</f>
        <v>Q9BTE6</v>
      </c>
      <c r="C4">
        <v>636</v>
      </c>
      <c r="D4">
        <v>1.1200000000000001</v>
      </c>
      <c r="E4" t="s">
        <v>21</v>
      </c>
      <c r="F4">
        <v>1.79</v>
      </c>
      <c r="G4" s="4">
        <v>7.2999999999999995E-2</v>
      </c>
      <c r="H4" t="s">
        <v>17</v>
      </c>
      <c r="I4" t="s">
        <v>17</v>
      </c>
      <c r="J4" t="s">
        <v>17</v>
      </c>
      <c r="K4">
        <v>0.54959999999999998</v>
      </c>
      <c r="L4">
        <v>0.62980000000000003</v>
      </c>
      <c r="M4">
        <v>0.629</v>
      </c>
      <c r="N4">
        <v>-8.0000000000000004E-4</v>
      </c>
      <c r="O4">
        <v>1274</v>
      </c>
    </row>
    <row r="5" spans="1:15" x14ac:dyDescent="0.25">
      <c r="A5" t="s">
        <v>22</v>
      </c>
      <c r="B5" t="str">
        <f>HYPERLINK("https://www.uniprot.org/uniprot/Q96IU4", "Q96IU4")</f>
        <v>Q96IU4</v>
      </c>
      <c r="C5">
        <v>636</v>
      </c>
      <c r="D5">
        <v>1.1499999999999999</v>
      </c>
      <c r="E5" t="s">
        <v>23</v>
      </c>
      <c r="F5">
        <v>2.1</v>
      </c>
      <c r="G5" s="4">
        <v>3.5299999999999998E-2</v>
      </c>
      <c r="H5" t="s">
        <v>17</v>
      </c>
      <c r="I5" t="s">
        <v>17</v>
      </c>
      <c r="J5" t="s">
        <v>17</v>
      </c>
      <c r="K5">
        <v>0.5514</v>
      </c>
      <c r="L5">
        <v>0.62980000000000003</v>
      </c>
      <c r="M5">
        <v>0.63070000000000004</v>
      </c>
      <c r="N5">
        <v>8.9999999999999998E-4</v>
      </c>
      <c r="O5">
        <v>1274</v>
      </c>
    </row>
    <row r="6" spans="1:15" x14ac:dyDescent="0.25">
      <c r="A6" t="s">
        <v>24</v>
      </c>
      <c r="B6" t="str">
        <f>HYPERLINK("https://www.uniprot.org/uniprot/P00519", "P00519")</f>
        <v>P00519</v>
      </c>
      <c r="C6">
        <v>729</v>
      </c>
      <c r="D6">
        <v>1.1299999999999999</v>
      </c>
      <c r="E6" t="s">
        <v>25</v>
      </c>
      <c r="F6">
        <v>1.98</v>
      </c>
      <c r="G6" s="4">
        <v>4.8099999999999997E-2</v>
      </c>
      <c r="H6" t="s">
        <v>17</v>
      </c>
      <c r="I6" t="s">
        <v>17</v>
      </c>
      <c r="J6" t="s">
        <v>17</v>
      </c>
      <c r="K6">
        <v>0.55010000000000003</v>
      </c>
      <c r="L6">
        <v>0.61960000000000004</v>
      </c>
      <c r="M6">
        <v>0.62029999999999996</v>
      </c>
      <c r="N6">
        <v>6.9999999999999999E-4</v>
      </c>
      <c r="O6">
        <v>1458</v>
      </c>
    </row>
    <row r="7" spans="1:15" x14ac:dyDescent="0.25">
      <c r="A7" t="s">
        <v>26</v>
      </c>
      <c r="B7" t="str">
        <f>HYPERLINK("https://www.uniprot.org/uniprot/P09110", "P09110")</f>
        <v>P09110</v>
      </c>
      <c r="C7">
        <v>562</v>
      </c>
      <c r="D7">
        <v>1.1399999999999999</v>
      </c>
      <c r="E7" t="s">
        <v>27</v>
      </c>
      <c r="F7">
        <v>2.0299999999999998</v>
      </c>
      <c r="G7" s="4">
        <v>4.19E-2</v>
      </c>
      <c r="H7" t="s">
        <v>17</v>
      </c>
      <c r="I7" t="s">
        <v>17</v>
      </c>
      <c r="J7" t="s">
        <v>17</v>
      </c>
      <c r="K7">
        <v>0.55920000000000003</v>
      </c>
      <c r="L7">
        <v>0.63060000000000005</v>
      </c>
      <c r="M7">
        <v>0.62890000000000001</v>
      </c>
      <c r="N7">
        <v>-1.6000000000000001E-3</v>
      </c>
      <c r="O7">
        <v>1127</v>
      </c>
    </row>
    <row r="8" spans="1:15" x14ac:dyDescent="0.25">
      <c r="A8" t="s">
        <v>28</v>
      </c>
      <c r="B8" t="str">
        <f>HYPERLINK("https://www.uniprot.org/uniprot/P16112", "P16112")</f>
        <v>P16112</v>
      </c>
      <c r="C8">
        <v>252</v>
      </c>
      <c r="D8">
        <v>0.71</v>
      </c>
      <c r="E8" t="s">
        <v>29</v>
      </c>
      <c r="F8">
        <v>-2.93</v>
      </c>
      <c r="G8" s="4">
        <v>3.3600000000000001E-3</v>
      </c>
      <c r="H8" t="s">
        <v>17</v>
      </c>
      <c r="I8" t="s">
        <v>17</v>
      </c>
      <c r="J8" t="s">
        <v>17</v>
      </c>
      <c r="K8">
        <v>0.61019999999999996</v>
      </c>
      <c r="L8">
        <v>0.64800000000000002</v>
      </c>
      <c r="M8">
        <v>0.65980000000000005</v>
      </c>
      <c r="N8">
        <v>1.18E-2</v>
      </c>
      <c r="O8">
        <v>503</v>
      </c>
    </row>
    <row r="9" spans="1:15" x14ac:dyDescent="0.25">
      <c r="A9" t="s">
        <v>30</v>
      </c>
      <c r="B9" t="str">
        <f>HYPERLINK("https://www.uniprot.org/uniprot/Q9BYF1", "Q9BYF1")</f>
        <v>Q9BYF1</v>
      </c>
      <c r="C9">
        <v>252</v>
      </c>
      <c r="D9">
        <v>1.26</v>
      </c>
      <c r="E9" t="s">
        <v>31</v>
      </c>
      <c r="F9">
        <v>2.2799999999999998</v>
      </c>
      <c r="G9" s="4">
        <v>2.2800000000000001E-2</v>
      </c>
      <c r="H9" t="s">
        <v>17</v>
      </c>
      <c r="I9" t="s">
        <v>17</v>
      </c>
      <c r="J9" t="s">
        <v>17</v>
      </c>
      <c r="K9">
        <v>0.60450000000000004</v>
      </c>
      <c r="L9">
        <v>0.64749999999999996</v>
      </c>
      <c r="M9">
        <v>0.65480000000000005</v>
      </c>
      <c r="N9">
        <v>7.4000000000000003E-3</v>
      </c>
      <c r="O9">
        <v>504</v>
      </c>
    </row>
    <row r="10" spans="1:15" x14ac:dyDescent="0.25">
      <c r="A10" t="s">
        <v>32</v>
      </c>
      <c r="B10" t="str">
        <f>HYPERLINK("https://www.uniprot.org/uniprot/Q9NPH0", "Q9NPH0")</f>
        <v>Q9NPH0</v>
      </c>
      <c r="C10">
        <v>252</v>
      </c>
      <c r="D10">
        <v>1.01</v>
      </c>
      <c r="E10" t="s">
        <v>33</v>
      </c>
      <c r="F10">
        <v>0.15</v>
      </c>
      <c r="G10" s="4">
        <v>0.88400000000000001</v>
      </c>
      <c r="H10" t="s">
        <v>17</v>
      </c>
      <c r="I10" t="s">
        <v>17</v>
      </c>
      <c r="J10" t="s">
        <v>17</v>
      </c>
      <c r="K10">
        <v>0.59330000000000005</v>
      </c>
      <c r="L10">
        <v>0.64900000000000002</v>
      </c>
      <c r="M10">
        <v>0.64910000000000001</v>
      </c>
      <c r="N10">
        <v>2.0000000000000001E-4</v>
      </c>
      <c r="O10">
        <v>503</v>
      </c>
    </row>
    <row r="11" spans="1:15" x14ac:dyDescent="0.25">
      <c r="A11" t="s">
        <v>34</v>
      </c>
      <c r="B11" t="str">
        <f>HYPERLINK("https://www.uniprot.org/uniprot/O43707", "O43707")</f>
        <v>O43707</v>
      </c>
      <c r="C11">
        <v>562</v>
      </c>
      <c r="D11">
        <v>1.07</v>
      </c>
      <c r="E11" t="s">
        <v>35</v>
      </c>
      <c r="F11">
        <v>1.1100000000000001</v>
      </c>
      <c r="G11" s="4">
        <v>0.26900000000000002</v>
      </c>
      <c r="H11" t="s">
        <v>17</v>
      </c>
      <c r="I11" t="s">
        <v>17</v>
      </c>
      <c r="J11" t="s">
        <v>17</v>
      </c>
      <c r="K11">
        <v>0.55640000000000001</v>
      </c>
      <c r="L11">
        <v>0.63060000000000005</v>
      </c>
      <c r="M11">
        <v>0.63319999999999999</v>
      </c>
      <c r="N11">
        <v>2.7000000000000001E-3</v>
      </c>
      <c r="O11">
        <v>1127</v>
      </c>
    </row>
    <row r="12" spans="1:15" x14ac:dyDescent="0.25">
      <c r="A12" t="s">
        <v>36</v>
      </c>
      <c r="B12" t="str">
        <f>HYPERLINK("https://www.uniprot.org/uniprot/P00813", "P00813")</f>
        <v>P00813</v>
      </c>
      <c r="C12">
        <v>728</v>
      </c>
      <c r="D12">
        <v>1.1000000000000001</v>
      </c>
      <c r="E12" t="s">
        <v>37</v>
      </c>
      <c r="F12">
        <v>1.85</v>
      </c>
      <c r="G12" s="4">
        <v>6.4799999999999996E-2</v>
      </c>
      <c r="H12" t="s">
        <v>17</v>
      </c>
      <c r="I12" t="s">
        <v>17</v>
      </c>
      <c r="J12" t="s">
        <v>17</v>
      </c>
      <c r="K12">
        <v>0.54700000000000004</v>
      </c>
      <c r="L12">
        <v>0.62050000000000005</v>
      </c>
      <c r="M12">
        <v>0.61899999999999999</v>
      </c>
      <c r="N12">
        <v>-1.5E-3</v>
      </c>
      <c r="O12">
        <v>1456</v>
      </c>
    </row>
    <row r="13" spans="1:15" x14ac:dyDescent="0.25">
      <c r="A13" t="s">
        <v>38</v>
      </c>
      <c r="B13" t="str">
        <f>HYPERLINK("https://www.uniprot.org/uniprot/Q9P0K1", "Q9P0K1")</f>
        <v>Q9P0K1</v>
      </c>
      <c r="C13">
        <v>251</v>
      </c>
      <c r="D13">
        <v>0.76</v>
      </c>
      <c r="E13" t="s">
        <v>39</v>
      </c>
      <c r="F13">
        <v>-2.68</v>
      </c>
      <c r="G13" s="4">
        <v>7.4200000000000004E-3</v>
      </c>
      <c r="H13" t="s">
        <v>17</v>
      </c>
      <c r="I13" t="s">
        <v>17</v>
      </c>
      <c r="J13" t="s">
        <v>17</v>
      </c>
      <c r="K13">
        <v>0.61599999999999999</v>
      </c>
      <c r="L13">
        <v>0.64670000000000005</v>
      </c>
      <c r="M13">
        <v>0.65990000000000004</v>
      </c>
      <c r="N13">
        <v>1.32E-2</v>
      </c>
      <c r="O13">
        <v>503</v>
      </c>
    </row>
    <row r="14" spans="1:15" x14ac:dyDescent="0.25">
      <c r="A14" t="s">
        <v>40</v>
      </c>
      <c r="B14" t="str">
        <f>HYPERLINK("https://www.uniprot.org/uniprot/O75077", "O75077")</f>
        <v>O75077</v>
      </c>
      <c r="C14">
        <v>251</v>
      </c>
      <c r="D14">
        <v>0.8</v>
      </c>
      <c r="E14" t="s">
        <v>41</v>
      </c>
      <c r="F14">
        <v>-2.2400000000000002</v>
      </c>
      <c r="G14" s="4">
        <v>2.53E-2</v>
      </c>
      <c r="H14" t="s">
        <v>17</v>
      </c>
      <c r="I14" t="s">
        <v>17</v>
      </c>
      <c r="J14" t="s">
        <v>17</v>
      </c>
      <c r="K14">
        <v>0.6089</v>
      </c>
      <c r="L14">
        <v>0.64670000000000005</v>
      </c>
      <c r="M14">
        <v>0.65500000000000003</v>
      </c>
      <c r="N14">
        <v>8.3999999999999995E-3</v>
      </c>
      <c r="O14">
        <v>503</v>
      </c>
    </row>
    <row r="15" spans="1:15" x14ac:dyDescent="0.25">
      <c r="A15" t="s">
        <v>42</v>
      </c>
      <c r="B15" t="str">
        <f>HYPERLINK("https://www.uniprot.org/uniprot/P78325", "P78325")</f>
        <v>P78325</v>
      </c>
      <c r="C15">
        <v>729</v>
      </c>
      <c r="D15">
        <v>1.25</v>
      </c>
      <c r="E15" t="s">
        <v>43</v>
      </c>
      <c r="F15">
        <v>3.76</v>
      </c>
      <c r="G15" s="4">
        <v>1.73E-4</v>
      </c>
      <c r="H15" t="s">
        <v>17</v>
      </c>
      <c r="I15" t="s">
        <v>44</v>
      </c>
      <c r="J15" t="s">
        <v>17</v>
      </c>
      <c r="K15">
        <v>0.57220000000000004</v>
      </c>
      <c r="L15">
        <v>0.61960000000000004</v>
      </c>
      <c r="M15">
        <v>0.628</v>
      </c>
      <c r="N15">
        <v>8.3999999999999995E-3</v>
      </c>
      <c r="O15">
        <v>1458</v>
      </c>
    </row>
    <row r="16" spans="1:15" x14ac:dyDescent="0.25">
      <c r="A16" t="s">
        <v>45</v>
      </c>
      <c r="B16" t="str">
        <f>HYPERLINK("https://www.uniprot.org/uniprot/Q13444", "Q13444")</f>
        <v>Q13444</v>
      </c>
      <c r="C16">
        <v>636</v>
      </c>
      <c r="D16">
        <v>1.03</v>
      </c>
      <c r="E16" t="s">
        <v>46</v>
      </c>
      <c r="F16">
        <v>0.54</v>
      </c>
      <c r="G16" s="4">
        <v>0.58899999999999997</v>
      </c>
      <c r="H16" t="s">
        <v>17</v>
      </c>
      <c r="I16" t="s">
        <v>17</v>
      </c>
      <c r="J16" t="s">
        <v>17</v>
      </c>
      <c r="K16">
        <v>0.54649999999999999</v>
      </c>
      <c r="L16">
        <v>0.62980000000000003</v>
      </c>
      <c r="M16">
        <v>0.62909999999999999</v>
      </c>
      <c r="N16">
        <v>-6.9999999999999999E-4</v>
      </c>
      <c r="O16">
        <v>1274</v>
      </c>
    </row>
    <row r="17" spans="1:15" x14ac:dyDescent="0.25">
      <c r="A17" t="s">
        <v>47</v>
      </c>
      <c r="B17" t="str">
        <f>HYPERLINK("https://www.uniprot.org/uniprot/Q8TE58", "Q8TE58")</f>
        <v>Q8TE58</v>
      </c>
      <c r="C17">
        <v>729</v>
      </c>
      <c r="D17">
        <v>1.03</v>
      </c>
      <c r="E17" t="s">
        <v>48</v>
      </c>
      <c r="F17">
        <v>0.46</v>
      </c>
      <c r="G17" s="4">
        <v>0.64700000000000002</v>
      </c>
      <c r="H17" t="s">
        <v>17</v>
      </c>
      <c r="I17" t="s">
        <v>17</v>
      </c>
      <c r="J17" t="s">
        <v>17</v>
      </c>
      <c r="K17">
        <v>0.54320000000000002</v>
      </c>
      <c r="L17">
        <v>0.61960000000000004</v>
      </c>
      <c r="M17">
        <v>0.61980000000000002</v>
      </c>
      <c r="N17">
        <v>2.0000000000000001E-4</v>
      </c>
      <c r="O17">
        <v>1458</v>
      </c>
    </row>
    <row r="18" spans="1:15" x14ac:dyDescent="0.25">
      <c r="A18" t="s">
        <v>49</v>
      </c>
      <c r="B18" t="str">
        <f>HYPERLINK("https://www.uniprot.org/uniprot/Q76LX8", "Q76LX8")</f>
        <v>Q76LX8</v>
      </c>
      <c r="C18">
        <v>252</v>
      </c>
      <c r="D18">
        <v>0.82</v>
      </c>
      <c r="E18" t="s">
        <v>50</v>
      </c>
      <c r="F18">
        <v>-2.15</v>
      </c>
      <c r="G18" s="4">
        <v>3.1399999999999997E-2</v>
      </c>
      <c r="H18" t="s">
        <v>17</v>
      </c>
      <c r="I18" t="s">
        <v>17</v>
      </c>
      <c r="J18" t="s">
        <v>17</v>
      </c>
      <c r="K18">
        <v>0.60150000000000003</v>
      </c>
      <c r="L18">
        <v>0.64749999999999996</v>
      </c>
      <c r="M18">
        <v>0.65690000000000004</v>
      </c>
      <c r="N18">
        <v>9.4000000000000004E-3</v>
      </c>
      <c r="O18">
        <v>504</v>
      </c>
    </row>
    <row r="19" spans="1:15" x14ac:dyDescent="0.25">
      <c r="A19" t="s">
        <v>51</v>
      </c>
      <c r="B19" t="str">
        <f>HYPERLINK("https://www.uniprot.org/uniprot/O60242", "O60242")</f>
        <v>O60242</v>
      </c>
      <c r="C19">
        <v>385</v>
      </c>
      <c r="D19">
        <v>0.94</v>
      </c>
      <c r="E19" t="s">
        <v>52</v>
      </c>
      <c r="F19">
        <v>-0.85</v>
      </c>
      <c r="G19" s="4">
        <v>0.39500000000000002</v>
      </c>
      <c r="H19" t="s">
        <v>17</v>
      </c>
      <c r="I19" t="s">
        <v>17</v>
      </c>
      <c r="J19" t="s">
        <v>17</v>
      </c>
      <c r="K19">
        <v>0.52849999999999997</v>
      </c>
      <c r="L19">
        <v>0.62160000000000004</v>
      </c>
      <c r="M19">
        <v>0.61870000000000003</v>
      </c>
      <c r="N19">
        <v>-2.8999999999999998E-3</v>
      </c>
      <c r="O19">
        <v>771</v>
      </c>
    </row>
    <row r="20" spans="1:15" x14ac:dyDescent="0.25">
      <c r="A20" t="s">
        <v>53</v>
      </c>
      <c r="B20" t="str">
        <f>HYPERLINK("https://www.uniprot.org/uniprot/Q9UHX3", "Q9UHX3")</f>
        <v>Q9UHX3</v>
      </c>
      <c r="C20">
        <v>252</v>
      </c>
      <c r="D20">
        <v>0.77</v>
      </c>
      <c r="E20" t="s">
        <v>54</v>
      </c>
      <c r="F20">
        <v>-2.4</v>
      </c>
      <c r="G20" s="4">
        <v>1.6500000000000001E-2</v>
      </c>
      <c r="H20" t="s">
        <v>17</v>
      </c>
      <c r="I20" t="s">
        <v>17</v>
      </c>
      <c r="J20" t="s">
        <v>17</v>
      </c>
      <c r="K20">
        <v>0.60550000000000004</v>
      </c>
      <c r="L20">
        <v>0.64900000000000002</v>
      </c>
      <c r="M20">
        <v>0.65390000000000004</v>
      </c>
      <c r="N20">
        <v>5.0000000000000001E-3</v>
      </c>
      <c r="O20">
        <v>503</v>
      </c>
    </row>
    <row r="21" spans="1:15" x14ac:dyDescent="0.25">
      <c r="A21" t="s">
        <v>55</v>
      </c>
      <c r="B21" t="str">
        <f>HYPERLINK("https://www.uniprot.org/uniprot/Q9Y653", "Q9Y653")</f>
        <v>Q9Y653</v>
      </c>
      <c r="C21">
        <v>727</v>
      </c>
      <c r="D21">
        <v>1.08</v>
      </c>
      <c r="E21" t="s">
        <v>56</v>
      </c>
      <c r="F21">
        <v>1.27</v>
      </c>
      <c r="G21" s="4">
        <v>0.20499999999999999</v>
      </c>
      <c r="H21" t="s">
        <v>17</v>
      </c>
      <c r="I21" t="s">
        <v>17</v>
      </c>
      <c r="J21" t="s">
        <v>17</v>
      </c>
      <c r="K21">
        <v>0.54449999999999998</v>
      </c>
      <c r="L21">
        <v>0.61929999999999996</v>
      </c>
      <c r="M21">
        <v>0.6179</v>
      </c>
      <c r="N21">
        <v>-1.5E-3</v>
      </c>
      <c r="O21">
        <v>1456</v>
      </c>
    </row>
    <row r="22" spans="1:15" x14ac:dyDescent="0.25">
      <c r="A22" t="s">
        <v>57</v>
      </c>
      <c r="B22" t="str">
        <f>HYPERLINK("https://www.uniprot.org/uniprot/Q8IZP9", "Q8IZP9")</f>
        <v>Q8IZP9</v>
      </c>
      <c r="C22">
        <v>252</v>
      </c>
      <c r="D22">
        <v>1.05</v>
      </c>
      <c r="E22" t="s">
        <v>58</v>
      </c>
      <c r="F22">
        <v>0.47</v>
      </c>
      <c r="G22" s="4">
        <v>0.63800000000000001</v>
      </c>
      <c r="H22" t="s">
        <v>17</v>
      </c>
      <c r="I22" t="s">
        <v>17</v>
      </c>
      <c r="J22" t="s">
        <v>17</v>
      </c>
      <c r="K22">
        <v>0.59789999999999999</v>
      </c>
      <c r="L22">
        <v>0.64900000000000002</v>
      </c>
      <c r="M22">
        <v>0.6482</v>
      </c>
      <c r="N22">
        <v>-8.0000000000000004E-4</v>
      </c>
      <c r="O22">
        <v>503</v>
      </c>
    </row>
    <row r="23" spans="1:15" x14ac:dyDescent="0.25">
      <c r="A23" t="s">
        <v>59</v>
      </c>
      <c r="B23" t="str">
        <f>HYPERLINK("https://www.uniprot.org/uniprot/P35318", "P35318")</f>
        <v>P35318</v>
      </c>
      <c r="C23">
        <v>252</v>
      </c>
      <c r="D23">
        <v>1.04</v>
      </c>
      <c r="E23" t="s">
        <v>60</v>
      </c>
      <c r="F23">
        <v>0.37</v>
      </c>
      <c r="G23" s="4">
        <v>0.71099999999999997</v>
      </c>
      <c r="H23" t="s">
        <v>17</v>
      </c>
      <c r="I23" t="s">
        <v>17</v>
      </c>
      <c r="J23" t="s">
        <v>17</v>
      </c>
      <c r="K23">
        <v>0.59470000000000001</v>
      </c>
      <c r="L23">
        <v>0.64749999999999996</v>
      </c>
      <c r="M23">
        <v>0.64780000000000004</v>
      </c>
      <c r="N23">
        <v>4.0000000000000002E-4</v>
      </c>
      <c r="O23">
        <v>504</v>
      </c>
    </row>
    <row r="24" spans="1:15" x14ac:dyDescent="0.25">
      <c r="A24" t="s">
        <v>61</v>
      </c>
      <c r="B24" t="str">
        <f>HYPERLINK("https://www.uniprot.org/uniprot/P02771", "P02771")</f>
        <v>P02771</v>
      </c>
      <c r="C24">
        <v>562</v>
      </c>
      <c r="D24">
        <v>1.1399999999999999</v>
      </c>
      <c r="E24" t="s">
        <v>62</v>
      </c>
      <c r="F24">
        <v>2.14</v>
      </c>
      <c r="G24" s="4">
        <v>3.2399999999999998E-2</v>
      </c>
      <c r="H24" t="s">
        <v>17</v>
      </c>
      <c r="I24" t="s">
        <v>17</v>
      </c>
      <c r="J24" t="s">
        <v>17</v>
      </c>
      <c r="K24">
        <v>0.56220000000000003</v>
      </c>
      <c r="L24">
        <v>0.63060000000000005</v>
      </c>
      <c r="M24">
        <v>0.63619999999999999</v>
      </c>
      <c r="N24">
        <v>5.5999999999999999E-3</v>
      </c>
      <c r="O24">
        <v>1127</v>
      </c>
    </row>
    <row r="25" spans="1:15" x14ac:dyDescent="0.25">
      <c r="A25" t="s">
        <v>63</v>
      </c>
      <c r="B25" t="str">
        <f>HYPERLINK("https://www.uniprot.org/uniprot/O95994", "O95994")</f>
        <v>O95994</v>
      </c>
      <c r="C25">
        <v>251</v>
      </c>
      <c r="D25">
        <v>1.22</v>
      </c>
      <c r="E25" t="s">
        <v>64</v>
      </c>
      <c r="F25">
        <v>2.02</v>
      </c>
      <c r="G25" s="4">
        <v>4.36E-2</v>
      </c>
      <c r="H25" t="s">
        <v>17</v>
      </c>
      <c r="I25" t="s">
        <v>17</v>
      </c>
      <c r="J25" t="s">
        <v>17</v>
      </c>
      <c r="K25">
        <v>0.60219999999999996</v>
      </c>
      <c r="L25">
        <v>0.64690000000000003</v>
      </c>
      <c r="M25">
        <v>0.6512</v>
      </c>
      <c r="N25">
        <v>4.3E-3</v>
      </c>
      <c r="O25">
        <v>502</v>
      </c>
    </row>
    <row r="26" spans="1:15" x14ac:dyDescent="0.25">
      <c r="A26" t="s">
        <v>65</v>
      </c>
      <c r="B26" t="str">
        <f>HYPERLINK("https://www.uniprot.org/uniprot/Q8TD06", "Q8TD06")</f>
        <v>Q8TD06</v>
      </c>
      <c r="C26">
        <v>252</v>
      </c>
      <c r="D26">
        <v>1.03</v>
      </c>
      <c r="E26" t="s">
        <v>66</v>
      </c>
      <c r="F26">
        <v>0.34</v>
      </c>
      <c r="G26" s="4">
        <v>0.73199999999999998</v>
      </c>
      <c r="H26" t="s">
        <v>17</v>
      </c>
      <c r="I26" t="s">
        <v>17</v>
      </c>
      <c r="J26" t="s">
        <v>17</v>
      </c>
      <c r="K26">
        <v>0.59</v>
      </c>
      <c r="L26">
        <v>0.6472</v>
      </c>
      <c r="M26">
        <v>0.64759999999999995</v>
      </c>
      <c r="N26">
        <v>4.0000000000000002E-4</v>
      </c>
      <c r="O26">
        <v>503</v>
      </c>
    </row>
    <row r="27" spans="1:15" x14ac:dyDescent="0.25">
      <c r="A27" t="s">
        <v>67</v>
      </c>
      <c r="B27" t="str">
        <f>HYPERLINK("https://www.uniprot.org/uniprot/O00253", "O00253")</f>
        <v>O00253</v>
      </c>
      <c r="C27">
        <v>252</v>
      </c>
      <c r="D27">
        <v>1.28</v>
      </c>
      <c r="E27" t="s">
        <v>68</v>
      </c>
      <c r="F27">
        <v>2.48</v>
      </c>
      <c r="G27" s="4">
        <v>1.32E-2</v>
      </c>
      <c r="H27" t="s">
        <v>17</v>
      </c>
      <c r="I27" t="s">
        <v>17</v>
      </c>
      <c r="J27" t="s">
        <v>17</v>
      </c>
      <c r="K27">
        <v>0.61170000000000002</v>
      </c>
      <c r="L27">
        <v>0.64749999999999996</v>
      </c>
      <c r="M27">
        <v>0.66069999999999995</v>
      </c>
      <c r="N27">
        <v>1.32E-2</v>
      </c>
      <c r="O27">
        <v>504</v>
      </c>
    </row>
    <row r="28" spans="1:15" x14ac:dyDescent="0.25">
      <c r="A28" t="s">
        <v>69</v>
      </c>
      <c r="B28" t="str">
        <f>HYPERLINK("https://www.uniprot.org/uniprot/P23526", "P23526")</f>
        <v>P23526</v>
      </c>
      <c r="C28">
        <v>252</v>
      </c>
      <c r="D28">
        <v>1.3</v>
      </c>
      <c r="E28" t="s">
        <v>70</v>
      </c>
      <c r="F28">
        <v>2.19</v>
      </c>
      <c r="G28" s="4">
        <v>2.8799999999999999E-2</v>
      </c>
      <c r="H28" t="s">
        <v>17</v>
      </c>
      <c r="I28" t="s">
        <v>17</v>
      </c>
      <c r="J28" t="s">
        <v>17</v>
      </c>
      <c r="K28">
        <v>0.60570000000000002</v>
      </c>
      <c r="L28">
        <v>0.64900000000000002</v>
      </c>
      <c r="M28">
        <v>0.65739999999999998</v>
      </c>
      <c r="N28">
        <v>8.3999999999999995E-3</v>
      </c>
      <c r="O28">
        <v>503</v>
      </c>
    </row>
    <row r="29" spans="1:15" x14ac:dyDescent="0.25">
      <c r="A29" t="s">
        <v>71</v>
      </c>
      <c r="B29" t="str">
        <f>HYPERLINK("https://www.uniprot.org/uniprot/P55008", "P55008")</f>
        <v>P55008</v>
      </c>
      <c r="C29">
        <v>562</v>
      </c>
      <c r="D29">
        <v>1.02</v>
      </c>
      <c r="E29" t="s">
        <v>72</v>
      </c>
      <c r="F29">
        <v>0.36</v>
      </c>
      <c r="G29" s="4">
        <v>0.72199999999999998</v>
      </c>
      <c r="H29" t="s">
        <v>17</v>
      </c>
      <c r="I29" t="s">
        <v>17</v>
      </c>
      <c r="J29" t="s">
        <v>17</v>
      </c>
      <c r="K29">
        <v>0.55079999999999996</v>
      </c>
      <c r="L29">
        <v>0.63060000000000005</v>
      </c>
      <c r="M29">
        <v>0.63109999999999999</v>
      </c>
      <c r="N29">
        <v>5.9999999999999995E-4</v>
      </c>
      <c r="O29">
        <v>1127</v>
      </c>
    </row>
    <row r="30" spans="1:15" x14ac:dyDescent="0.25">
      <c r="A30" t="s">
        <v>73</v>
      </c>
      <c r="B30" t="str">
        <f>HYPERLINK("https://www.uniprot.org/uniprot/O95831", "O95831")</f>
        <v>O95831</v>
      </c>
      <c r="C30">
        <v>251</v>
      </c>
      <c r="D30">
        <v>1.08</v>
      </c>
      <c r="E30" t="s">
        <v>74</v>
      </c>
      <c r="F30">
        <v>0.66</v>
      </c>
      <c r="G30" s="4">
        <v>0.50800000000000001</v>
      </c>
      <c r="H30" t="s">
        <v>17</v>
      </c>
      <c r="I30" t="s">
        <v>17</v>
      </c>
      <c r="J30" t="s">
        <v>17</v>
      </c>
      <c r="K30">
        <v>0.59319999999999995</v>
      </c>
      <c r="L30">
        <v>0.64690000000000003</v>
      </c>
      <c r="M30">
        <v>0.64800000000000002</v>
      </c>
      <c r="N30">
        <v>1.1000000000000001E-3</v>
      </c>
      <c r="O30">
        <v>502</v>
      </c>
    </row>
    <row r="31" spans="1:15" x14ac:dyDescent="0.25">
      <c r="A31" t="s">
        <v>75</v>
      </c>
      <c r="B31" t="str">
        <f>HYPERLINK("https://www.uniprot.org/uniprot/Q12904", "Q12904")</f>
        <v>Q12904</v>
      </c>
      <c r="C31">
        <v>562</v>
      </c>
      <c r="D31">
        <v>1.1599999999999999</v>
      </c>
      <c r="E31" t="s">
        <v>76</v>
      </c>
      <c r="F31">
        <v>2.11</v>
      </c>
      <c r="G31" s="4">
        <v>3.4599999999999999E-2</v>
      </c>
      <c r="H31" t="s">
        <v>17</v>
      </c>
      <c r="I31" t="s">
        <v>17</v>
      </c>
      <c r="J31" t="s">
        <v>17</v>
      </c>
      <c r="K31">
        <v>0.55830000000000002</v>
      </c>
      <c r="L31">
        <v>0.63060000000000005</v>
      </c>
      <c r="M31">
        <v>0.62660000000000005</v>
      </c>
      <c r="N31">
        <v>-3.8999999999999998E-3</v>
      </c>
      <c r="O31">
        <v>1127</v>
      </c>
    </row>
    <row r="32" spans="1:15" x14ac:dyDescent="0.25">
      <c r="A32" t="s">
        <v>77</v>
      </c>
      <c r="B32" t="str">
        <f>HYPERLINK("https://www.uniprot.org/uniprot/P15121", "P15121")</f>
        <v>P15121</v>
      </c>
      <c r="C32">
        <v>562</v>
      </c>
      <c r="D32">
        <v>1.1000000000000001</v>
      </c>
      <c r="E32" t="s">
        <v>78</v>
      </c>
      <c r="F32">
        <v>1.47</v>
      </c>
      <c r="G32" s="4">
        <v>0.14199999999999999</v>
      </c>
      <c r="H32" t="s">
        <v>17</v>
      </c>
      <c r="I32" t="s">
        <v>17</v>
      </c>
      <c r="J32" t="s">
        <v>17</v>
      </c>
      <c r="K32">
        <v>0.55649999999999999</v>
      </c>
      <c r="L32">
        <v>0.63060000000000005</v>
      </c>
      <c r="M32">
        <v>0.63109999999999999</v>
      </c>
      <c r="N32">
        <v>5.9999999999999995E-4</v>
      </c>
      <c r="O32">
        <v>1127</v>
      </c>
    </row>
    <row r="33" spans="1:15" x14ac:dyDescent="0.25">
      <c r="A33" t="s">
        <v>79</v>
      </c>
      <c r="B33" t="str">
        <f>HYPERLINK("https://www.uniprot.org/uniprot/Q96B36", "Q96B36")</f>
        <v>Q96B36</v>
      </c>
      <c r="C33">
        <v>636</v>
      </c>
      <c r="D33">
        <v>1.03</v>
      </c>
      <c r="E33" t="s">
        <v>80</v>
      </c>
      <c r="F33">
        <v>0.41</v>
      </c>
      <c r="G33" s="4">
        <v>0.68500000000000005</v>
      </c>
      <c r="H33" t="s">
        <v>17</v>
      </c>
      <c r="I33" t="s">
        <v>17</v>
      </c>
      <c r="J33" t="s">
        <v>17</v>
      </c>
      <c r="K33">
        <v>0.54500000000000004</v>
      </c>
      <c r="L33">
        <v>0.62980000000000003</v>
      </c>
      <c r="M33">
        <v>0.629</v>
      </c>
      <c r="N33">
        <v>-6.9999999999999999E-4</v>
      </c>
      <c r="O33">
        <v>1274</v>
      </c>
    </row>
    <row r="34" spans="1:15" x14ac:dyDescent="0.25">
      <c r="A34" t="s">
        <v>81</v>
      </c>
      <c r="B34" t="str">
        <f>HYPERLINK("https://www.uniprot.org/uniprot/Q13740", "Q13740")</f>
        <v>Q13740</v>
      </c>
      <c r="C34">
        <v>729</v>
      </c>
      <c r="D34">
        <v>1.1399999999999999</v>
      </c>
      <c r="E34" t="s">
        <v>62</v>
      </c>
      <c r="F34">
        <v>2.09</v>
      </c>
      <c r="G34" s="4">
        <v>3.6700000000000003E-2</v>
      </c>
      <c r="H34" t="s">
        <v>17</v>
      </c>
      <c r="I34" t="s">
        <v>17</v>
      </c>
      <c r="J34" t="s">
        <v>17</v>
      </c>
      <c r="K34">
        <v>0.54879999999999995</v>
      </c>
      <c r="L34">
        <v>0.61960000000000004</v>
      </c>
      <c r="M34">
        <v>0.61960000000000004</v>
      </c>
      <c r="N34">
        <v>0</v>
      </c>
      <c r="O34">
        <v>1458</v>
      </c>
    </row>
    <row r="35" spans="1:15" x14ac:dyDescent="0.25">
      <c r="A35" t="s">
        <v>82</v>
      </c>
      <c r="B35" t="str">
        <f>HYPERLINK("https://www.uniprot.org/uniprot/P00352", "P00352")</f>
        <v>P00352</v>
      </c>
      <c r="C35">
        <v>252</v>
      </c>
      <c r="D35">
        <v>1.1299999999999999</v>
      </c>
      <c r="E35" t="s">
        <v>83</v>
      </c>
      <c r="F35">
        <v>1.29</v>
      </c>
      <c r="G35" s="4">
        <v>0.19700000000000001</v>
      </c>
      <c r="H35" t="s">
        <v>17</v>
      </c>
      <c r="I35" t="s">
        <v>17</v>
      </c>
      <c r="J35" t="s">
        <v>17</v>
      </c>
      <c r="K35">
        <v>0.60109999999999997</v>
      </c>
      <c r="L35">
        <v>0.64900000000000002</v>
      </c>
      <c r="M35">
        <v>0.65490000000000004</v>
      </c>
      <c r="N35">
        <v>5.8999999999999999E-3</v>
      </c>
      <c r="O35">
        <v>503</v>
      </c>
    </row>
    <row r="36" spans="1:15" x14ac:dyDescent="0.25">
      <c r="A36" t="s">
        <v>84</v>
      </c>
      <c r="B36" t="str">
        <f>HYPERLINK("https://www.uniprot.org/uniprot/P30838", "P30838")</f>
        <v>P30838</v>
      </c>
      <c r="C36">
        <v>251</v>
      </c>
      <c r="D36">
        <v>1.61</v>
      </c>
      <c r="E36" t="s">
        <v>85</v>
      </c>
      <c r="F36">
        <v>4.1500000000000004</v>
      </c>
      <c r="G36" s="4">
        <v>3.3200000000000001E-5</v>
      </c>
      <c r="H36" t="s">
        <v>17</v>
      </c>
      <c r="I36" t="s">
        <v>44</v>
      </c>
      <c r="J36" t="s">
        <v>44</v>
      </c>
      <c r="K36">
        <v>0.64859999999999995</v>
      </c>
      <c r="L36">
        <v>0.64690000000000003</v>
      </c>
      <c r="M36">
        <v>0.68830000000000002</v>
      </c>
      <c r="N36">
        <v>4.1399999999999999E-2</v>
      </c>
      <c r="O36">
        <v>502</v>
      </c>
    </row>
    <row r="37" spans="1:15" x14ac:dyDescent="0.25">
      <c r="A37" t="s">
        <v>86</v>
      </c>
      <c r="B37" t="str">
        <f>HYPERLINK("https://www.uniprot.org/uniprot/P30533", "P30533")</f>
        <v>P30533</v>
      </c>
      <c r="C37">
        <v>251</v>
      </c>
      <c r="D37">
        <v>1.4</v>
      </c>
      <c r="E37" t="s">
        <v>87</v>
      </c>
      <c r="F37">
        <v>3.11</v>
      </c>
      <c r="G37" s="4">
        <v>1.89E-3</v>
      </c>
      <c r="H37" t="s">
        <v>17</v>
      </c>
      <c r="I37" t="s">
        <v>17</v>
      </c>
      <c r="J37" t="s">
        <v>17</v>
      </c>
      <c r="K37">
        <v>0.6159</v>
      </c>
      <c r="L37">
        <v>0.64670000000000005</v>
      </c>
      <c r="M37">
        <v>0.66249999999999998</v>
      </c>
      <c r="N37">
        <v>1.5800000000000002E-2</v>
      </c>
      <c r="O37">
        <v>503</v>
      </c>
    </row>
    <row r="38" spans="1:15" x14ac:dyDescent="0.25">
      <c r="A38" t="s">
        <v>88</v>
      </c>
      <c r="B38" t="str">
        <f>HYPERLINK("https://www.uniprot.org/uniprot/P05187", "P05187")</f>
        <v>P05187</v>
      </c>
      <c r="C38">
        <v>562</v>
      </c>
      <c r="D38">
        <v>1.8</v>
      </c>
      <c r="E38" t="s">
        <v>89</v>
      </c>
      <c r="F38">
        <v>6.5</v>
      </c>
      <c r="G38" s="4">
        <v>8.2999999999999998E-11</v>
      </c>
      <c r="H38" t="s">
        <v>44</v>
      </c>
      <c r="I38" t="s">
        <v>44</v>
      </c>
      <c r="J38" t="s">
        <v>44</v>
      </c>
      <c r="K38">
        <v>0.61919999999999997</v>
      </c>
      <c r="L38">
        <v>0.63060000000000005</v>
      </c>
      <c r="M38">
        <v>0.65780000000000005</v>
      </c>
      <c r="N38">
        <v>2.7199999999999998E-2</v>
      </c>
      <c r="O38">
        <v>1127</v>
      </c>
    </row>
    <row r="39" spans="1:15" x14ac:dyDescent="0.25">
      <c r="A39" t="s">
        <v>90</v>
      </c>
      <c r="B39" t="str">
        <f>HYPERLINK("https://www.uniprot.org/uniprot/P02760", "P02760")</f>
        <v>P02760</v>
      </c>
      <c r="C39">
        <v>252</v>
      </c>
      <c r="D39">
        <v>1.03</v>
      </c>
      <c r="E39" t="s">
        <v>91</v>
      </c>
      <c r="F39">
        <v>0.31</v>
      </c>
      <c r="G39" s="4">
        <v>0.754</v>
      </c>
      <c r="H39" t="s">
        <v>17</v>
      </c>
      <c r="I39" t="s">
        <v>17</v>
      </c>
      <c r="J39" t="s">
        <v>17</v>
      </c>
      <c r="K39">
        <v>0.5917</v>
      </c>
      <c r="L39">
        <v>0.64749999999999996</v>
      </c>
      <c r="M39">
        <v>0.64859999999999995</v>
      </c>
      <c r="N39">
        <v>1.1000000000000001E-3</v>
      </c>
      <c r="O39">
        <v>504</v>
      </c>
    </row>
    <row r="40" spans="1:15" x14ac:dyDescent="0.25">
      <c r="A40" t="s">
        <v>92</v>
      </c>
      <c r="B40" t="str">
        <f>HYPERLINK("https://www.uniprot.org/uniprot/Q86SJ2", "Q86SJ2")</f>
        <v>Q86SJ2</v>
      </c>
      <c r="C40">
        <v>252</v>
      </c>
      <c r="D40">
        <v>1.1499999999999999</v>
      </c>
      <c r="E40" t="s">
        <v>93</v>
      </c>
      <c r="F40">
        <v>1.48</v>
      </c>
      <c r="G40" s="4">
        <v>0.13800000000000001</v>
      </c>
      <c r="H40" t="s">
        <v>17</v>
      </c>
      <c r="I40" t="s">
        <v>17</v>
      </c>
      <c r="J40" t="s">
        <v>17</v>
      </c>
      <c r="K40">
        <v>0.60089999999999999</v>
      </c>
      <c r="L40">
        <v>0.6472</v>
      </c>
      <c r="M40">
        <v>0.64770000000000005</v>
      </c>
      <c r="N40">
        <v>5.0000000000000001E-4</v>
      </c>
      <c r="O40">
        <v>503</v>
      </c>
    </row>
    <row r="41" spans="1:15" x14ac:dyDescent="0.25">
      <c r="A41" t="s">
        <v>94</v>
      </c>
      <c r="B41" t="str">
        <f>HYPERLINK("https://www.uniprot.org/uniprot/Q9BXJ7", "Q9BXJ7")</f>
        <v>Q9BXJ7</v>
      </c>
      <c r="C41">
        <v>251</v>
      </c>
      <c r="D41">
        <v>0.99</v>
      </c>
      <c r="E41" t="s">
        <v>95</v>
      </c>
      <c r="F41">
        <v>-0.13</v>
      </c>
      <c r="G41" s="4">
        <v>0.89800000000000002</v>
      </c>
      <c r="H41" t="s">
        <v>17</v>
      </c>
      <c r="I41" t="s">
        <v>17</v>
      </c>
      <c r="J41" t="s">
        <v>17</v>
      </c>
      <c r="K41">
        <v>0.58960000000000001</v>
      </c>
      <c r="L41">
        <v>0.64690000000000003</v>
      </c>
      <c r="M41">
        <v>0.64690000000000003</v>
      </c>
      <c r="N41">
        <v>0</v>
      </c>
      <c r="O41">
        <v>502</v>
      </c>
    </row>
    <row r="42" spans="1:15" x14ac:dyDescent="0.25">
      <c r="A42" t="s">
        <v>96</v>
      </c>
      <c r="B42" t="str">
        <f>HYPERLINK("https://www.uniprot.org/uniprot/P03950", "P03950")</f>
        <v>P03950</v>
      </c>
      <c r="C42">
        <v>252</v>
      </c>
      <c r="D42">
        <v>1.1599999999999999</v>
      </c>
      <c r="E42" t="s">
        <v>97</v>
      </c>
      <c r="F42">
        <v>1.45</v>
      </c>
      <c r="G42" s="4">
        <v>0.14799999999999999</v>
      </c>
      <c r="H42" t="s">
        <v>17</v>
      </c>
      <c r="I42" t="s">
        <v>17</v>
      </c>
      <c r="J42" t="s">
        <v>17</v>
      </c>
      <c r="K42">
        <v>0.59870000000000001</v>
      </c>
      <c r="L42">
        <v>0.64749999999999996</v>
      </c>
      <c r="M42">
        <v>0.64770000000000005</v>
      </c>
      <c r="N42">
        <v>2.0000000000000001E-4</v>
      </c>
      <c r="O42">
        <v>504</v>
      </c>
    </row>
    <row r="43" spans="1:15" x14ac:dyDescent="0.25">
      <c r="A43" t="s">
        <v>98</v>
      </c>
      <c r="B43" t="str">
        <f>HYPERLINK("https://www.uniprot.org/uniprot/Q15389", "Q15389")</f>
        <v>Q15389</v>
      </c>
      <c r="C43">
        <v>728</v>
      </c>
      <c r="D43">
        <v>1.1100000000000001</v>
      </c>
      <c r="E43" t="s">
        <v>99</v>
      </c>
      <c r="F43">
        <v>1.64</v>
      </c>
      <c r="G43" s="4">
        <v>0.1</v>
      </c>
      <c r="H43" t="s">
        <v>17</v>
      </c>
      <c r="I43" t="s">
        <v>17</v>
      </c>
      <c r="J43" t="s">
        <v>17</v>
      </c>
      <c r="K43">
        <v>0.54579999999999995</v>
      </c>
      <c r="L43">
        <v>0.61960000000000004</v>
      </c>
      <c r="M43">
        <v>0.62</v>
      </c>
      <c r="N43">
        <v>4.0000000000000002E-4</v>
      </c>
      <c r="O43">
        <v>1458</v>
      </c>
    </row>
    <row r="44" spans="1:15" x14ac:dyDescent="0.25">
      <c r="A44" t="s">
        <v>100</v>
      </c>
      <c r="B44" t="str">
        <f>HYPERLINK("https://www.uniprot.org/uniprot/O15123", "O15123")</f>
        <v>O15123</v>
      </c>
      <c r="C44">
        <v>728</v>
      </c>
      <c r="D44">
        <v>1.34</v>
      </c>
      <c r="E44" t="s">
        <v>101</v>
      </c>
      <c r="F44">
        <v>4.96</v>
      </c>
      <c r="G44" s="4">
        <v>7.1699999999999997E-7</v>
      </c>
      <c r="H44" t="s">
        <v>44</v>
      </c>
      <c r="I44" t="s">
        <v>44</v>
      </c>
      <c r="J44" t="s">
        <v>44</v>
      </c>
      <c r="K44">
        <v>0.58950000000000002</v>
      </c>
      <c r="L44">
        <v>0.62</v>
      </c>
      <c r="M44">
        <v>0.63680000000000003</v>
      </c>
      <c r="N44">
        <v>1.6799999999999999E-2</v>
      </c>
      <c r="O44">
        <v>1457</v>
      </c>
    </row>
    <row r="45" spans="1:15" x14ac:dyDescent="0.25">
      <c r="A45" t="s">
        <v>102</v>
      </c>
      <c r="B45" t="str">
        <f>HYPERLINK("https://www.uniprot.org/uniprot/O95841", "O95841")</f>
        <v>O95841</v>
      </c>
      <c r="C45">
        <v>252</v>
      </c>
      <c r="D45">
        <v>1.02</v>
      </c>
      <c r="E45" t="s">
        <v>103</v>
      </c>
      <c r="F45">
        <v>0.17</v>
      </c>
      <c r="G45" s="4">
        <v>0.86399999999999999</v>
      </c>
      <c r="H45" t="s">
        <v>17</v>
      </c>
      <c r="I45" t="s">
        <v>17</v>
      </c>
      <c r="J45" t="s">
        <v>17</v>
      </c>
      <c r="K45">
        <v>0.59289999999999998</v>
      </c>
      <c r="L45">
        <v>0.64900000000000002</v>
      </c>
      <c r="M45">
        <v>0.64890000000000003</v>
      </c>
      <c r="N45">
        <v>-1E-4</v>
      </c>
      <c r="O45">
        <v>503</v>
      </c>
    </row>
    <row r="46" spans="1:15" x14ac:dyDescent="0.25">
      <c r="A46" t="s">
        <v>104</v>
      </c>
      <c r="B46" t="str">
        <f>HYPERLINK("https://www.uniprot.org/uniprot/Q9Y5C1", "Q9Y5C1")</f>
        <v>Q9Y5C1</v>
      </c>
      <c r="C46">
        <v>252</v>
      </c>
      <c r="D46">
        <v>1.22</v>
      </c>
      <c r="E46" t="s">
        <v>105</v>
      </c>
      <c r="F46">
        <v>1.86</v>
      </c>
      <c r="G46" s="4">
        <v>6.2899999999999998E-2</v>
      </c>
      <c r="H46" t="s">
        <v>17</v>
      </c>
      <c r="I46" t="s">
        <v>17</v>
      </c>
      <c r="J46" t="s">
        <v>17</v>
      </c>
      <c r="K46">
        <v>0.59860000000000002</v>
      </c>
      <c r="L46">
        <v>0.64749999999999996</v>
      </c>
      <c r="M46">
        <v>0.65010000000000001</v>
      </c>
      <c r="N46">
        <v>2.5999999999999999E-3</v>
      </c>
      <c r="O46">
        <v>504</v>
      </c>
    </row>
    <row r="47" spans="1:15" x14ac:dyDescent="0.25">
      <c r="A47" t="s">
        <v>106</v>
      </c>
      <c r="B47" t="str">
        <f>HYPERLINK("https://www.uniprot.org/uniprot/Q9BY76", "Q9BY76")</f>
        <v>Q9BY76</v>
      </c>
      <c r="C47">
        <v>252</v>
      </c>
      <c r="D47">
        <v>1.22</v>
      </c>
      <c r="E47" t="s">
        <v>107</v>
      </c>
      <c r="F47">
        <v>1.87</v>
      </c>
      <c r="G47" s="4">
        <v>6.1699999999999998E-2</v>
      </c>
      <c r="H47" t="s">
        <v>17</v>
      </c>
      <c r="I47" t="s">
        <v>17</v>
      </c>
      <c r="J47" t="s">
        <v>17</v>
      </c>
      <c r="K47">
        <v>0.59970000000000001</v>
      </c>
      <c r="L47">
        <v>0.64800000000000002</v>
      </c>
      <c r="M47">
        <v>0.65110000000000001</v>
      </c>
      <c r="N47">
        <v>3.0999999999999999E-3</v>
      </c>
      <c r="O47">
        <v>503</v>
      </c>
    </row>
    <row r="48" spans="1:15" x14ac:dyDescent="0.25">
      <c r="A48" t="s">
        <v>108</v>
      </c>
      <c r="B48" t="str">
        <f>HYPERLINK("https://www.uniprot.org/uniprot/O43827", "O43827")</f>
        <v>O43827</v>
      </c>
      <c r="C48">
        <v>252</v>
      </c>
      <c r="D48">
        <v>1.02</v>
      </c>
      <c r="E48" t="s">
        <v>109</v>
      </c>
      <c r="F48">
        <v>0.17</v>
      </c>
      <c r="G48" s="4">
        <v>0.86599999999999999</v>
      </c>
      <c r="H48" t="s">
        <v>17</v>
      </c>
      <c r="I48" t="s">
        <v>17</v>
      </c>
      <c r="J48" t="s">
        <v>17</v>
      </c>
      <c r="K48">
        <v>0.59379999999999999</v>
      </c>
      <c r="L48">
        <v>0.64900000000000002</v>
      </c>
      <c r="M48">
        <v>0.64959999999999996</v>
      </c>
      <c r="N48">
        <v>6.9999999999999999E-4</v>
      </c>
      <c r="O48">
        <v>503</v>
      </c>
    </row>
    <row r="49" spans="1:15" x14ac:dyDescent="0.25">
      <c r="A49" t="s">
        <v>110</v>
      </c>
      <c r="B49" t="str">
        <f>HYPERLINK("https://www.uniprot.org/uniprot/P04083", "P04083")</f>
        <v>P04083</v>
      </c>
      <c r="C49">
        <v>729</v>
      </c>
      <c r="D49">
        <v>1.05</v>
      </c>
      <c r="E49" t="s">
        <v>111</v>
      </c>
      <c r="F49">
        <v>0.93</v>
      </c>
      <c r="G49" s="4">
        <v>0.35199999999999998</v>
      </c>
      <c r="H49" t="s">
        <v>17</v>
      </c>
      <c r="I49" t="s">
        <v>17</v>
      </c>
      <c r="J49" t="s">
        <v>17</v>
      </c>
      <c r="K49">
        <v>0.54259999999999997</v>
      </c>
      <c r="L49">
        <v>0.61960000000000004</v>
      </c>
      <c r="M49">
        <v>0.6179</v>
      </c>
      <c r="N49">
        <v>-1.6999999999999999E-3</v>
      </c>
      <c r="O49">
        <v>1458</v>
      </c>
    </row>
    <row r="50" spans="1:15" x14ac:dyDescent="0.25">
      <c r="A50" t="s">
        <v>112</v>
      </c>
      <c r="B50" t="str">
        <f>HYPERLINK("https://www.uniprot.org/uniprot/Q9UJ72", "Q9UJ72")</f>
        <v>Q9UJ72</v>
      </c>
      <c r="C50">
        <v>635</v>
      </c>
      <c r="D50">
        <v>1.1499999999999999</v>
      </c>
      <c r="E50" t="s">
        <v>113</v>
      </c>
      <c r="F50">
        <v>2.34</v>
      </c>
      <c r="G50" s="4">
        <v>1.9099999999999999E-2</v>
      </c>
      <c r="H50" t="s">
        <v>17</v>
      </c>
      <c r="I50" t="s">
        <v>17</v>
      </c>
      <c r="J50" t="s">
        <v>17</v>
      </c>
      <c r="K50">
        <v>0.55530000000000002</v>
      </c>
      <c r="L50">
        <v>0.62919999999999998</v>
      </c>
      <c r="M50">
        <v>0.62629999999999997</v>
      </c>
      <c r="N50">
        <v>-2.8999999999999998E-3</v>
      </c>
      <c r="O50">
        <v>1272</v>
      </c>
    </row>
    <row r="51" spans="1:15" x14ac:dyDescent="0.25">
      <c r="A51" t="s">
        <v>114</v>
      </c>
      <c r="B51" t="str">
        <f>HYPERLINK("https://www.uniprot.org/uniprot/P50995", "P50995")</f>
        <v>P50995</v>
      </c>
      <c r="C51">
        <v>252</v>
      </c>
      <c r="D51">
        <v>1.1200000000000001</v>
      </c>
      <c r="E51" t="s">
        <v>115</v>
      </c>
      <c r="F51">
        <v>1</v>
      </c>
      <c r="G51" s="4">
        <v>0.318</v>
      </c>
      <c r="H51" t="s">
        <v>17</v>
      </c>
      <c r="I51" t="s">
        <v>17</v>
      </c>
      <c r="J51" t="s">
        <v>17</v>
      </c>
      <c r="K51">
        <v>0.59819999999999995</v>
      </c>
      <c r="L51">
        <v>0.64900000000000002</v>
      </c>
      <c r="M51">
        <v>0.65200000000000002</v>
      </c>
      <c r="N51">
        <v>3.0999999999999999E-3</v>
      </c>
      <c r="O51">
        <v>503</v>
      </c>
    </row>
    <row r="52" spans="1:15" x14ac:dyDescent="0.25">
      <c r="A52" t="s">
        <v>116</v>
      </c>
      <c r="B52" t="str">
        <f>HYPERLINK("https://www.uniprot.org/uniprot/P09525", "P09525")</f>
        <v>P09525</v>
      </c>
      <c r="C52">
        <v>252</v>
      </c>
      <c r="D52">
        <v>1.07</v>
      </c>
      <c r="E52" t="s">
        <v>117</v>
      </c>
      <c r="F52">
        <v>0.68</v>
      </c>
      <c r="G52" s="4">
        <v>0.496</v>
      </c>
      <c r="H52" t="s">
        <v>17</v>
      </c>
      <c r="I52" t="s">
        <v>17</v>
      </c>
      <c r="J52" t="s">
        <v>17</v>
      </c>
      <c r="K52">
        <v>0.59699999999999998</v>
      </c>
      <c r="L52">
        <v>0.64900000000000002</v>
      </c>
      <c r="M52">
        <v>0.65200000000000002</v>
      </c>
      <c r="N52">
        <v>3.0000000000000001E-3</v>
      </c>
      <c r="O52">
        <v>503</v>
      </c>
    </row>
    <row r="53" spans="1:15" x14ac:dyDescent="0.25">
      <c r="A53" t="s">
        <v>118</v>
      </c>
      <c r="B53" t="str">
        <f>HYPERLINK("https://www.uniprot.org/uniprot/P19801", "P19801")</f>
        <v>P19801</v>
      </c>
      <c r="C53">
        <v>636</v>
      </c>
      <c r="D53">
        <v>0.93</v>
      </c>
      <c r="E53" t="s">
        <v>119</v>
      </c>
      <c r="F53">
        <v>-1.21</v>
      </c>
      <c r="G53" s="4">
        <v>0.22500000000000001</v>
      </c>
      <c r="H53" t="s">
        <v>17</v>
      </c>
      <c r="I53" t="s">
        <v>17</v>
      </c>
      <c r="J53" t="s">
        <v>17</v>
      </c>
      <c r="K53">
        <v>0.54630000000000001</v>
      </c>
      <c r="L53">
        <v>0.62980000000000003</v>
      </c>
      <c r="M53">
        <v>0.62870000000000004</v>
      </c>
      <c r="N53">
        <v>-1.1000000000000001E-3</v>
      </c>
      <c r="O53">
        <v>1274</v>
      </c>
    </row>
    <row r="54" spans="1:15" x14ac:dyDescent="0.25">
      <c r="A54" t="s">
        <v>120</v>
      </c>
      <c r="B54" t="str">
        <f>HYPERLINK("https://www.uniprot.org/uniprot/Q16853", "Q16853")</f>
        <v>Q16853</v>
      </c>
      <c r="C54">
        <v>252</v>
      </c>
      <c r="D54">
        <v>0.99</v>
      </c>
      <c r="E54" t="s">
        <v>121</v>
      </c>
      <c r="F54">
        <v>-0.1</v>
      </c>
      <c r="G54" s="4">
        <v>0.92300000000000004</v>
      </c>
      <c r="H54" t="s">
        <v>17</v>
      </c>
      <c r="I54" t="s">
        <v>17</v>
      </c>
      <c r="J54" t="s">
        <v>17</v>
      </c>
      <c r="K54">
        <v>0.59179999999999999</v>
      </c>
      <c r="L54">
        <v>0.64749999999999996</v>
      </c>
      <c r="M54">
        <v>0.64849999999999997</v>
      </c>
      <c r="N54">
        <v>1E-3</v>
      </c>
      <c r="O54">
        <v>504</v>
      </c>
    </row>
    <row r="55" spans="1:15" x14ac:dyDescent="0.25">
      <c r="A55" t="s">
        <v>122</v>
      </c>
      <c r="B55" t="str">
        <f>HYPERLINK("https://www.uniprot.org/uniprot/Q7Z5R6", "Q7Z5R6")</f>
        <v>Q7Z5R6</v>
      </c>
      <c r="C55">
        <v>252</v>
      </c>
      <c r="D55">
        <v>0.96</v>
      </c>
      <c r="E55" t="s">
        <v>123</v>
      </c>
      <c r="F55">
        <v>-0.5</v>
      </c>
      <c r="G55" s="4">
        <v>0.62</v>
      </c>
      <c r="H55" t="s">
        <v>17</v>
      </c>
      <c r="I55" t="s">
        <v>17</v>
      </c>
      <c r="J55" t="s">
        <v>17</v>
      </c>
      <c r="K55">
        <v>0.59509999999999996</v>
      </c>
      <c r="L55">
        <v>0.6472</v>
      </c>
      <c r="M55">
        <v>0.64639999999999997</v>
      </c>
      <c r="N55">
        <v>-8.0000000000000004E-4</v>
      </c>
      <c r="O55">
        <v>503</v>
      </c>
    </row>
    <row r="56" spans="1:15" x14ac:dyDescent="0.25">
      <c r="A56" t="s">
        <v>124</v>
      </c>
      <c r="B56" t="str">
        <f>HYPERLINK("https://www.uniprot.org/uniprot/P27695", "P27695")</f>
        <v>P27695</v>
      </c>
      <c r="C56">
        <v>252</v>
      </c>
      <c r="D56">
        <v>1.1000000000000001</v>
      </c>
      <c r="E56" t="s">
        <v>125</v>
      </c>
      <c r="F56">
        <v>0.86</v>
      </c>
      <c r="G56" s="4">
        <v>0.39100000000000001</v>
      </c>
      <c r="H56" t="s">
        <v>17</v>
      </c>
      <c r="I56" t="s">
        <v>17</v>
      </c>
      <c r="J56" t="s">
        <v>17</v>
      </c>
      <c r="K56">
        <v>0.59440000000000004</v>
      </c>
      <c r="L56">
        <v>0.64900000000000002</v>
      </c>
      <c r="M56">
        <v>0.64849999999999997</v>
      </c>
      <c r="N56">
        <v>-4.0000000000000002E-4</v>
      </c>
      <c r="O56">
        <v>503</v>
      </c>
    </row>
    <row r="57" spans="1:15" x14ac:dyDescent="0.25">
      <c r="A57" t="s">
        <v>126</v>
      </c>
      <c r="B57" t="str">
        <f>HYPERLINK("https://www.uniprot.org/uniprot/P51693", "P51693")</f>
        <v>P51693</v>
      </c>
      <c r="C57">
        <v>252</v>
      </c>
      <c r="D57">
        <v>0.84</v>
      </c>
      <c r="E57" t="s">
        <v>127</v>
      </c>
      <c r="F57">
        <v>-1.44</v>
      </c>
      <c r="G57" s="4">
        <v>0.14899999999999999</v>
      </c>
      <c r="H57" t="s">
        <v>17</v>
      </c>
      <c r="I57" t="s">
        <v>17</v>
      </c>
      <c r="J57" t="s">
        <v>17</v>
      </c>
      <c r="K57">
        <v>0.59340000000000004</v>
      </c>
      <c r="L57">
        <v>0.64900000000000002</v>
      </c>
      <c r="M57">
        <v>0.64880000000000004</v>
      </c>
      <c r="N57">
        <v>-1E-4</v>
      </c>
      <c r="O57">
        <v>503</v>
      </c>
    </row>
    <row r="58" spans="1:15" x14ac:dyDescent="0.25">
      <c r="A58" t="s">
        <v>128</v>
      </c>
      <c r="B58" t="str">
        <f>HYPERLINK("https://www.uniprot.org/uniprot/P15144", "P15144")</f>
        <v>P15144</v>
      </c>
      <c r="C58">
        <v>729</v>
      </c>
      <c r="D58">
        <v>1.04</v>
      </c>
      <c r="E58" t="s">
        <v>129</v>
      </c>
      <c r="F58">
        <v>0.72</v>
      </c>
      <c r="G58" s="4">
        <v>0.47099999999999997</v>
      </c>
      <c r="H58" t="s">
        <v>17</v>
      </c>
      <c r="I58" t="s">
        <v>17</v>
      </c>
      <c r="J58" t="s">
        <v>17</v>
      </c>
      <c r="K58">
        <v>0.54179999999999995</v>
      </c>
      <c r="L58">
        <v>0.61960000000000004</v>
      </c>
      <c r="M58">
        <v>0.61909999999999998</v>
      </c>
      <c r="N58">
        <v>-5.0000000000000001E-4</v>
      </c>
      <c r="O58">
        <v>1458</v>
      </c>
    </row>
    <row r="59" spans="1:15" x14ac:dyDescent="0.25">
      <c r="A59" t="s">
        <v>130</v>
      </c>
      <c r="B59" t="str">
        <f>HYPERLINK("https://www.uniprot.org/uniprot/O95445", "O95445")</f>
        <v>O95445</v>
      </c>
      <c r="C59">
        <v>252</v>
      </c>
      <c r="D59">
        <v>1</v>
      </c>
      <c r="E59" t="s">
        <v>131</v>
      </c>
      <c r="F59">
        <v>-0.03</v>
      </c>
      <c r="G59" s="4">
        <v>0.97699999999999998</v>
      </c>
      <c r="H59" t="s">
        <v>17</v>
      </c>
      <c r="I59" t="s">
        <v>17</v>
      </c>
      <c r="J59" t="s">
        <v>17</v>
      </c>
      <c r="K59">
        <v>0.59519999999999995</v>
      </c>
      <c r="L59">
        <v>0.64749999999999996</v>
      </c>
      <c r="M59">
        <v>0.6472</v>
      </c>
      <c r="N59">
        <v>-2.9999999999999997E-4</v>
      </c>
      <c r="O59">
        <v>504</v>
      </c>
    </row>
    <row r="60" spans="1:15" x14ac:dyDescent="0.25">
      <c r="A60" t="s">
        <v>132</v>
      </c>
      <c r="B60" t="str">
        <f>HYPERLINK("https://www.uniprot.org/uniprot/P05067", "P05067")</f>
        <v>P05067</v>
      </c>
      <c r="C60">
        <v>252</v>
      </c>
      <c r="D60">
        <v>1.25</v>
      </c>
      <c r="E60" t="s">
        <v>133</v>
      </c>
      <c r="F60">
        <v>1.65</v>
      </c>
      <c r="G60" s="4">
        <v>9.8599999999999993E-2</v>
      </c>
      <c r="H60" t="s">
        <v>17</v>
      </c>
      <c r="I60" t="s">
        <v>17</v>
      </c>
      <c r="J60" t="s">
        <v>17</v>
      </c>
      <c r="K60">
        <v>0.59260000000000002</v>
      </c>
      <c r="L60">
        <v>0.64800000000000002</v>
      </c>
      <c r="M60">
        <v>0.64749999999999996</v>
      </c>
      <c r="N60">
        <v>-5.0000000000000001E-4</v>
      </c>
      <c r="O60">
        <v>503</v>
      </c>
    </row>
    <row r="61" spans="1:15" x14ac:dyDescent="0.25">
      <c r="A61" t="s">
        <v>134</v>
      </c>
      <c r="B61" t="str">
        <f>HYPERLINK("https://www.uniprot.org/uniprot/P15514", "P15514")</f>
        <v>P15514</v>
      </c>
      <c r="C61">
        <v>729</v>
      </c>
      <c r="D61">
        <v>1.27</v>
      </c>
      <c r="E61" t="s">
        <v>135</v>
      </c>
      <c r="F61">
        <v>4.17</v>
      </c>
      <c r="G61" s="4">
        <v>3.0199999999999999E-5</v>
      </c>
      <c r="H61" t="s">
        <v>17</v>
      </c>
      <c r="I61" t="s">
        <v>44</v>
      </c>
      <c r="J61" t="s">
        <v>44</v>
      </c>
      <c r="K61">
        <v>0.58299999999999996</v>
      </c>
      <c r="L61">
        <v>0.61960000000000004</v>
      </c>
      <c r="M61">
        <v>0.63149999999999995</v>
      </c>
      <c r="N61">
        <v>1.1900000000000001E-2</v>
      </c>
      <c r="O61">
        <v>1458</v>
      </c>
    </row>
    <row r="62" spans="1:15" x14ac:dyDescent="0.25">
      <c r="A62" t="s">
        <v>136</v>
      </c>
      <c r="B62" t="str">
        <f>HYPERLINK("https://www.uniprot.org/uniprot/P05089", "P05089")</f>
        <v>P05089</v>
      </c>
      <c r="C62">
        <v>728</v>
      </c>
      <c r="D62">
        <v>1.07</v>
      </c>
      <c r="E62" t="s">
        <v>56</v>
      </c>
      <c r="F62">
        <v>1.24</v>
      </c>
      <c r="G62" s="4">
        <v>0.217</v>
      </c>
      <c r="H62" t="s">
        <v>17</v>
      </c>
      <c r="I62" t="s">
        <v>17</v>
      </c>
      <c r="J62" t="s">
        <v>17</v>
      </c>
      <c r="K62">
        <v>0.54449999999999998</v>
      </c>
      <c r="L62">
        <v>0.62</v>
      </c>
      <c r="M62">
        <v>0.61850000000000005</v>
      </c>
      <c r="N62">
        <v>-1.5E-3</v>
      </c>
      <c r="O62">
        <v>1457</v>
      </c>
    </row>
    <row r="63" spans="1:15" x14ac:dyDescent="0.25">
      <c r="A63" t="s">
        <v>137</v>
      </c>
      <c r="B63" t="str">
        <f>HYPERLINK("https://www.uniprot.org/uniprot/Q07960", "Q07960")</f>
        <v>Q07960</v>
      </c>
      <c r="C63">
        <v>252</v>
      </c>
      <c r="D63">
        <v>1.1599999999999999</v>
      </c>
      <c r="E63" t="s">
        <v>138</v>
      </c>
      <c r="F63">
        <v>1.1200000000000001</v>
      </c>
      <c r="G63" s="4">
        <v>0.26200000000000001</v>
      </c>
      <c r="H63" t="s">
        <v>17</v>
      </c>
      <c r="I63" t="s">
        <v>17</v>
      </c>
      <c r="J63" t="s">
        <v>17</v>
      </c>
      <c r="K63">
        <v>0.59489999999999998</v>
      </c>
      <c r="L63">
        <v>0.6472</v>
      </c>
      <c r="M63">
        <v>0.6472</v>
      </c>
      <c r="N63">
        <v>0</v>
      </c>
      <c r="O63">
        <v>503</v>
      </c>
    </row>
    <row r="64" spans="1:15" x14ac:dyDescent="0.25">
      <c r="A64" t="s">
        <v>139</v>
      </c>
      <c r="B64" t="str">
        <f>HYPERLINK("https://www.uniprot.org/uniprot/P42331", "P42331")</f>
        <v>P42331</v>
      </c>
      <c r="C64">
        <v>562</v>
      </c>
      <c r="D64">
        <v>1.1299999999999999</v>
      </c>
      <c r="E64" t="s">
        <v>140</v>
      </c>
      <c r="F64">
        <v>1.87</v>
      </c>
      <c r="G64" s="4">
        <v>6.2E-2</v>
      </c>
      <c r="H64" t="s">
        <v>17</v>
      </c>
      <c r="I64" t="s">
        <v>17</v>
      </c>
      <c r="J64" t="s">
        <v>17</v>
      </c>
      <c r="K64">
        <v>0.56059999999999999</v>
      </c>
      <c r="L64">
        <v>0.63060000000000005</v>
      </c>
      <c r="M64">
        <v>0.62729999999999997</v>
      </c>
      <c r="N64">
        <v>-3.3E-3</v>
      </c>
      <c r="O64">
        <v>1127</v>
      </c>
    </row>
    <row r="65" spans="1:15" x14ac:dyDescent="0.25">
      <c r="A65" t="s">
        <v>141</v>
      </c>
      <c r="B65" t="str">
        <f>HYPERLINK("https://www.uniprot.org/uniprot/Q9NZN5", "Q9NZN5")</f>
        <v>Q9NZN5</v>
      </c>
      <c r="C65">
        <v>252</v>
      </c>
      <c r="D65">
        <v>1.1100000000000001</v>
      </c>
      <c r="E65" t="s">
        <v>142</v>
      </c>
      <c r="F65">
        <v>0.84</v>
      </c>
      <c r="G65" s="4">
        <v>0.40300000000000002</v>
      </c>
      <c r="H65" t="s">
        <v>17</v>
      </c>
      <c r="I65" t="s">
        <v>17</v>
      </c>
      <c r="J65" t="s">
        <v>17</v>
      </c>
      <c r="K65">
        <v>0.59050000000000002</v>
      </c>
      <c r="L65">
        <v>0.6472</v>
      </c>
      <c r="M65">
        <v>0.64670000000000005</v>
      </c>
      <c r="N65">
        <v>-5.9999999999999995E-4</v>
      </c>
      <c r="O65">
        <v>503</v>
      </c>
    </row>
    <row r="66" spans="1:15" x14ac:dyDescent="0.25">
      <c r="A66" t="s">
        <v>143</v>
      </c>
      <c r="B66" t="str">
        <f>HYPERLINK("https://www.uniprot.org/uniprot/P27540", "P27540")</f>
        <v>P27540</v>
      </c>
      <c r="C66">
        <v>252</v>
      </c>
      <c r="D66">
        <v>0.9</v>
      </c>
      <c r="E66" t="s">
        <v>144</v>
      </c>
      <c r="F66">
        <v>-1.07</v>
      </c>
      <c r="G66" s="4">
        <v>0.28299999999999997</v>
      </c>
      <c r="H66" t="s">
        <v>17</v>
      </c>
      <c r="I66" t="s">
        <v>17</v>
      </c>
      <c r="J66" t="s">
        <v>17</v>
      </c>
      <c r="K66">
        <v>0.59750000000000003</v>
      </c>
      <c r="L66">
        <v>0.64749999999999996</v>
      </c>
      <c r="M66">
        <v>0.64829999999999999</v>
      </c>
      <c r="N66">
        <v>8.0000000000000004E-4</v>
      </c>
      <c r="O66">
        <v>504</v>
      </c>
    </row>
    <row r="67" spans="1:15" x14ac:dyDescent="0.25">
      <c r="A67" t="s">
        <v>145</v>
      </c>
      <c r="B67" t="str">
        <f>HYPERLINK("https://www.uniprot.org/uniprot/P15289", "P15289")</f>
        <v>P15289</v>
      </c>
      <c r="C67">
        <v>252</v>
      </c>
      <c r="D67">
        <v>1.1100000000000001</v>
      </c>
      <c r="E67" t="s">
        <v>146</v>
      </c>
      <c r="F67">
        <v>1.08</v>
      </c>
      <c r="G67" s="4">
        <v>0.28100000000000003</v>
      </c>
      <c r="H67" t="s">
        <v>17</v>
      </c>
      <c r="I67" t="s">
        <v>17</v>
      </c>
      <c r="J67" t="s">
        <v>17</v>
      </c>
      <c r="K67">
        <v>0.59840000000000004</v>
      </c>
      <c r="L67">
        <v>0.64800000000000002</v>
      </c>
      <c r="M67">
        <v>0.65159999999999996</v>
      </c>
      <c r="N67">
        <v>3.5999999999999999E-3</v>
      </c>
      <c r="O67">
        <v>503</v>
      </c>
    </row>
    <row r="68" spans="1:15" x14ac:dyDescent="0.25">
      <c r="A68" t="s">
        <v>147</v>
      </c>
      <c r="B68" t="str">
        <f>HYPERLINK("https://www.uniprot.org/uniprot/P15848", "P15848")</f>
        <v>P15848</v>
      </c>
      <c r="C68">
        <v>252</v>
      </c>
      <c r="D68">
        <v>1.21</v>
      </c>
      <c r="E68" t="s">
        <v>148</v>
      </c>
      <c r="F68">
        <v>1.61</v>
      </c>
      <c r="G68" s="4">
        <v>0.107</v>
      </c>
      <c r="H68" t="s">
        <v>17</v>
      </c>
      <c r="I68" t="s">
        <v>17</v>
      </c>
      <c r="J68" t="s">
        <v>17</v>
      </c>
      <c r="K68">
        <v>0.59789999999999999</v>
      </c>
      <c r="L68">
        <v>0.6472</v>
      </c>
      <c r="M68">
        <v>0.65010000000000001</v>
      </c>
      <c r="N68">
        <v>2.8999999999999998E-3</v>
      </c>
      <c r="O68">
        <v>503</v>
      </c>
    </row>
    <row r="69" spans="1:15" x14ac:dyDescent="0.25">
      <c r="A69" t="s">
        <v>149</v>
      </c>
      <c r="B69" t="str">
        <f>HYPERLINK("https://www.uniprot.org/uniprot/Q5T4W7", "Q5T4W7")</f>
        <v>Q5T4W7</v>
      </c>
      <c r="C69">
        <v>728</v>
      </c>
      <c r="D69">
        <v>1.04</v>
      </c>
      <c r="E69" t="s">
        <v>150</v>
      </c>
      <c r="F69">
        <v>0.74</v>
      </c>
      <c r="G69" s="4">
        <v>0.46100000000000002</v>
      </c>
      <c r="H69" t="s">
        <v>17</v>
      </c>
      <c r="I69" t="s">
        <v>17</v>
      </c>
      <c r="J69" t="s">
        <v>17</v>
      </c>
      <c r="K69">
        <v>0.54379999999999995</v>
      </c>
      <c r="L69">
        <v>0.62050000000000005</v>
      </c>
      <c r="M69">
        <v>0.61939999999999995</v>
      </c>
      <c r="N69">
        <v>-1.1000000000000001E-3</v>
      </c>
      <c r="O69">
        <v>1456</v>
      </c>
    </row>
    <row r="70" spans="1:15" x14ac:dyDescent="0.25">
      <c r="A70" t="s">
        <v>151</v>
      </c>
      <c r="B70" t="str">
        <f>HYPERLINK("https://www.uniprot.org/uniprot/P07306", "P07306")</f>
        <v>P07306</v>
      </c>
      <c r="C70">
        <v>636</v>
      </c>
      <c r="D70">
        <v>1.1499999999999999</v>
      </c>
      <c r="E70" t="s">
        <v>113</v>
      </c>
      <c r="F70">
        <v>2.27</v>
      </c>
      <c r="G70" s="4">
        <v>2.3E-2</v>
      </c>
      <c r="H70" t="s">
        <v>17</v>
      </c>
      <c r="I70" t="s">
        <v>17</v>
      </c>
      <c r="J70" t="s">
        <v>17</v>
      </c>
      <c r="K70">
        <v>0.55549999999999999</v>
      </c>
      <c r="L70">
        <v>0.62980000000000003</v>
      </c>
      <c r="M70">
        <v>0.62680000000000002</v>
      </c>
      <c r="N70">
        <v>-3.0000000000000001E-3</v>
      </c>
      <c r="O70">
        <v>1274</v>
      </c>
    </row>
    <row r="71" spans="1:15" x14ac:dyDescent="0.25">
      <c r="A71" t="s">
        <v>152</v>
      </c>
      <c r="B71" t="str">
        <f>HYPERLINK("https://www.uniprot.org/uniprot/Q8WYN0", "Q8WYN0")</f>
        <v>Q8WYN0</v>
      </c>
      <c r="C71">
        <v>252</v>
      </c>
      <c r="D71">
        <v>1.3</v>
      </c>
      <c r="E71" t="s">
        <v>153</v>
      </c>
      <c r="F71">
        <v>2.2799999999999998</v>
      </c>
      <c r="G71" s="4">
        <v>2.2599999999999999E-2</v>
      </c>
      <c r="H71" t="s">
        <v>17</v>
      </c>
      <c r="I71" t="s">
        <v>17</v>
      </c>
      <c r="J71" t="s">
        <v>17</v>
      </c>
      <c r="K71">
        <v>0.60119999999999996</v>
      </c>
      <c r="L71">
        <v>0.6472</v>
      </c>
      <c r="M71">
        <v>0.65529999999999999</v>
      </c>
      <c r="N71">
        <v>8.0999999999999996E-3</v>
      </c>
      <c r="O71">
        <v>503</v>
      </c>
    </row>
    <row r="72" spans="1:15" x14ac:dyDescent="0.25">
      <c r="A72" t="s">
        <v>154</v>
      </c>
      <c r="B72" t="str">
        <f>HYPERLINK("https://www.uniprot.org/uniprot/O75787", "O75787")</f>
        <v>O75787</v>
      </c>
      <c r="C72">
        <v>251</v>
      </c>
      <c r="D72">
        <v>1.1499999999999999</v>
      </c>
      <c r="E72" t="s">
        <v>155</v>
      </c>
      <c r="F72">
        <v>1.43</v>
      </c>
      <c r="G72" s="4">
        <v>0.151</v>
      </c>
      <c r="H72" t="s">
        <v>17</v>
      </c>
      <c r="I72" t="s">
        <v>17</v>
      </c>
      <c r="J72" t="s">
        <v>17</v>
      </c>
      <c r="K72">
        <v>0.60129999999999995</v>
      </c>
      <c r="L72">
        <v>0.64690000000000003</v>
      </c>
      <c r="M72">
        <v>0.6482</v>
      </c>
      <c r="N72">
        <v>1.2999999999999999E-3</v>
      </c>
      <c r="O72">
        <v>502</v>
      </c>
    </row>
    <row r="73" spans="1:15" x14ac:dyDescent="0.25">
      <c r="A73" t="s">
        <v>156</v>
      </c>
      <c r="B73" t="str">
        <f>HYPERLINK("https://www.uniprot.org/uniprot/Q9Y5K8", "Q9Y5K8")</f>
        <v>Q9Y5K8</v>
      </c>
      <c r="C73">
        <v>562</v>
      </c>
      <c r="D73">
        <v>1.19</v>
      </c>
      <c r="E73" t="s">
        <v>157</v>
      </c>
      <c r="F73">
        <v>2.5299999999999998</v>
      </c>
      <c r="G73" s="4">
        <v>1.1299999999999999E-2</v>
      </c>
      <c r="H73" t="s">
        <v>17</v>
      </c>
      <c r="I73" t="s">
        <v>17</v>
      </c>
      <c r="J73" t="s">
        <v>17</v>
      </c>
      <c r="K73">
        <v>0.56230000000000002</v>
      </c>
      <c r="L73">
        <v>0.63060000000000005</v>
      </c>
      <c r="M73">
        <v>0.62470000000000003</v>
      </c>
      <c r="N73">
        <v>-5.7999999999999996E-3</v>
      </c>
      <c r="O73">
        <v>1127</v>
      </c>
    </row>
    <row r="74" spans="1:15" x14ac:dyDescent="0.25">
      <c r="A74" t="s">
        <v>158</v>
      </c>
      <c r="B74" t="str">
        <f>HYPERLINK("https://www.uniprot.org/uniprot/Q16864", "Q16864")</f>
        <v>Q16864</v>
      </c>
      <c r="C74">
        <v>636</v>
      </c>
      <c r="D74">
        <v>1.1499999999999999</v>
      </c>
      <c r="E74" t="s">
        <v>159</v>
      </c>
      <c r="F74">
        <v>2.38</v>
      </c>
      <c r="G74" s="4">
        <v>1.7100000000000001E-2</v>
      </c>
      <c r="H74" t="s">
        <v>17</v>
      </c>
      <c r="I74" t="s">
        <v>17</v>
      </c>
      <c r="J74" t="s">
        <v>17</v>
      </c>
      <c r="K74">
        <v>0.55549999999999999</v>
      </c>
      <c r="L74">
        <v>0.62980000000000003</v>
      </c>
      <c r="M74">
        <v>0.63229999999999997</v>
      </c>
      <c r="N74">
        <v>2.5000000000000001E-3</v>
      </c>
      <c r="O74">
        <v>1274</v>
      </c>
    </row>
    <row r="75" spans="1:15" x14ac:dyDescent="0.25">
      <c r="A75" t="s">
        <v>160</v>
      </c>
      <c r="B75" t="str">
        <f>HYPERLINK("https://www.uniprot.org/uniprot/O15169", "O15169")</f>
        <v>O15169</v>
      </c>
      <c r="C75">
        <v>728</v>
      </c>
      <c r="D75">
        <v>1.0900000000000001</v>
      </c>
      <c r="E75" t="s">
        <v>161</v>
      </c>
      <c r="F75">
        <v>1.39</v>
      </c>
      <c r="G75" s="4">
        <v>0.16400000000000001</v>
      </c>
      <c r="H75" t="s">
        <v>17</v>
      </c>
      <c r="I75" t="s">
        <v>17</v>
      </c>
      <c r="J75" t="s">
        <v>17</v>
      </c>
      <c r="K75">
        <v>0.54530000000000001</v>
      </c>
      <c r="L75">
        <v>0.62050000000000005</v>
      </c>
      <c r="M75">
        <v>0.61939999999999995</v>
      </c>
      <c r="N75">
        <v>-1E-3</v>
      </c>
      <c r="O75">
        <v>1456</v>
      </c>
    </row>
    <row r="76" spans="1:15" x14ac:dyDescent="0.25">
      <c r="A76" t="s">
        <v>162</v>
      </c>
      <c r="B76" t="str">
        <f>HYPERLINK("https://www.uniprot.org/uniprot/P30530", "P30530")</f>
        <v>P30530</v>
      </c>
      <c r="C76">
        <v>729</v>
      </c>
      <c r="D76">
        <v>0.99</v>
      </c>
      <c r="E76" t="s">
        <v>163</v>
      </c>
      <c r="F76">
        <v>-0.14000000000000001</v>
      </c>
      <c r="G76" s="4">
        <v>0.88900000000000001</v>
      </c>
      <c r="H76" t="s">
        <v>17</v>
      </c>
      <c r="I76" t="s">
        <v>17</v>
      </c>
      <c r="J76" t="s">
        <v>17</v>
      </c>
      <c r="K76">
        <v>0.54300000000000004</v>
      </c>
      <c r="L76">
        <v>0.61960000000000004</v>
      </c>
      <c r="M76">
        <v>0.61990000000000001</v>
      </c>
      <c r="N76">
        <v>2.0000000000000001E-4</v>
      </c>
      <c r="O76">
        <v>1458</v>
      </c>
    </row>
    <row r="77" spans="1:15" x14ac:dyDescent="0.25">
      <c r="A77" t="s">
        <v>164</v>
      </c>
      <c r="B77" t="str">
        <f>HYPERLINK("https://www.uniprot.org/uniprot/P20160", "P20160")</f>
        <v>P20160</v>
      </c>
      <c r="C77">
        <v>729</v>
      </c>
      <c r="D77">
        <v>1.1399999999999999</v>
      </c>
      <c r="E77" t="s">
        <v>27</v>
      </c>
      <c r="F77">
        <v>2.04</v>
      </c>
      <c r="G77" s="4">
        <v>4.1500000000000002E-2</v>
      </c>
      <c r="H77" t="s">
        <v>17</v>
      </c>
      <c r="I77" t="s">
        <v>17</v>
      </c>
      <c r="J77" t="s">
        <v>17</v>
      </c>
      <c r="K77">
        <v>0.55049999999999999</v>
      </c>
      <c r="L77">
        <v>0.61960000000000004</v>
      </c>
      <c r="M77">
        <v>0.61980000000000002</v>
      </c>
      <c r="N77">
        <v>2.0000000000000001E-4</v>
      </c>
      <c r="O77">
        <v>1458</v>
      </c>
    </row>
    <row r="78" spans="1:15" x14ac:dyDescent="0.25">
      <c r="A78" t="s">
        <v>165</v>
      </c>
      <c r="B78" t="str">
        <f>HYPERLINK("https://www.uniprot.org/uniprot/P15291", "P15291")</f>
        <v>P15291</v>
      </c>
      <c r="C78">
        <v>252</v>
      </c>
      <c r="D78">
        <v>1.1000000000000001</v>
      </c>
      <c r="E78" t="s">
        <v>166</v>
      </c>
      <c r="F78">
        <v>0.8</v>
      </c>
      <c r="G78" s="4">
        <v>0.42199999999999999</v>
      </c>
      <c r="H78" t="s">
        <v>17</v>
      </c>
      <c r="I78" t="s">
        <v>17</v>
      </c>
      <c r="J78" t="s">
        <v>17</v>
      </c>
      <c r="K78">
        <v>0.59289999999999998</v>
      </c>
      <c r="L78">
        <v>0.64800000000000002</v>
      </c>
      <c r="M78">
        <v>0.64939999999999998</v>
      </c>
      <c r="N78">
        <v>1.4E-3</v>
      </c>
      <c r="O78">
        <v>503</v>
      </c>
    </row>
    <row r="79" spans="1:15" x14ac:dyDescent="0.25">
      <c r="A79" t="s">
        <v>167</v>
      </c>
      <c r="B79" t="str">
        <f>HYPERLINK("https://www.uniprot.org/uniprot/O43505", "O43505")</f>
        <v>O43505</v>
      </c>
      <c r="C79">
        <v>252</v>
      </c>
      <c r="D79">
        <v>0.9</v>
      </c>
      <c r="E79" t="s">
        <v>168</v>
      </c>
      <c r="F79">
        <v>-0.94</v>
      </c>
      <c r="G79" s="4">
        <v>0.34799999999999998</v>
      </c>
      <c r="H79" t="s">
        <v>17</v>
      </c>
      <c r="I79" t="s">
        <v>17</v>
      </c>
      <c r="J79" t="s">
        <v>17</v>
      </c>
      <c r="K79">
        <v>0.58909999999999996</v>
      </c>
      <c r="L79">
        <v>0.64800000000000002</v>
      </c>
      <c r="M79">
        <v>0.64859999999999995</v>
      </c>
      <c r="N79">
        <v>5.9999999999999995E-4</v>
      </c>
      <c r="O79">
        <v>503</v>
      </c>
    </row>
    <row r="80" spans="1:15" x14ac:dyDescent="0.25">
      <c r="A80" t="s">
        <v>169</v>
      </c>
      <c r="B80" t="str">
        <f>HYPERLINK("https://www.uniprot.org/uniprot/O14867", "O14867")</f>
        <v>O14867</v>
      </c>
      <c r="C80">
        <v>252</v>
      </c>
      <c r="D80">
        <v>1.23</v>
      </c>
      <c r="E80" t="s">
        <v>170</v>
      </c>
      <c r="F80">
        <v>1.57</v>
      </c>
      <c r="G80" s="4">
        <v>0.11700000000000001</v>
      </c>
      <c r="H80" t="s">
        <v>17</v>
      </c>
      <c r="I80" t="s">
        <v>17</v>
      </c>
      <c r="J80" t="s">
        <v>17</v>
      </c>
      <c r="K80">
        <v>0.59660000000000002</v>
      </c>
      <c r="L80">
        <v>0.64749999999999996</v>
      </c>
      <c r="M80">
        <v>0.64749999999999996</v>
      </c>
      <c r="N80">
        <v>0</v>
      </c>
      <c r="O80">
        <v>504</v>
      </c>
    </row>
    <row r="81" spans="1:15" x14ac:dyDescent="0.25">
      <c r="A81" t="s">
        <v>171</v>
      </c>
      <c r="B81" t="str">
        <f>HYPERLINK("https://www.uniprot.org/uniprot/P46379", "P46379")</f>
        <v>P46379</v>
      </c>
      <c r="C81">
        <v>252</v>
      </c>
      <c r="D81">
        <v>1.1499999999999999</v>
      </c>
      <c r="E81" t="s">
        <v>172</v>
      </c>
      <c r="F81">
        <v>1.21</v>
      </c>
      <c r="G81" s="4">
        <v>0.22800000000000001</v>
      </c>
      <c r="H81" t="s">
        <v>17</v>
      </c>
      <c r="I81" t="s">
        <v>17</v>
      </c>
      <c r="J81" t="s">
        <v>17</v>
      </c>
      <c r="K81">
        <v>0.59640000000000004</v>
      </c>
      <c r="L81">
        <v>0.64900000000000002</v>
      </c>
      <c r="M81">
        <v>0.65259999999999996</v>
      </c>
      <c r="N81">
        <v>3.5999999999999999E-3</v>
      </c>
      <c r="O81">
        <v>503</v>
      </c>
    </row>
    <row r="82" spans="1:15" x14ac:dyDescent="0.25">
      <c r="A82" t="s">
        <v>173</v>
      </c>
      <c r="B82" t="str">
        <f>HYPERLINK("https://www.uniprot.org/uniprot/Q13145", "Q13145")</f>
        <v>Q13145</v>
      </c>
      <c r="C82">
        <v>251</v>
      </c>
      <c r="D82">
        <v>1.03</v>
      </c>
      <c r="E82" t="s">
        <v>174</v>
      </c>
      <c r="F82">
        <v>0.31</v>
      </c>
      <c r="G82" s="4">
        <v>0.75700000000000001</v>
      </c>
      <c r="H82" t="s">
        <v>17</v>
      </c>
      <c r="I82" t="s">
        <v>17</v>
      </c>
      <c r="J82" t="s">
        <v>17</v>
      </c>
      <c r="K82">
        <v>0.59179999999999999</v>
      </c>
      <c r="L82">
        <v>0.64690000000000003</v>
      </c>
      <c r="M82">
        <v>0.64829999999999999</v>
      </c>
      <c r="N82">
        <v>1.4E-3</v>
      </c>
      <c r="O82">
        <v>502</v>
      </c>
    </row>
    <row r="83" spans="1:15" x14ac:dyDescent="0.25">
      <c r="A83" t="s">
        <v>175</v>
      </c>
      <c r="B83" t="str">
        <f>HYPERLINK("https://www.uniprot.org/uniprot/Q8NDB2", "Q8NDB2")</f>
        <v>Q8NDB2</v>
      </c>
      <c r="C83">
        <v>251</v>
      </c>
      <c r="D83">
        <v>1.19</v>
      </c>
      <c r="E83" t="s">
        <v>176</v>
      </c>
      <c r="F83">
        <v>1.33</v>
      </c>
      <c r="G83" s="4">
        <v>0.182</v>
      </c>
      <c r="H83" t="s">
        <v>17</v>
      </c>
      <c r="I83" t="s">
        <v>17</v>
      </c>
      <c r="J83" t="s">
        <v>17</v>
      </c>
      <c r="K83">
        <v>0.59209999999999996</v>
      </c>
      <c r="L83">
        <v>0.64690000000000003</v>
      </c>
      <c r="M83">
        <v>0.64680000000000004</v>
      </c>
      <c r="N83">
        <v>-1E-4</v>
      </c>
      <c r="O83">
        <v>502</v>
      </c>
    </row>
    <row r="84" spans="1:15" x14ac:dyDescent="0.25">
      <c r="A84" t="s">
        <v>177</v>
      </c>
      <c r="B84" t="str">
        <f>HYPERLINK("https://www.uniprot.org/uniprot/P50895", "P50895")</f>
        <v>P50895</v>
      </c>
      <c r="C84">
        <v>252</v>
      </c>
      <c r="D84">
        <v>1.01</v>
      </c>
      <c r="E84" t="s">
        <v>178</v>
      </c>
      <c r="F84">
        <v>0.15</v>
      </c>
      <c r="G84" s="4">
        <v>0.88500000000000001</v>
      </c>
      <c r="H84" t="s">
        <v>17</v>
      </c>
      <c r="I84" t="s">
        <v>17</v>
      </c>
      <c r="J84" t="s">
        <v>17</v>
      </c>
      <c r="K84">
        <v>0.59150000000000003</v>
      </c>
      <c r="L84">
        <v>0.64800000000000002</v>
      </c>
      <c r="M84">
        <v>0.6482</v>
      </c>
      <c r="N84">
        <v>2.0000000000000001E-4</v>
      </c>
      <c r="O84">
        <v>503</v>
      </c>
    </row>
    <row r="85" spans="1:15" x14ac:dyDescent="0.25">
      <c r="A85" t="s">
        <v>179</v>
      </c>
      <c r="B85" t="str">
        <f>HYPERLINK("https://www.uniprot.org/uniprot/Q96GW7", "Q96GW7")</f>
        <v>Q96GW7</v>
      </c>
      <c r="C85">
        <v>251</v>
      </c>
      <c r="D85">
        <v>0.76</v>
      </c>
      <c r="E85" t="s">
        <v>180</v>
      </c>
      <c r="F85">
        <v>-2.56</v>
      </c>
      <c r="G85" s="4">
        <v>1.0500000000000001E-2</v>
      </c>
      <c r="H85" t="s">
        <v>17</v>
      </c>
      <c r="I85" t="s">
        <v>17</v>
      </c>
      <c r="J85" t="s">
        <v>17</v>
      </c>
      <c r="K85">
        <v>0.60709999999999997</v>
      </c>
      <c r="L85">
        <v>0.64670000000000005</v>
      </c>
      <c r="M85">
        <v>0.65780000000000005</v>
      </c>
      <c r="N85">
        <v>1.11E-2</v>
      </c>
      <c r="O85">
        <v>503</v>
      </c>
    </row>
    <row r="86" spans="1:15" x14ac:dyDescent="0.25">
      <c r="A86" t="s">
        <v>181</v>
      </c>
      <c r="B86" t="str">
        <f>HYPERLINK("https://www.uniprot.org/uniprot/O43521-2", "O43521-2")</f>
        <v>O43521-2</v>
      </c>
      <c r="C86">
        <v>251</v>
      </c>
      <c r="D86">
        <v>1.1100000000000001</v>
      </c>
      <c r="E86" t="s">
        <v>182</v>
      </c>
      <c r="F86">
        <v>0.94</v>
      </c>
      <c r="G86" s="4">
        <v>0.34499999999999997</v>
      </c>
      <c r="H86" t="s">
        <v>17</v>
      </c>
      <c r="I86" t="s">
        <v>17</v>
      </c>
      <c r="J86" t="s">
        <v>17</v>
      </c>
      <c r="K86">
        <v>0.59240000000000004</v>
      </c>
      <c r="L86">
        <v>0.64839999999999998</v>
      </c>
      <c r="M86">
        <v>0.64710000000000001</v>
      </c>
      <c r="N86">
        <v>-1.2999999999999999E-3</v>
      </c>
      <c r="O86">
        <v>502</v>
      </c>
    </row>
    <row r="87" spans="1:15" x14ac:dyDescent="0.25">
      <c r="A87" t="s">
        <v>183</v>
      </c>
      <c r="B87" t="str">
        <f>HYPERLINK("https://www.uniprot.org/uniprot/P11274", "P11274")</f>
        <v>P11274</v>
      </c>
      <c r="C87">
        <v>252</v>
      </c>
      <c r="D87">
        <v>1.18</v>
      </c>
      <c r="E87" t="s">
        <v>184</v>
      </c>
      <c r="F87">
        <v>1.3</v>
      </c>
      <c r="G87" s="4">
        <v>0.19500000000000001</v>
      </c>
      <c r="H87" t="s">
        <v>17</v>
      </c>
      <c r="I87" t="s">
        <v>17</v>
      </c>
      <c r="J87" t="s">
        <v>17</v>
      </c>
      <c r="K87">
        <v>0.59209999999999996</v>
      </c>
      <c r="L87">
        <v>0.6472</v>
      </c>
      <c r="M87">
        <v>0.64710000000000001</v>
      </c>
      <c r="N87">
        <v>-1E-4</v>
      </c>
      <c r="O87">
        <v>503</v>
      </c>
    </row>
    <row r="88" spans="1:15" x14ac:dyDescent="0.25">
      <c r="A88" t="s">
        <v>185</v>
      </c>
      <c r="B88" t="str">
        <f>HYPERLINK("https://www.uniprot.org/uniprot/P01138", "P01138")</f>
        <v>P01138</v>
      </c>
      <c r="C88">
        <v>728</v>
      </c>
      <c r="D88">
        <v>1.03</v>
      </c>
      <c r="E88" t="s">
        <v>186</v>
      </c>
      <c r="F88">
        <v>0.61</v>
      </c>
      <c r="G88" s="4">
        <v>0.54</v>
      </c>
      <c r="H88" t="s">
        <v>17</v>
      </c>
      <c r="I88" t="s">
        <v>17</v>
      </c>
      <c r="J88" t="s">
        <v>17</v>
      </c>
      <c r="K88">
        <v>0.54349999999999998</v>
      </c>
      <c r="L88">
        <v>0.62050000000000005</v>
      </c>
      <c r="M88">
        <v>0.61860000000000004</v>
      </c>
      <c r="N88">
        <v>-1.9E-3</v>
      </c>
      <c r="O88">
        <v>1456</v>
      </c>
    </row>
    <row r="89" spans="1:15" x14ac:dyDescent="0.25">
      <c r="A89" t="s">
        <v>187</v>
      </c>
      <c r="B89" t="str">
        <f>HYPERLINK("https://www.uniprot.org/uniprot/P21810", "P21810")</f>
        <v>P21810</v>
      </c>
      <c r="C89">
        <v>252</v>
      </c>
      <c r="D89">
        <v>1</v>
      </c>
      <c r="E89" t="s">
        <v>188</v>
      </c>
      <c r="F89">
        <v>0.02</v>
      </c>
      <c r="G89" s="4">
        <v>0.98299999999999998</v>
      </c>
      <c r="H89" t="s">
        <v>17</v>
      </c>
      <c r="I89" t="s">
        <v>17</v>
      </c>
      <c r="J89" t="s">
        <v>17</v>
      </c>
      <c r="K89">
        <v>0.59179999999999999</v>
      </c>
      <c r="L89">
        <v>0.6472</v>
      </c>
      <c r="M89">
        <v>0.64710000000000001</v>
      </c>
      <c r="N89">
        <v>-1E-4</v>
      </c>
      <c r="O89">
        <v>503</v>
      </c>
    </row>
    <row r="90" spans="1:15" x14ac:dyDescent="0.25">
      <c r="A90" t="s">
        <v>189</v>
      </c>
      <c r="B90" t="str">
        <f>HYPERLINK("https://www.uniprot.org/uniprot/P55957", "P55957")</f>
        <v>P55957</v>
      </c>
      <c r="C90">
        <v>251</v>
      </c>
      <c r="D90">
        <v>1.18</v>
      </c>
      <c r="E90" t="s">
        <v>190</v>
      </c>
      <c r="F90">
        <v>1.48</v>
      </c>
      <c r="G90" s="4">
        <v>0.13800000000000001</v>
      </c>
      <c r="H90" t="s">
        <v>17</v>
      </c>
      <c r="I90" t="s">
        <v>17</v>
      </c>
      <c r="J90" t="s">
        <v>17</v>
      </c>
      <c r="K90">
        <v>0.59440000000000004</v>
      </c>
      <c r="L90">
        <v>0.64690000000000003</v>
      </c>
      <c r="M90">
        <v>0.64870000000000005</v>
      </c>
      <c r="N90">
        <v>1.8E-3</v>
      </c>
      <c r="O90">
        <v>502</v>
      </c>
    </row>
    <row r="91" spans="1:15" x14ac:dyDescent="0.25">
      <c r="A91" t="s">
        <v>191</v>
      </c>
      <c r="B91" t="str">
        <f>HYPERLINK("https://www.uniprot.org/uniprot/Q13490", "Q13490")</f>
        <v>Q13490</v>
      </c>
      <c r="C91">
        <v>252</v>
      </c>
      <c r="D91">
        <v>1.31</v>
      </c>
      <c r="E91" t="s">
        <v>192</v>
      </c>
      <c r="F91">
        <v>2.17</v>
      </c>
      <c r="G91" s="4">
        <v>2.9700000000000001E-2</v>
      </c>
      <c r="H91" t="s">
        <v>17</v>
      </c>
      <c r="I91" t="s">
        <v>17</v>
      </c>
      <c r="J91" t="s">
        <v>17</v>
      </c>
      <c r="K91">
        <v>0.60199999999999998</v>
      </c>
      <c r="L91">
        <v>0.64749999999999996</v>
      </c>
      <c r="M91">
        <v>0.65659999999999996</v>
      </c>
      <c r="N91">
        <v>9.1000000000000004E-3</v>
      </c>
      <c r="O91">
        <v>504</v>
      </c>
    </row>
    <row r="92" spans="1:15" x14ac:dyDescent="0.25">
      <c r="A92" t="s">
        <v>193</v>
      </c>
      <c r="B92" t="str">
        <f>HYPERLINK("https://www.uniprot.org/uniprot/Q13867", "Q13867")</f>
        <v>Q13867</v>
      </c>
      <c r="C92">
        <v>729</v>
      </c>
      <c r="D92">
        <v>1.1200000000000001</v>
      </c>
      <c r="E92" t="s">
        <v>25</v>
      </c>
      <c r="F92">
        <v>1.98</v>
      </c>
      <c r="G92" s="4">
        <v>4.7800000000000002E-2</v>
      </c>
      <c r="H92" t="s">
        <v>17</v>
      </c>
      <c r="I92" t="s">
        <v>17</v>
      </c>
      <c r="J92" t="s">
        <v>17</v>
      </c>
      <c r="K92">
        <v>0.54959999999999998</v>
      </c>
      <c r="L92">
        <v>0.61960000000000004</v>
      </c>
      <c r="M92">
        <v>0.61929999999999996</v>
      </c>
      <c r="N92">
        <v>-4.0000000000000002E-4</v>
      </c>
      <c r="O92">
        <v>1458</v>
      </c>
    </row>
    <row r="93" spans="1:15" x14ac:dyDescent="0.25">
      <c r="A93" t="s">
        <v>194</v>
      </c>
      <c r="B93" t="str">
        <f>HYPERLINK("https://www.uniprot.org/uniprot/P30043", "P30043")</f>
        <v>P30043</v>
      </c>
      <c r="C93">
        <v>252</v>
      </c>
      <c r="D93">
        <v>1.1299999999999999</v>
      </c>
      <c r="E93" t="s">
        <v>195</v>
      </c>
      <c r="F93">
        <v>1.18</v>
      </c>
      <c r="G93" s="4">
        <v>0.23799999999999999</v>
      </c>
      <c r="H93" t="s">
        <v>17</v>
      </c>
      <c r="I93" t="s">
        <v>17</v>
      </c>
      <c r="J93" t="s">
        <v>17</v>
      </c>
      <c r="K93">
        <v>0.58699999999999997</v>
      </c>
      <c r="L93">
        <v>0.64800000000000002</v>
      </c>
      <c r="M93">
        <v>0.6482</v>
      </c>
      <c r="N93">
        <v>2.0000000000000001E-4</v>
      </c>
      <c r="O93">
        <v>503</v>
      </c>
    </row>
    <row r="94" spans="1:15" x14ac:dyDescent="0.25">
      <c r="A94" t="s">
        <v>196</v>
      </c>
      <c r="B94" t="str">
        <f>HYPERLINK("https://www.uniprot.org/uniprot/P12644", "P12644")</f>
        <v>P12644</v>
      </c>
      <c r="C94">
        <v>251</v>
      </c>
      <c r="D94">
        <v>1.08</v>
      </c>
      <c r="E94" t="s">
        <v>197</v>
      </c>
      <c r="F94">
        <v>0.8</v>
      </c>
      <c r="G94" s="4">
        <v>0.42099999999999999</v>
      </c>
      <c r="H94" t="s">
        <v>17</v>
      </c>
      <c r="I94" t="s">
        <v>17</v>
      </c>
      <c r="J94" t="s">
        <v>17</v>
      </c>
      <c r="K94">
        <v>0.58960000000000001</v>
      </c>
      <c r="L94">
        <v>0.64670000000000005</v>
      </c>
      <c r="M94">
        <v>0.64700000000000002</v>
      </c>
      <c r="N94">
        <v>2.9999999999999997E-4</v>
      </c>
      <c r="O94">
        <v>503</v>
      </c>
    </row>
    <row r="95" spans="1:15" x14ac:dyDescent="0.25">
      <c r="A95" t="s">
        <v>198</v>
      </c>
      <c r="B95" t="str">
        <f>HYPERLINK("https://www.uniprot.org/uniprot/P22004", "P22004")</f>
        <v>P22004</v>
      </c>
      <c r="C95">
        <v>252</v>
      </c>
      <c r="D95">
        <v>1.04</v>
      </c>
      <c r="E95" t="s">
        <v>91</v>
      </c>
      <c r="F95">
        <v>0.36</v>
      </c>
      <c r="G95" s="4">
        <v>0.72099999999999997</v>
      </c>
      <c r="H95" t="s">
        <v>17</v>
      </c>
      <c r="I95" t="s">
        <v>17</v>
      </c>
      <c r="J95" t="s">
        <v>17</v>
      </c>
      <c r="K95">
        <v>0.59089999999999998</v>
      </c>
      <c r="L95">
        <v>0.64749999999999996</v>
      </c>
      <c r="M95">
        <v>0.64749999999999996</v>
      </c>
      <c r="N95">
        <v>0</v>
      </c>
      <c r="O95">
        <v>504</v>
      </c>
    </row>
    <row r="96" spans="1:15" x14ac:dyDescent="0.25">
      <c r="A96" t="s">
        <v>199</v>
      </c>
      <c r="B96" t="str">
        <f>HYPERLINK("https://www.uniprot.org/uniprot/P16860", "P16860")</f>
        <v>P16860</v>
      </c>
      <c r="C96">
        <v>252</v>
      </c>
      <c r="D96">
        <v>1.07</v>
      </c>
      <c r="E96" t="s">
        <v>200</v>
      </c>
      <c r="F96">
        <v>0.69</v>
      </c>
      <c r="G96" s="4">
        <v>0.49099999999999999</v>
      </c>
      <c r="H96" t="s">
        <v>17</v>
      </c>
      <c r="I96" t="s">
        <v>17</v>
      </c>
      <c r="J96" t="s">
        <v>17</v>
      </c>
      <c r="K96">
        <v>0.59389999999999998</v>
      </c>
      <c r="L96">
        <v>0.64749999999999996</v>
      </c>
      <c r="M96">
        <v>0.64790000000000003</v>
      </c>
      <c r="N96">
        <v>4.0000000000000002E-4</v>
      </c>
      <c r="O96">
        <v>504</v>
      </c>
    </row>
    <row r="97" spans="1:15" x14ac:dyDescent="0.25">
      <c r="A97" t="s">
        <v>201</v>
      </c>
      <c r="B97" t="str">
        <f>HYPERLINK("https://www.uniprot.org/uniprot/Q9BWV1", "Q9BWV1")</f>
        <v>Q9BWV1</v>
      </c>
      <c r="C97">
        <v>252</v>
      </c>
      <c r="D97">
        <v>0.84</v>
      </c>
      <c r="E97" t="s">
        <v>202</v>
      </c>
      <c r="F97">
        <v>-1.76</v>
      </c>
      <c r="G97" s="4">
        <v>7.8200000000000006E-2</v>
      </c>
      <c r="H97" t="s">
        <v>17</v>
      </c>
      <c r="I97" t="s">
        <v>17</v>
      </c>
      <c r="J97" t="s">
        <v>17</v>
      </c>
      <c r="K97">
        <v>0.60070000000000001</v>
      </c>
      <c r="L97">
        <v>0.6472</v>
      </c>
      <c r="M97">
        <v>0.65169999999999995</v>
      </c>
      <c r="N97">
        <v>4.4999999999999997E-3</v>
      </c>
      <c r="O97">
        <v>503</v>
      </c>
    </row>
    <row r="98" spans="1:15" x14ac:dyDescent="0.25">
      <c r="A98" t="s">
        <v>203</v>
      </c>
      <c r="B98" t="str">
        <f>HYPERLINK("https://www.uniprot.org/uniprot/Q8WUW1", "Q8WUW1")</f>
        <v>Q8WUW1</v>
      </c>
      <c r="C98">
        <v>562</v>
      </c>
      <c r="D98">
        <v>1.2</v>
      </c>
      <c r="E98" t="s">
        <v>204</v>
      </c>
      <c r="F98">
        <v>2.81</v>
      </c>
      <c r="G98" s="4">
        <v>5.0000000000000001E-3</v>
      </c>
      <c r="H98" t="s">
        <v>17</v>
      </c>
      <c r="I98" t="s">
        <v>17</v>
      </c>
      <c r="J98" t="s">
        <v>17</v>
      </c>
      <c r="K98">
        <v>0.57150000000000001</v>
      </c>
      <c r="L98">
        <v>0.63060000000000005</v>
      </c>
      <c r="M98">
        <v>0.63009999999999999</v>
      </c>
      <c r="N98">
        <v>-5.0000000000000001E-4</v>
      </c>
      <c r="O98">
        <v>1127</v>
      </c>
    </row>
    <row r="99" spans="1:15" x14ac:dyDescent="0.25">
      <c r="A99" t="s">
        <v>205</v>
      </c>
      <c r="B99" t="str">
        <f>HYPERLINK("https://www.uniprot.org/uniprot/Q10588", "Q10588")</f>
        <v>Q10588</v>
      </c>
      <c r="C99">
        <v>252</v>
      </c>
      <c r="D99">
        <v>1.21</v>
      </c>
      <c r="E99" t="s">
        <v>107</v>
      </c>
      <c r="F99">
        <v>1.86</v>
      </c>
      <c r="G99" s="4">
        <v>6.3399999999999998E-2</v>
      </c>
      <c r="H99" t="s">
        <v>17</v>
      </c>
      <c r="I99" t="s">
        <v>17</v>
      </c>
      <c r="J99" t="s">
        <v>17</v>
      </c>
      <c r="K99">
        <v>0.60029999999999994</v>
      </c>
      <c r="L99">
        <v>0.64800000000000002</v>
      </c>
      <c r="M99">
        <v>0.65059999999999996</v>
      </c>
      <c r="N99">
        <v>2.5999999999999999E-3</v>
      </c>
      <c r="O99">
        <v>503</v>
      </c>
    </row>
    <row r="100" spans="1:15" x14ac:dyDescent="0.25">
      <c r="A100" t="s">
        <v>206</v>
      </c>
      <c r="B100" t="str">
        <f>HYPERLINK("https://www.uniprot.org/uniprot/Q10589", "Q10589")</f>
        <v>Q10589</v>
      </c>
      <c r="C100">
        <v>636</v>
      </c>
      <c r="D100">
        <v>1.07</v>
      </c>
      <c r="E100" t="s">
        <v>207</v>
      </c>
      <c r="F100">
        <v>1.1100000000000001</v>
      </c>
      <c r="G100" s="4">
        <v>0.26800000000000002</v>
      </c>
      <c r="H100" t="s">
        <v>17</v>
      </c>
      <c r="I100" t="s">
        <v>17</v>
      </c>
      <c r="J100" t="s">
        <v>17</v>
      </c>
      <c r="K100">
        <v>0.54730000000000001</v>
      </c>
      <c r="L100">
        <v>0.62980000000000003</v>
      </c>
      <c r="M100">
        <v>0.62839999999999996</v>
      </c>
      <c r="N100">
        <v>-1.4E-3</v>
      </c>
      <c r="O100">
        <v>1274</v>
      </c>
    </row>
    <row r="101" spans="1:15" x14ac:dyDescent="0.25">
      <c r="A101" t="s">
        <v>208</v>
      </c>
      <c r="B101" t="str">
        <f>HYPERLINK("https://www.uniprot.org/uniprot/P35070", "P35070")</f>
        <v>P35070</v>
      </c>
      <c r="C101">
        <v>251</v>
      </c>
      <c r="D101">
        <v>1.08</v>
      </c>
      <c r="E101" t="s">
        <v>209</v>
      </c>
      <c r="F101">
        <v>0.78</v>
      </c>
      <c r="G101" s="4">
        <v>0.433</v>
      </c>
      <c r="H101" t="s">
        <v>17</v>
      </c>
      <c r="I101" t="s">
        <v>17</v>
      </c>
      <c r="J101" t="s">
        <v>17</v>
      </c>
      <c r="K101">
        <v>0.59360000000000002</v>
      </c>
      <c r="L101">
        <v>0.64690000000000003</v>
      </c>
      <c r="M101">
        <v>0.64959999999999996</v>
      </c>
      <c r="N101">
        <v>2.7000000000000001E-3</v>
      </c>
      <c r="O101">
        <v>502</v>
      </c>
    </row>
    <row r="102" spans="1:15" x14ac:dyDescent="0.25">
      <c r="A102" t="s">
        <v>210</v>
      </c>
      <c r="B102" t="str">
        <f>HYPERLINK("https://www.uniprot.org/uniprot/P78410", "P78410")</f>
        <v>P78410</v>
      </c>
      <c r="C102">
        <v>252</v>
      </c>
      <c r="D102">
        <v>1.25</v>
      </c>
      <c r="E102" t="s">
        <v>211</v>
      </c>
      <c r="F102">
        <v>2.13</v>
      </c>
      <c r="G102" s="4">
        <v>3.2899999999999999E-2</v>
      </c>
      <c r="H102" t="s">
        <v>17</v>
      </c>
      <c r="I102" t="s">
        <v>17</v>
      </c>
      <c r="J102" t="s">
        <v>17</v>
      </c>
      <c r="K102">
        <v>0.60580000000000001</v>
      </c>
      <c r="L102">
        <v>0.64749999999999996</v>
      </c>
      <c r="M102">
        <v>0.65720000000000001</v>
      </c>
      <c r="N102">
        <v>9.7000000000000003E-3</v>
      </c>
      <c r="O102">
        <v>504</v>
      </c>
    </row>
    <row r="103" spans="1:15" x14ac:dyDescent="0.25">
      <c r="A103" t="s">
        <v>212</v>
      </c>
      <c r="B103" t="str">
        <f>HYPERLINK("https://www.uniprot.org/uniprot/P02745", "P02745")</f>
        <v>P02745</v>
      </c>
      <c r="C103">
        <v>562</v>
      </c>
      <c r="D103">
        <v>1.1000000000000001</v>
      </c>
      <c r="E103" t="s">
        <v>213</v>
      </c>
      <c r="F103">
        <v>1.53</v>
      </c>
      <c r="G103" s="4">
        <v>0.127</v>
      </c>
      <c r="H103" t="s">
        <v>17</v>
      </c>
      <c r="I103" t="s">
        <v>17</v>
      </c>
      <c r="J103" t="s">
        <v>17</v>
      </c>
      <c r="K103">
        <v>0.55610000000000004</v>
      </c>
      <c r="L103">
        <v>0.63060000000000005</v>
      </c>
      <c r="M103">
        <v>0.62360000000000004</v>
      </c>
      <c r="N103">
        <v>-7.0000000000000001E-3</v>
      </c>
      <c r="O103">
        <v>1127</v>
      </c>
    </row>
    <row r="104" spans="1:15" x14ac:dyDescent="0.25">
      <c r="A104" t="s">
        <v>214</v>
      </c>
      <c r="B104" t="str">
        <f>HYPERLINK("https://www.uniprot.org/uniprot/Q9BXJ1", "Q9BXJ1")</f>
        <v>Q9BXJ1</v>
      </c>
      <c r="C104">
        <v>252</v>
      </c>
      <c r="D104">
        <v>1.1499999999999999</v>
      </c>
      <c r="E104" t="s">
        <v>215</v>
      </c>
      <c r="F104">
        <v>1.33</v>
      </c>
      <c r="G104" s="4">
        <v>0.185</v>
      </c>
      <c r="H104" t="s">
        <v>17</v>
      </c>
      <c r="I104" t="s">
        <v>17</v>
      </c>
      <c r="J104" t="s">
        <v>17</v>
      </c>
      <c r="K104">
        <v>0.60060000000000002</v>
      </c>
      <c r="L104">
        <v>0.64749999999999996</v>
      </c>
      <c r="M104">
        <v>0.65039999999999998</v>
      </c>
      <c r="N104">
        <v>2.8999999999999998E-3</v>
      </c>
      <c r="O104">
        <v>504</v>
      </c>
    </row>
    <row r="105" spans="1:15" x14ac:dyDescent="0.25">
      <c r="A105" t="s">
        <v>216</v>
      </c>
      <c r="B105" t="str">
        <f>HYPERLINK("https://www.uniprot.org/uniprot/P06681", "P06681")</f>
        <v>P06681</v>
      </c>
      <c r="C105">
        <v>252</v>
      </c>
      <c r="D105">
        <v>1.27</v>
      </c>
      <c r="E105" t="s">
        <v>217</v>
      </c>
      <c r="F105">
        <v>2.3199999999999998</v>
      </c>
      <c r="G105" s="4">
        <v>2.0199999999999999E-2</v>
      </c>
      <c r="H105" t="s">
        <v>17</v>
      </c>
      <c r="I105" t="s">
        <v>17</v>
      </c>
      <c r="J105" t="s">
        <v>17</v>
      </c>
      <c r="K105">
        <v>0.61219999999999997</v>
      </c>
      <c r="L105">
        <v>0.64749999999999996</v>
      </c>
      <c r="M105">
        <v>0.65439999999999998</v>
      </c>
      <c r="N105">
        <v>6.8999999999999999E-3</v>
      </c>
      <c r="O105">
        <v>504</v>
      </c>
    </row>
    <row r="106" spans="1:15" x14ac:dyDescent="0.25">
      <c r="A106" t="s">
        <v>218</v>
      </c>
      <c r="B106" t="str">
        <f>HYPERLINK("https://www.uniprot.org/uniprot/P00915", "P00915")</f>
        <v>P00915</v>
      </c>
      <c r="C106">
        <v>252</v>
      </c>
      <c r="D106">
        <v>1.1000000000000001</v>
      </c>
      <c r="E106" t="s">
        <v>166</v>
      </c>
      <c r="F106">
        <v>0.84</v>
      </c>
      <c r="G106" s="4">
        <v>0.39800000000000002</v>
      </c>
      <c r="H106" t="s">
        <v>17</v>
      </c>
      <c r="I106" t="s">
        <v>17</v>
      </c>
      <c r="J106" t="s">
        <v>17</v>
      </c>
      <c r="K106">
        <v>0.58989999999999998</v>
      </c>
      <c r="L106">
        <v>0.64749999999999996</v>
      </c>
      <c r="M106">
        <v>0.64729999999999999</v>
      </c>
      <c r="N106">
        <v>-2.0000000000000001E-4</v>
      </c>
      <c r="O106">
        <v>504</v>
      </c>
    </row>
    <row r="107" spans="1:15" x14ac:dyDescent="0.25">
      <c r="A107" t="s">
        <v>219</v>
      </c>
      <c r="B107" t="str">
        <f>HYPERLINK("https://www.uniprot.org/uniprot/O43570", "O43570")</f>
        <v>O43570</v>
      </c>
      <c r="C107">
        <v>251</v>
      </c>
      <c r="D107">
        <v>1</v>
      </c>
      <c r="E107" t="s">
        <v>220</v>
      </c>
      <c r="F107">
        <v>0</v>
      </c>
      <c r="G107" s="4">
        <v>0.996</v>
      </c>
      <c r="H107" t="s">
        <v>17</v>
      </c>
      <c r="I107" t="s">
        <v>17</v>
      </c>
      <c r="J107" t="s">
        <v>17</v>
      </c>
      <c r="K107">
        <v>0.58899999999999997</v>
      </c>
      <c r="L107">
        <v>0.64690000000000003</v>
      </c>
      <c r="M107">
        <v>0.64690000000000003</v>
      </c>
      <c r="N107">
        <v>0</v>
      </c>
      <c r="O107">
        <v>502</v>
      </c>
    </row>
    <row r="108" spans="1:15" x14ac:dyDescent="0.25">
      <c r="A108" t="s">
        <v>221</v>
      </c>
      <c r="B108" t="str">
        <f>HYPERLINK("https://www.uniprot.org/uniprot/Q8N1Q1", "Q8N1Q1")</f>
        <v>Q8N1Q1</v>
      </c>
      <c r="C108">
        <v>252</v>
      </c>
      <c r="D108">
        <v>1.18</v>
      </c>
      <c r="E108" t="s">
        <v>222</v>
      </c>
      <c r="F108">
        <v>1.3</v>
      </c>
      <c r="G108" s="4">
        <v>0.19400000000000001</v>
      </c>
      <c r="H108" t="s">
        <v>17</v>
      </c>
      <c r="I108" t="s">
        <v>17</v>
      </c>
      <c r="J108" t="s">
        <v>17</v>
      </c>
      <c r="K108">
        <v>0.59709999999999996</v>
      </c>
      <c r="L108">
        <v>0.64900000000000002</v>
      </c>
      <c r="M108">
        <v>0.64980000000000004</v>
      </c>
      <c r="N108">
        <v>8.9999999999999998E-4</v>
      </c>
      <c r="O108">
        <v>503</v>
      </c>
    </row>
    <row r="109" spans="1:15" x14ac:dyDescent="0.25">
      <c r="A109" t="s">
        <v>223</v>
      </c>
      <c r="B109" t="str">
        <f>HYPERLINK("https://www.uniprot.org/uniprot/Q9ULX7", "Q9ULX7")</f>
        <v>Q9ULX7</v>
      </c>
      <c r="C109">
        <v>251</v>
      </c>
      <c r="D109">
        <v>0.81</v>
      </c>
      <c r="E109" t="s">
        <v>224</v>
      </c>
      <c r="F109">
        <v>-2.17</v>
      </c>
      <c r="G109" s="4">
        <v>3.0200000000000001E-2</v>
      </c>
      <c r="H109" t="s">
        <v>17</v>
      </c>
      <c r="I109" t="s">
        <v>17</v>
      </c>
      <c r="J109" t="s">
        <v>17</v>
      </c>
      <c r="K109">
        <v>0.60229999999999995</v>
      </c>
      <c r="L109">
        <v>0.64690000000000003</v>
      </c>
      <c r="M109">
        <v>0.65110000000000001</v>
      </c>
      <c r="N109">
        <v>4.3E-3</v>
      </c>
      <c r="O109">
        <v>502</v>
      </c>
    </row>
    <row r="110" spans="1:15" x14ac:dyDescent="0.25">
      <c r="A110" t="s">
        <v>225</v>
      </c>
      <c r="B110" t="str">
        <f>HYPERLINK("https://www.uniprot.org/uniprot/P00918", "P00918")</f>
        <v>P00918</v>
      </c>
      <c r="C110">
        <v>252</v>
      </c>
      <c r="D110">
        <v>1.23</v>
      </c>
      <c r="E110" t="s">
        <v>226</v>
      </c>
      <c r="F110">
        <v>1.7</v>
      </c>
      <c r="G110" s="4">
        <v>8.9200000000000002E-2</v>
      </c>
      <c r="H110" t="s">
        <v>17</v>
      </c>
      <c r="I110" t="s">
        <v>17</v>
      </c>
      <c r="J110" t="s">
        <v>17</v>
      </c>
      <c r="K110">
        <v>0.59589999999999999</v>
      </c>
      <c r="L110">
        <v>0.64800000000000002</v>
      </c>
      <c r="M110">
        <v>0.64990000000000003</v>
      </c>
      <c r="N110">
        <v>1.9E-3</v>
      </c>
      <c r="O110">
        <v>503</v>
      </c>
    </row>
    <row r="111" spans="1:15" x14ac:dyDescent="0.25">
      <c r="A111" t="s">
        <v>227</v>
      </c>
      <c r="B111" t="str">
        <f>HYPERLINK("https://www.uniprot.org/uniprot/P07451", "P07451")</f>
        <v>P07451</v>
      </c>
      <c r="C111">
        <v>252</v>
      </c>
      <c r="D111">
        <v>0.99</v>
      </c>
      <c r="E111" t="s">
        <v>228</v>
      </c>
      <c r="F111">
        <v>-0.1</v>
      </c>
      <c r="G111" s="4">
        <v>0.92</v>
      </c>
      <c r="H111" t="s">
        <v>17</v>
      </c>
      <c r="I111" t="s">
        <v>17</v>
      </c>
      <c r="J111" t="s">
        <v>17</v>
      </c>
      <c r="K111">
        <v>0.5917</v>
      </c>
      <c r="L111">
        <v>0.64749999999999996</v>
      </c>
      <c r="M111">
        <v>0.64659999999999995</v>
      </c>
      <c r="N111">
        <v>-8.0000000000000004E-4</v>
      </c>
      <c r="O111">
        <v>504</v>
      </c>
    </row>
    <row r="112" spans="1:15" x14ac:dyDescent="0.25">
      <c r="A112" t="s">
        <v>229</v>
      </c>
      <c r="B112" t="str">
        <f>HYPERLINK("https://www.uniprot.org/uniprot/P22748", "P22748")</f>
        <v>P22748</v>
      </c>
      <c r="C112">
        <v>252</v>
      </c>
      <c r="D112">
        <v>1.03</v>
      </c>
      <c r="E112" t="s">
        <v>230</v>
      </c>
      <c r="F112">
        <v>0.27</v>
      </c>
      <c r="G112" s="4">
        <v>0.78600000000000003</v>
      </c>
      <c r="H112" t="s">
        <v>17</v>
      </c>
      <c r="I112" t="s">
        <v>17</v>
      </c>
      <c r="J112" t="s">
        <v>17</v>
      </c>
      <c r="K112">
        <v>0.5897</v>
      </c>
      <c r="L112">
        <v>0.64749999999999996</v>
      </c>
      <c r="M112">
        <v>0.64700000000000002</v>
      </c>
      <c r="N112">
        <v>-5.0000000000000001E-4</v>
      </c>
      <c r="O112">
        <v>504</v>
      </c>
    </row>
    <row r="113" spans="1:15" x14ac:dyDescent="0.25">
      <c r="A113" t="s">
        <v>231</v>
      </c>
      <c r="B113" t="str">
        <f>HYPERLINK("https://www.uniprot.org/uniprot/P35218", "P35218")</f>
        <v>P35218</v>
      </c>
      <c r="C113">
        <v>252</v>
      </c>
      <c r="D113">
        <v>0.89</v>
      </c>
      <c r="E113" t="s">
        <v>232</v>
      </c>
      <c r="F113">
        <v>-1.27</v>
      </c>
      <c r="G113" s="4">
        <v>0.20499999999999999</v>
      </c>
      <c r="H113" t="s">
        <v>17</v>
      </c>
      <c r="I113" t="s">
        <v>17</v>
      </c>
      <c r="J113" t="s">
        <v>17</v>
      </c>
      <c r="K113">
        <v>0.59840000000000004</v>
      </c>
      <c r="L113">
        <v>0.64749999999999996</v>
      </c>
      <c r="M113">
        <v>0.65100000000000002</v>
      </c>
      <c r="N113">
        <v>3.5000000000000001E-3</v>
      </c>
      <c r="O113">
        <v>504</v>
      </c>
    </row>
    <row r="114" spans="1:15" x14ac:dyDescent="0.25">
      <c r="A114" t="s">
        <v>233</v>
      </c>
      <c r="B114" t="str">
        <f>HYPERLINK("https://www.uniprot.org/uniprot/P23280", "P23280")</f>
        <v>P23280</v>
      </c>
      <c r="C114">
        <v>252</v>
      </c>
      <c r="D114">
        <v>0.71</v>
      </c>
      <c r="E114" t="s">
        <v>234</v>
      </c>
      <c r="F114">
        <v>-3.23</v>
      </c>
      <c r="G114" s="4">
        <v>1.2199999999999999E-3</v>
      </c>
      <c r="H114" t="s">
        <v>17</v>
      </c>
      <c r="I114" t="s">
        <v>17</v>
      </c>
      <c r="J114" t="s">
        <v>17</v>
      </c>
      <c r="K114">
        <v>0.61519999999999997</v>
      </c>
      <c r="L114">
        <v>0.64800000000000002</v>
      </c>
      <c r="M114">
        <v>0.6603</v>
      </c>
      <c r="N114">
        <v>1.23E-2</v>
      </c>
      <c r="O114">
        <v>503</v>
      </c>
    </row>
    <row r="115" spans="1:15" x14ac:dyDescent="0.25">
      <c r="A115" t="s">
        <v>235</v>
      </c>
      <c r="B115" t="str">
        <f>HYPERLINK("https://www.uniprot.org/uniprot/Q8N126", "Q8N126")</f>
        <v>Q8N126</v>
      </c>
      <c r="C115">
        <v>251</v>
      </c>
      <c r="D115">
        <v>0.91</v>
      </c>
      <c r="E115" t="s">
        <v>236</v>
      </c>
      <c r="F115">
        <v>-0.9</v>
      </c>
      <c r="G115" s="4">
        <v>0.37</v>
      </c>
      <c r="H115" t="s">
        <v>17</v>
      </c>
      <c r="I115" t="s">
        <v>17</v>
      </c>
      <c r="J115" t="s">
        <v>17</v>
      </c>
      <c r="K115">
        <v>0.59709999999999996</v>
      </c>
      <c r="L115">
        <v>0.64670000000000005</v>
      </c>
      <c r="M115">
        <v>0.64859999999999995</v>
      </c>
      <c r="N115">
        <v>2E-3</v>
      </c>
      <c r="O115">
        <v>503</v>
      </c>
    </row>
    <row r="116" spans="1:15" x14ac:dyDescent="0.25">
      <c r="A116" t="s">
        <v>237</v>
      </c>
      <c r="B116" t="str">
        <f>HYPERLINK("https://www.uniprot.org/uniprot/Q16790", "Q16790")</f>
        <v>Q16790</v>
      </c>
      <c r="C116">
        <v>729</v>
      </c>
      <c r="D116">
        <v>1.0900000000000001</v>
      </c>
      <c r="E116" t="s">
        <v>238</v>
      </c>
      <c r="F116">
        <v>1.69</v>
      </c>
      <c r="G116" s="4">
        <v>9.01E-2</v>
      </c>
      <c r="H116" t="s">
        <v>17</v>
      </c>
      <c r="I116" t="s">
        <v>17</v>
      </c>
      <c r="J116" t="s">
        <v>17</v>
      </c>
      <c r="K116">
        <v>0.55000000000000004</v>
      </c>
      <c r="L116">
        <v>0.61960000000000004</v>
      </c>
      <c r="M116">
        <v>0.61839999999999995</v>
      </c>
      <c r="N116">
        <v>-1.1999999999999999E-3</v>
      </c>
      <c r="O116">
        <v>1458</v>
      </c>
    </row>
    <row r="117" spans="1:15" x14ac:dyDescent="0.25">
      <c r="A117" t="s">
        <v>239</v>
      </c>
      <c r="B117" t="str">
        <f>HYPERLINK("https://www.uniprot.org/uniprot/P01258", "P01258")</f>
        <v>P01258</v>
      </c>
      <c r="C117">
        <v>251</v>
      </c>
      <c r="D117">
        <v>1.23</v>
      </c>
      <c r="E117" t="s">
        <v>240</v>
      </c>
      <c r="F117">
        <v>1.84</v>
      </c>
      <c r="G117" s="4">
        <v>6.5299999999999997E-2</v>
      </c>
      <c r="H117" t="s">
        <v>17</v>
      </c>
      <c r="I117" t="s">
        <v>17</v>
      </c>
      <c r="J117" t="s">
        <v>17</v>
      </c>
      <c r="K117">
        <v>0.60829999999999995</v>
      </c>
      <c r="L117">
        <v>0.64690000000000003</v>
      </c>
      <c r="M117">
        <v>0.65439999999999998</v>
      </c>
      <c r="N117">
        <v>7.4999999999999997E-3</v>
      </c>
      <c r="O117">
        <v>502</v>
      </c>
    </row>
    <row r="118" spans="1:15" x14ac:dyDescent="0.25">
      <c r="A118" t="s">
        <v>241</v>
      </c>
      <c r="B118" t="str">
        <f>HYPERLINK("https://www.uniprot.org/uniprot/Q9P1Z2", "Q9P1Z2")</f>
        <v>Q9P1Z2</v>
      </c>
      <c r="C118">
        <v>562</v>
      </c>
      <c r="D118">
        <v>1.1599999999999999</v>
      </c>
      <c r="E118" t="s">
        <v>76</v>
      </c>
      <c r="F118">
        <v>2.0699999999999998</v>
      </c>
      <c r="G118" s="4">
        <v>3.8100000000000002E-2</v>
      </c>
      <c r="H118" t="s">
        <v>17</v>
      </c>
      <c r="I118" t="s">
        <v>17</v>
      </c>
      <c r="J118" t="s">
        <v>17</v>
      </c>
      <c r="K118">
        <v>0.55900000000000005</v>
      </c>
      <c r="L118">
        <v>0.63060000000000005</v>
      </c>
      <c r="M118">
        <v>0.62609999999999999</v>
      </c>
      <c r="N118">
        <v>-4.4999999999999997E-3</v>
      </c>
      <c r="O118">
        <v>1127</v>
      </c>
    </row>
    <row r="119" spans="1:15" x14ac:dyDescent="0.25">
      <c r="A119" t="s">
        <v>242</v>
      </c>
      <c r="B119" t="str">
        <f>HYPERLINK("https://www.uniprot.org/uniprot/P27797", "P27797")</f>
        <v>P27797</v>
      </c>
      <c r="C119">
        <v>251</v>
      </c>
      <c r="D119">
        <v>1.1100000000000001</v>
      </c>
      <c r="E119" t="s">
        <v>243</v>
      </c>
      <c r="F119">
        <v>0.9</v>
      </c>
      <c r="G119" s="4">
        <v>0.36799999999999999</v>
      </c>
      <c r="H119" t="s">
        <v>17</v>
      </c>
      <c r="I119" t="s">
        <v>17</v>
      </c>
      <c r="J119" t="s">
        <v>17</v>
      </c>
      <c r="K119">
        <v>0.59499999999999997</v>
      </c>
      <c r="L119">
        <v>0.64690000000000003</v>
      </c>
      <c r="M119">
        <v>0.64629999999999999</v>
      </c>
      <c r="N119">
        <v>-5.9999999999999995E-4</v>
      </c>
      <c r="O119">
        <v>502</v>
      </c>
    </row>
    <row r="120" spans="1:15" x14ac:dyDescent="0.25">
      <c r="A120" t="s">
        <v>244</v>
      </c>
      <c r="B120" t="str">
        <f>HYPERLINK("https://www.uniprot.org/uniprot/Q8N5S9", "Q8N5S9")</f>
        <v>Q8N5S9</v>
      </c>
      <c r="C120">
        <v>252</v>
      </c>
      <c r="D120">
        <v>1.03</v>
      </c>
      <c r="E120" t="s">
        <v>91</v>
      </c>
      <c r="F120">
        <v>0.34</v>
      </c>
      <c r="G120" s="4">
        <v>0.73499999999999999</v>
      </c>
      <c r="H120" t="s">
        <v>17</v>
      </c>
      <c r="I120" t="s">
        <v>17</v>
      </c>
      <c r="J120" t="s">
        <v>17</v>
      </c>
      <c r="K120">
        <v>0.5897</v>
      </c>
      <c r="L120">
        <v>0.6472</v>
      </c>
      <c r="M120">
        <v>0.64739999999999998</v>
      </c>
      <c r="N120">
        <v>1E-4</v>
      </c>
      <c r="O120">
        <v>503</v>
      </c>
    </row>
    <row r="121" spans="1:15" x14ac:dyDescent="0.25">
      <c r="A121" t="s">
        <v>245</v>
      </c>
      <c r="B121" t="str">
        <f>HYPERLINK("https://www.uniprot.org/uniprot/Q8WVQ1", "Q8WVQ1")</f>
        <v>Q8WVQ1</v>
      </c>
      <c r="C121">
        <v>252</v>
      </c>
      <c r="D121">
        <v>1.08</v>
      </c>
      <c r="E121" t="s">
        <v>209</v>
      </c>
      <c r="F121">
        <v>0.81</v>
      </c>
      <c r="G121" s="4">
        <v>0.41699999999999998</v>
      </c>
      <c r="H121" t="s">
        <v>17</v>
      </c>
      <c r="I121" t="s">
        <v>17</v>
      </c>
      <c r="J121" t="s">
        <v>17</v>
      </c>
      <c r="K121">
        <v>0.59670000000000001</v>
      </c>
      <c r="L121">
        <v>0.64900000000000002</v>
      </c>
      <c r="M121">
        <v>0.64990000000000003</v>
      </c>
      <c r="N121">
        <v>8.9999999999999998E-4</v>
      </c>
      <c r="O121">
        <v>503</v>
      </c>
    </row>
    <row r="122" spans="1:15" x14ac:dyDescent="0.25">
      <c r="A122" t="s">
        <v>246</v>
      </c>
      <c r="B122" t="str">
        <f>HYPERLINK("https://www.uniprot.org/uniprot/P40121", "P40121")</f>
        <v>P40121</v>
      </c>
      <c r="C122">
        <v>251</v>
      </c>
      <c r="D122">
        <v>1.23</v>
      </c>
      <c r="E122" t="s">
        <v>247</v>
      </c>
      <c r="F122">
        <v>2.06</v>
      </c>
      <c r="G122" s="4">
        <v>3.9399999999999998E-2</v>
      </c>
      <c r="H122" t="s">
        <v>17</v>
      </c>
      <c r="I122" t="s">
        <v>17</v>
      </c>
      <c r="J122" t="s">
        <v>17</v>
      </c>
      <c r="K122">
        <v>0.60540000000000005</v>
      </c>
      <c r="L122">
        <v>0.64690000000000003</v>
      </c>
      <c r="M122">
        <v>0.65480000000000005</v>
      </c>
      <c r="N122">
        <v>7.9000000000000008E-3</v>
      </c>
      <c r="O122">
        <v>502</v>
      </c>
    </row>
    <row r="123" spans="1:15" x14ac:dyDescent="0.25">
      <c r="A123" t="s">
        <v>248</v>
      </c>
      <c r="B123" t="str">
        <f>HYPERLINK("https://www.uniprot.org/uniprot/Q9Y2V2", "Q9Y2V2")</f>
        <v>Q9Y2V2</v>
      </c>
      <c r="C123">
        <v>636</v>
      </c>
      <c r="D123">
        <v>1.05</v>
      </c>
      <c r="E123" t="s">
        <v>111</v>
      </c>
      <c r="F123">
        <v>0.86</v>
      </c>
      <c r="G123" s="4">
        <v>0.39200000000000002</v>
      </c>
      <c r="H123" t="s">
        <v>17</v>
      </c>
      <c r="I123" t="s">
        <v>17</v>
      </c>
      <c r="J123" t="s">
        <v>17</v>
      </c>
      <c r="K123">
        <v>0.54500000000000004</v>
      </c>
      <c r="L123">
        <v>0.62980000000000003</v>
      </c>
      <c r="M123">
        <v>0.62939999999999996</v>
      </c>
      <c r="N123">
        <v>-4.0000000000000002E-4</v>
      </c>
      <c r="O123">
        <v>1274</v>
      </c>
    </row>
    <row r="124" spans="1:15" x14ac:dyDescent="0.25">
      <c r="A124" t="s">
        <v>249</v>
      </c>
      <c r="B124" t="str">
        <f>HYPERLINK("https://www.uniprot.org/uniprot/P42575", "P42575")</f>
        <v>P42575</v>
      </c>
      <c r="C124">
        <v>562</v>
      </c>
      <c r="D124">
        <v>1.1299999999999999</v>
      </c>
      <c r="E124" t="s">
        <v>250</v>
      </c>
      <c r="F124">
        <v>1.79</v>
      </c>
      <c r="G124" s="4">
        <v>7.3300000000000004E-2</v>
      </c>
      <c r="H124" t="s">
        <v>17</v>
      </c>
      <c r="I124" t="s">
        <v>17</v>
      </c>
      <c r="J124" t="s">
        <v>17</v>
      </c>
      <c r="K124">
        <v>0.55840000000000001</v>
      </c>
      <c r="L124">
        <v>0.63060000000000005</v>
      </c>
      <c r="M124">
        <v>0.62690000000000001</v>
      </c>
      <c r="N124">
        <v>-3.7000000000000002E-3</v>
      </c>
      <c r="O124">
        <v>1127</v>
      </c>
    </row>
    <row r="125" spans="1:15" x14ac:dyDescent="0.25">
      <c r="A125" t="s">
        <v>251</v>
      </c>
      <c r="B125" t="str">
        <f>HYPERLINK("https://www.uniprot.org/uniprot/P42574", "P42574")</f>
        <v>P42574</v>
      </c>
      <c r="C125">
        <v>729</v>
      </c>
      <c r="D125">
        <v>1.1299999999999999</v>
      </c>
      <c r="E125" t="s">
        <v>27</v>
      </c>
      <c r="F125">
        <v>1.89</v>
      </c>
      <c r="G125" s="4">
        <v>5.8700000000000002E-2</v>
      </c>
      <c r="H125" t="s">
        <v>17</v>
      </c>
      <c r="I125" t="s">
        <v>17</v>
      </c>
      <c r="J125" t="s">
        <v>17</v>
      </c>
      <c r="K125">
        <v>0.54620000000000002</v>
      </c>
      <c r="L125">
        <v>0.61960000000000004</v>
      </c>
      <c r="M125">
        <v>0.61470000000000002</v>
      </c>
      <c r="N125">
        <v>-5.0000000000000001E-3</v>
      </c>
      <c r="O125">
        <v>1458</v>
      </c>
    </row>
    <row r="126" spans="1:15" x14ac:dyDescent="0.25">
      <c r="A126" t="s">
        <v>252</v>
      </c>
      <c r="B126" t="str">
        <f>HYPERLINK("https://www.uniprot.org/uniprot/Q14790", "Q14790")</f>
        <v>Q14790</v>
      </c>
      <c r="C126">
        <v>728</v>
      </c>
      <c r="D126">
        <v>1.41</v>
      </c>
      <c r="E126" t="s">
        <v>253</v>
      </c>
      <c r="F126">
        <v>4.99</v>
      </c>
      <c r="G126" s="4">
        <v>6.06E-7</v>
      </c>
      <c r="H126" t="s">
        <v>44</v>
      </c>
      <c r="I126" t="s">
        <v>44</v>
      </c>
      <c r="J126" t="s">
        <v>44</v>
      </c>
      <c r="K126">
        <v>0.58409999999999995</v>
      </c>
      <c r="L126">
        <v>0.61899999999999999</v>
      </c>
      <c r="M126">
        <v>0.62780000000000002</v>
      </c>
      <c r="N126">
        <v>8.8000000000000005E-3</v>
      </c>
      <c r="O126">
        <v>1457</v>
      </c>
    </row>
    <row r="127" spans="1:15" x14ac:dyDescent="0.25">
      <c r="A127" t="s">
        <v>254</v>
      </c>
      <c r="B127" t="str">
        <f>HYPERLINK("https://www.uniprot.org/uniprot/P22681", "P22681")</f>
        <v>P22681</v>
      </c>
      <c r="C127">
        <v>252</v>
      </c>
      <c r="D127">
        <v>1.2</v>
      </c>
      <c r="E127" t="s">
        <v>255</v>
      </c>
      <c r="F127">
        <v>1.51</v>
      </c>
      <c r="G127" s="4">
        <v>0.13100000000000001</v>
      </c>
      <c r="H127" t="s">
        <v>17</v>
      </c>
      <c r="I127" t="s">
        <v>17</v>
      </c>
      <c r="J127" t="s">
        <v>17</v>
      </c>
      <c r="K127">
        <v>0.59960000000000002</v>
      </c>
      <c r="L127">
        <v>0.6472</v>
      </c>
      <c r="M127">
        <v>0.6502</v>
      </c>
      <c r="N127">
        <v>3.0000000000000001E-3</v>
      </c>
      <c r="O127">
        <v>503</v>
      </c>
    </row>
    <row r="128" spans="1:15" x14ac:dyDescent="0.25">
      <c r="A128" t="s">
        <v>256</v>
      </c>
      <c r="B128" t="str">
        <f>HYPERLINK("https://www.uniprot.org/uniprot/Q9NTU7", "Q9NTU7")</f>
        <v>Q9NTU7</v>
      </c>
      <c r="C128">
        <v>562</v>
      </c>
      <c r="D128">
        <v>0.93</v>
      </c>
      <c r="E128" t="s">
        <v>257</v>
      </c>
      <c r="F128">
        <v>-1.1499999999999999</v>
      </c>
      <c r="G128" s="4">
        <v>0.25</v>
      </c>
      <c r="H128" t="s">
        <v>17</v>
      </c>
      <c r="I128" t="s">
        <v>17</v>
      </c>
      <c r="J128" t="s">
        <v>17</v>
      </c>
      <c r="K128">
        <v>0.5615</v>
      </c>
      <c r="L128">
        <v>0.63060000000000005</v>
      </c>
      <c r="M128">
        <v>0.63180000000000003</v>
      </c>
      <c r="N128">
        <v>1.1999999999999999E-3</v>
      </c>
      <c r="O128">
        <v>1127</v>
      </c>
    </row>
    <row r="129" spans="1:15" x14ac:dyDescent="0.25">
      <c r="A129" t="s">
        <v>258</v>
      </c>
      <c r="B129" t="str">
        <f>HYPERLINK("https://www.uniprot.org/uniprot/Q76M96", "Q76M96")</f>
        <v>Q76M96</v>
      </c>
      <c r="C129">
        <v>252</v>
      </c>
      <c r="D129">
        <v>1.34</v>
      </c>
      <c r="E129" t="s">
        <v>259</v>
      </c>
      <c r="F129">
        <v>2.4900000000000002</v>
      </c>
      <c r="G129" s="4">
        <v>1.29E-2</v>
      </c>
      <c r="H129" t="s">
        <v>17</v>
      </c>
      <c r="I129" t="s">
        <v>17</v>
      </c>
      <c r="J129" t="s">
        <v>17</v>
      </c>
      <c r="K129">
        <v>0.61339999999999995</v>
      </c>
      <c r="L129">
        <v>0.64900000000000002</v>
      </c>
      <c r="M129">
        <v>0.65859999999999996</v>
      </c>
      <c r="N129">
        <v>9.5999999999999992E-3</v>
      </c>
      <c r="O129">
        <v>503</v>
      </c>
    </row>
    <row r="130" spans="1:15" x14ac:dyDescent="0.25">
      <c r="A130" t="s">
        <v>260</v>
      </c>
      <c r="B130" t="str">
        <f>HYPERLINK("https://www.uniprot.org/uniprot/P51671", "P51671")</f>
        <v>P51671</v>
      </c>
      <c r="C130">
        <v>728</v>
      </c>
      <c r="D130">
        <v>1.0900000000000001</v>
      </c>
      <c r="E130" t="s">
        <v>261</v>
      </c>
      <c r="F130">
        <v>1.41</v>
      </c>
      <c r="G130" s="4">
        <v>0.158</v>
      </c>
      <c r="H130" t="s">
        <v>17</v>
      </c>
      <c r="I130" t="s">
        <v>17</v>
      </c>
      <c r="J130" t="s">
        <v>17</v>
      </c>
      <c r="K130">
        <v>0.54520000000000002</v>
      </c>
      <c r="L130">
        <v>0.62050000000000005</v>
      </c>
      <c r="M130">
        <v>0.61970000000000003</v>
      </c>
      <c r="N130">
        <v>-8.0000000000000004E-4</v>
      </c>
      <c r="O130">
        <v>1456</v>
      </c>
    </row>
    <row r="131" spans="1:15" x14ac:dyDescent="0.25">
      <c r="A131" t="s">
        <v>262</v>
      </c>
      <c r="B131" t="str">
        <f>HYPERLINK("https://www.uniprot.org/uniprot/Q16627", "Q16627")</f>
        <v>Q16627</v>
      </c>
      <c r="C131">
        <v>252</v>
      </c>
      <c r="D131">
        <v>1.27</v>
      </c>
      <c r="E131" t="s">
        <v>263</v>
      </c>
      <c r="F131">
        <v>2.1800000000000002</v>
      </c>
      <c r="G131" s="4">
        <v>2.9399999999999999E-2</v>
      </c>
      <c r="H131" t="s">
        <v>17</v>
      </c>
      <c r="I131" t="s">
        <v>17</v>
      </c>
      <c r="J131" t="s">
        <v>17</v>
      </c>
      <c r="K131">
        <v>0.59970000000000001</v>
      </c>
      <c r="L131">
        <v>0.64749999999999996</v>
      </c>
      <c r="M131">
        <v>0.64370000000000005</v>
      </c>
      <c r="N131">
        <v>-3.7000000000000002E-3</v>
      </c>
      <c r="O131">
        <v>504</v>
      </c>
    </row>
    <row r="132" spans="1:15" x14ac:dyDescent="0.25">
      <c r="A132" t="s">
        <v>264</v>
      </c>
      <c r="B132" t="str">
        <f>HYPERLINK("https://www.uniprot.org/uniprot/Q16663", "Q16663")</f>
        <v>Q16663</v>
      </c>
      <c r="C132">
        <v>729</v>
      </c>
      <c r="D132">
        <v>1.17</v>
      </c>
      <c r="E132" t="s">
        <v>265</v>
      </c>
      <c r="F132">
        <v>2.68</v>
      </c>
      <c r="G132" s="4">
        <v>7.26E-3</v>
      </c>
      <c r="H132" t="s">
        <v>17</v>
      </c>
      <c r="I132" t="s">
        <v>17</v>
      </c>
      <c r="J132" t="s">
        <v>17</v>
      </c>
      <c r="K132">
        <v>0.55630000000000002</v>
      </c>
      <c r="L132">
        <v>0.61960000000000004</v>
      </c>
      <c r="M132">
        <v>0.62050000000000005</v>
      </c>
      <c r="N132">
        <v>8.9999999999999998E-4</v>
      </c>
      <c r="O132">
        <v>1458</v>
      </c>
    </row>
    <row r="133" spans="1:15" x14ac:dyDescent="0.25">
      <c r="A133" t="s">
        <v>266</v>
      </c>
      <c r="B133" t="str">
        <f>HYPERLINK("https://www.uniprot.org/uniprot/O15467", "O15467")</f>
        <v>O15467</v>
      </c>
      <c r="C133">
        <v>729</v>
      </c>
      <c r="D133">
        <v>0.98</v>
      </c>
      <c r="E133" t="s">
        <v>267</v>
      </c>
      <c r="F133">
        <v>-0.42</v>
      </c>
      <c r="G133" s="4">
        <v>0.67700000000000005</v>
      </c>
      <c r="H133" t="s">
        <v>17</v>
      </c>
      <c r="I133" t="s">
        <v>17</v>
      </c>
      <c r="J133" t="s">
        <v>17</v>
      </c>
      <c r="K133">
        <v>0.54359999999999997</v>
      </c>
      <c r="L133">
        <v>0.61960000000000004</v>
      </c>
      <c r="M133">
        <v>0.62129999999999996</v>
      </c>
      <c r="N133">
        <v>1.6999999999999999E-3</v>
      </c>
      <c r="O133">
        <v>1458</v>
      </c>
    </row>
    <row r="134" spans="1:15" x14ac:dyDescent="0.25">
      <c r="A134" t="s">
        <v>268</v>
      </c>
      <c r="B134" t="str">
        <f>HYPERLINK("https://www.uniprot.org/uniprot/Q92583", "Q92583")</f>
        <v>Q92583</v>
      </c>
      <c r="C134">
        <v>728</v>
      </c>
      <c r="D134">
        <v>1.23</v>
      </c>
      <c r="E134" t="s">
        <v>269</v>
      </c>
      <c r="F134">
        <v>3.47</v>
      </c>
      <c r="G134" s="4">
        <v>5.1500000000000005E-4</v>
      </c>
      <c r="H134" t="s">
        <v>17</v>
      </c>
      <c r="I134" t="s">
        <v>17</v>
      </c>
      <c r="J134" t="s">
        <v>17</v>
      </c>
      <c r="K134">
        <v>0.56389999999999996</v>
      </c>
      <c r="L134">
        <v>0.61960000000000004</v>
      </c>
      <c r="M134">
        <v>0.62060000000000004</v>
      </c>
      <c r="N134">
        <v>1E-3</v>
      </c>
      <c r="O134">
        <v>1458</v>
      </c>
    </row>
    <row r="135" spans="1:15" x14ac:dyDescent="0.25">
      <c r="A135" t="s">
        <v>270</v>
      </c>
      <c r="B135" t="str">
        <f>HYPERLINK("https://www.uniprot.org/uniprot/P55774", "P55774")</f>
        <v>P55774</v>
      </c>
      <c r="C135">
        <v>252</v>
      </c>
      <c r="D135">
        <v>1.23</v>
      </c>
      <c r="E135" t="s">
        <v>105</v>
      </c>
      <c r="F135">
        <v>1.91</v>
      </c>
      <c r="G135" s="4">
        <v>5.62E-2</v>
      </c>
      <c r="H135" t="s">
        <v>17</v>
      </c>
      <c r="I135" t="s">
        <v>17</v>
      </c>
      <c r="J135" t="s">
        <v>17</v>
      </c>
      <c r="K135">
        <v>0.60550000000000004</v>
      </c>
      <c r="L135">
        <v>0.64749999999999996</v>
      </c>
      <c r="M135">
        <v>0.65149999999999997</v>
      </c>
      <c r="N135">
        <v>4.0000000000000001E-3</v>
      </c>
      <c r="O135">
        <v>504</v>
      </c>
    </row>
    <row r="136" spans="1:15" x14ac:dyDescent="0.25">
      <c r="A136" t="s">
        <v>271</v>
      </c>
      <c r="B136" t="str">
        <f>HYPERLINK("https://www.uniprot.org/uniprot/Q99731", "Q99731")</f>
        <v>Q99731</v>
      </c>
      <c r="C136">
        <v>728</v>
      </c>
      <c r="D136">
        <v>1.1200000000000001</v>
      </c>
      <c r="E136" t="s">
        <v>272</v>
      </c>
      <c r="F136">
        <v>2.21</v>
      </c>
      <c r="G136" s="4">
        <v>2.7400000000000001E-2</v>
      </c>
      <c r="H136" t="s">
        <v>17</v>
      </c>
      <c r="I136" t="s">
        <v>17</v>
      </c>
      <c r="J136" t="s">
        <v>17</v>
      </c>
      <c r="K136">
        <v>0.55769999999999997</v>
      </c>
      <c r="L136">
        <v>0.62080000000000002</v>
      </c>
      <c r="M136">
        <v>0.62070000000000003</v>
      </c>
      <c r="N136">
        <v>-2.0000000000000001E-4</v>
      </c>
      <c r="O136">
        <v>1456</v>
      </c>
    </row>
    <row r="137" spans="1:15" x14ac:dyDescent="0.25">
      <c r="A137" t="s">
        <v>273</v>
      </c>
      <c r="B137" t="str">
        <f>HYPERLINK("https://www.uniprot.org/uniprot/P78556", "P78556")</f>
        <v>P78556</v>
      </c>
      <c r="C137">
        <v>728</v>
      </c>
      <c r="D137">
        <v>1.22</v>
      </c>
      <c r="E137" t="s">
        <v>274</v>
      </c>
      <c r="F137">
        <v>3.48</v>
      </c>
      <c r="G137" s="4">
        <v>5.1000000000000004E-4</v>
      </c>
      <c r="H137" t="s">
        <v>17</v>
      </c>
      <c r="I137" t="s">
        <v>17</v>
      </c>
      <c r="J137" t="s">
        <v>17</v>
      </c>
      <c r="K137">
        <v>0.56220000000000003</v>
      </c>
      <c r="L137">
        <v>0.61899999999999999</v>
      </c>
      <c r="M137">
        <v>0.62180000000000002</v>
      </c>
      <c r="N137">
        <v>2.8E-3</v>
      </c>
      <c r="O137">
        <v>1457</v>
      </c>
    </row>
    <row r="138" spans="1:15" x14ac:dyDescent="0.25">
      <c r="A138" t="s">
        <v>275</v>
      </c>
      <c r="B138" t="str">
        <f>HYPERLINK("https://www.uniprot.org/uniprot/O00585", "O00585")</f>
        <v>O00585</v>
      </c>
      <c r="C138">
        <v>252</v>
      </c>
      <c r="D138">
        <v>1.0900000000000001</v>
      </c>
      <c r="E138" t="s">
        <v>276</v>
      </c>
      <c r="F138">
        <v>0.93</v>
      </c>
      <c r="G138" s="4">
        <v>0.35</v>
      </c>
      <c r="H138" t="s">
        <v>17</v>
      </c>
      <c r="I138" t="s">
        <v>17</v>
      </c>
      <c r="J138" t="s">
        <v>17</v>
      </c>
      <c r="K138">
        <v>0.60470000000000002</v>
      </c>
      <c r="L138">
        <v>0.64800000000000002</v>
      </c>
      <c r="M138">
        <v>0.65190000000000003</v>
      </c>
      <c r="N138">
        <v>3.8999999999999998E-3</v>
      </c>
      <c r="O138">
        <v>503</v>
      </c>
    </row>
    <row r="139" spans="1:15" x14ac:dyDescent="0.25">
      <c r="A139" t="s">
        <v>277</v>
      </c>
      <c r="B139" t="str">
        <f>HYPERLINK("https://www.uniprot.org/uniprot/P55773", "P55773")</f>
        <v>P55773</v>
      </c>
      <c r="C139">
        <v>729</v>
      </c>
      <c r="D139">
        <v>1.23</v>
      </c>
      <c r="E139" t="s">
        <v>278</v>
      </c>
      <c r="F139">
        <v>3.55</v>
      </c>
      <c r="G139" s="4">
        <v>3.9199999999999999E-4</v>
      </c>
      <c r="H139" t="s">
        <v>17</v>
      </c>
      <c r="I139" t="s">
        <v>17</v>
      </c>
      <c r="J139" t="s">
        <v>17</v>
      </c>
      <c r="K139">
        <v>0.56940000000000002</v>
      </c>
      <c r="L139">
        <v>0.61919999999999997</v>
      </c>
      <c r="M139">
        <v>0.62360000000000004</v>
      </c>
      <c r="N139">
        <v>4.4000000000000003E-3</v>
      </c>
      <c r="O139">
        <v>1458</v>
      </c>
    </row>
    <row r="140" spans="1:15" x14ac:dyDescent="0.25">
      <c r="A140" t="s">
        <v>279</v>
      </c>
      <c r="B140" t="str">
        <f>HYPERLINK("https://www.uniprot.org/uniprot/O00175", "O00175")</f>
        <v>O00175</v>
      </c>
      <c r="C140">
        <v>729</v>
      </c>
      <c r="D140">
        <v>0.99</v>
      </c>
      <c r="E140" t="s">
        <v>280</v>
      </c>
      <c r="F140">
        <v>-0.17</v>
      </c>
      <c r="G140" s="4">
        <v>0.86699999999999999</v>
      </c>
      <c r="H140" t="s">
        <v>17</v>
      </c>
      <c r="I140" t="s">
        <v>17</v>
      </c>
      <c r="J140" t="s">
        <v>17</v>
      </c>
      <c r="K140">
        <v>0.54190000000000005</v>
      </c>
      <c r="L140">
        <v>0.61960000000000004</v>
      </c>
      <c r="M140">
        <v>0.61950000000000005</v>
      </c>
      <c r="N140">
        <v>-2.0000000000000001E-4</v>
      </c>
      <c r="O140">
        <v>1458</v>
      </c>
    </row>
    <row r="141" spans="1:15" x14ac:dyDescent="0.25">
      <c r="A141" t="s">
        <v>281</v>
      </c>
      <c r="B141" t="str">
        <f>HYPERLINK("https://www.uniprot.org/uniprot/O15444", "O15444")</f>
        <v>O15444</v>
      </c>
      <c r="C141">
        <v>728</v>
      </c>
      <c r="D141">
        <v>1.02</v>
      </c>
      <c r="E141" t="s">
        <v>282</v>
      </c>
      <c r="F141">
        <v>0.37</v>
      </c>
      <c r="G141" s="4">
        <v>0.70899999999999996</v>
      </c>
      <c r="H141" t="s">
        <v>17</v>
      </c>
      <c r="I141" t="s">
        <v>17</v>
      </c>
      <c r="J141" t="s">
        <v>17</v>
      </c>
      <c r="K141">
        <v>0.54279999999999995</v>
      </c>
      <c r="L141">
        <v>0.62050000000000005</v>
      </c>
      <c r="M141">
        <v>0.62</v>
      </c>
      <c r="N141">
        <v>-5.0000000000000001E-4</v>
      </c>
      <c r="O141">
        <v>1456</v>
      </c>
    </row>
    <row r="142" spans="1:15" x14ac:dyDescent="0.25">
      <c r="A142" t="s">
        <v>283</v>
      </c>
      <c r="B142" t="str">
        <f>HYPERLINK("https://www.uniprot.org/uniprot/Q9Y4X3", "Q9Y4X3")</f>
        <v>Q9Y4X3</v>
      </c>
      <c r="C142">
        <v>636</v>
      </c>
      <c r="D142">
        <v>1.0900000000000001</v>
      </c>
      <c r="E142" t="s">
        <v>161</v>
      </c>
      <c r="F142">
        <v>1.43</v>
      </c>
      <c r="G142" s="4">
        <v>0.152</v>
      </c>
      <c r="H142" t="s">
        <v>17</v>
      </c>
      <c r="I142" t="s">
        <v>17</v>
      </c>
      <c r="J142" t="s">
        <v>17</v>
      </c>
      <c r="K142">
        <v>0.54820000000000002</v>
      </c>
      <c r="L142">
        <v>0.62980000000000003</v>
      </c>
      <c r="M142">
        <v>0.63039999999999996</v>
      </c>
      <c r="N142">
        <v>5.9999999999999995E-4</v>
      </c>
      <c r="O142">
        <v>1274</v>
      </c>
    </row>
    <row r="143" spans="1:15" x14ac:dyDescent="0.25">
      <c r="A143" t="s">
        <v>284</v>
      </c>
      <c r="B143" t="str">
        <f>HYPERLINK("https://www.uniprot.org/uniprot/Q9NRJ3", "Q9NRJ3")</f>
        <v>Q9NRJ3</v>
      </c>
      <c r="C143">
        <v>728</v>
      </c>
      <c r="D143">
        <v>1.1200000000000001</v>
      </c>
      <c r="E143" t="s">
        <v>25</v>
      </c>
      <c r="F143">
        <v>2.04</v>
      </c>
      <c r="G143" s="4">
        <v>4.1399999999999999E-2</v>
      </c>
      <c r="H143" t="s">
        <v>17</v>
      </c>
      <c r="I143" t="s">
        <v>17</v>
      </c>
      <c r="J143" t="s">
        <v>17</v>
      </c>
      <c r="K143">
        <v>0.55520000000000003</v>
      </c>
      <c r="L143">
        <v>0.62050000000000005</v>
      </c>
      <c r="M143">
        <v>0.621</v>
      </c>
      <c r="N143">
        <v>5.0000000000000001E-4</v>
      </c>
      <c r="O143">
        <v>1456</v>
      </c>
    </row>
    <row r="144" spans="1:15" x14ac:dyDescent="0.25">
      <c r="A144" t="s">
        <v>285</v>
      </c>
      <c r="B144" t="str">
        <f>HYPERLINK("https://www.uniprot.org/uniprot/P10147", "P10147")</f>
        <v>P10147</v>
      </c>
      <c r="C144">
        <v>727</v>
      </c>
      <c r="D144">
        <v>1.1599999999999999</v>
      </c>
      <c r="E144" t="s">
        <v>286</v>
      </c>
      <c r="F144">
        <v>2.5099999999999998</v>
      </c>
      <c r="G144" s="4">
        <v>1.2E-2</v>
      </c>
      <c r="H144" t="s">
        <v>17</v>
      </c>
      <c r="I144" t="s">
        <v>17</v>
      </c>
      <c r="J144" t="s">
        <v>17</v>
      </c>
      <c r="K144">
        <v>0.55920000000000003</v>
      </c>
      <c r="L144">
        <v>0.62009999999999998</v>
      </c>
      <c r="M144">
        <v>0.62350000000000005</v>
      </c>
      <c r="N144">
        <v>3.3E-3</v>
      </c>
      <c r="O144">
        <v>1455</v>
      </c>
    </row>
    <row r="145" spans="1:15" x14ac:dyDescent="0.25">
      <c r="A145" t="s">
        <v>287</v>
      </c>
      <c r="B145" t="str">
        <f>HYPERLINK("https://www.uniprot.org/uniprot/P13236", "P13236")</f>
        <v>P13236</v>
      </c>
      <c r="C145">
        <v>727</v>
      </c>
      <c r="D145">
        <v>1.07</v>
      </c>
      <c r="E145" t="s">
        <v>288</v>
      </c>
      <c r="F145">
        <v>1.26</v>
      </c>
      <c r="G145" s="4">
        <v>0.20799999999999999</v>
      </c>
      <c r="H145" t="s">
        <v>17</v>
      </c>
      <c r="I145" t="s">
        <v>17</v>
      </c>
      <c r="J145" t="s">
        <v>17</v>
      </c>
      <c r="K145">
        <v>0.54790000000000005</v>
      </c>
      <c r="L145">
        <v>0.62009999999999998</v>
      </c>
      <c r="M145">
        <v>0.62109999999999999</v>
      </c>
      <c r="N145">
        <v>1E-3</v>
      </c>
      <c r="O145">
        <v>1455</v>
      </c>
    </row>
    <row r="146" spans="1:15" x14ac:dyDescent="0.25">
      <c r="A146" t="s">
        <v>289</v>
      </c>
      <c r="B146" t="str">
        <f>HYPERLINK("https://www.uniprot.org/uniprot/P13501", "P13501")</f>
        <v>P13501</v>
      </c>
      <c r="C146">
        <v>252</v>
      </c>
      <c r="D146">
        <v>1.29</v>
      </c>
      <c r="E146" t="s">
        <v>290</v>
      </c>
      <c r="F146">
        <v>2.2000000000000002</v>
      </c>
      <c r="G146" s="4">
        <v>2.7699999999999999E-2</v>
      </c>
      <c r="H146" t="s">
        <v>17</v>
      </c>
      <c r="I146" t="s">
        <v>17</v>
      </c>
      <c r="J146" t="s">
        <v>17</v>
      </c>
      <c r="K146">
        <v>0.6048</v>
      </c>
      <c r="L146">
        <v>0.64749999999999996</v>
      </c>
      <c r="M146">
        <v>0.65210000000000001</v>
      </c>
      <c r="N146">
        <v>4.5999999999999999E-3</v>
      </c>
      <c r="O146">
        <v>504</v>
      </c>
    </row>
    <row r="147" spans="1:15" x14ac:dyDescent="0.25">
      <c r="A147" t="s">
        <v>291</v>
      </c>
      <c r="B147" t="str">
        <f>HYPERLINK("https://www.uniprot.org/uniprot/P48643", "P48643")</f>
        <v>P48643</v>
      </c>
      <c r="C147">
        <v>562</v>
      </c>
      <c r="D147">
        <v>1.1299999999999999</v>
      </c>
      <c r="E147" t="s">
        <v>292</v>
      </c>
      <c r="F147">
        <v>1.86</v>
      </c>
      <c r="G147" s="4">
        <v>6.3500000000000001E-2</v>
      </c>
      <c r="H147" t="s">
        <v>17</v>
      </c>
      <c r="I147" t="s">
        <v>17</v>
      </c>
      <c r="J147" t="s">
        <v>17</v>
      </c>
      <c r="K147">
        <v>0.55900000000000005</v>
      </c>
      <c r="L147">
        <v>0.63060000000000005</v>
      </c>
      <c r="M147">
        <v>0.63039999999999996</v>
      </c>
      <c r="N147">
        <v>-2.0000000000000001E-4</v>
      </c>
      <c r="O147">
        <v>1127</v>
      </c>
    </row>
    <row r="148" spans="1:15" x14ac:dyDescent="0.25">
      <c r="A148" t="s">
        <v>293</v>
      </c>
      <c r="B148" t="str">
        <f>HYPERLINK("https://www.uniprot.org/uniprot/Q6YHK3", "Q6YHK3")</f>
        <v>Q6YHK3</v>
      </c>
      <c r="C148">
        <v>252</v>
      </c>
      <c r="D148">
        <v>0.9</v>
      </c>
      <c r="E148" t="s">
        <v>294</v>
      </c>
      <c r="F148">
        <v>-1.05</v>
      </c>
      <c r="G148" s="4">
        <v>0.29199999999999998</v>
      </c>
      <c r="H148" t="s">
        <v>17</v>
      </c>
      <c r="I148" t="s">
        <v>17</v>
      </c>
      <c r="J148" t="s">
        <v>17</v>
      </c>
      <c r="K148">
        <v>0.59430000000000005</v>
      </c>
      <c r="L148">
        <v>0.64800000000000002</v>
      </c>
      <c r="M148">
        <v>0.65059999999999996</v>
      </c>
      <c r="N148">
        <v>2.5999999999999999E-3</v>
      </c>
      <c r="O148">
        <v>503</v>
      </c>
    </row>
    <row r="149" spans="1:15" x14ac:dyDescent="0.25">
      <c r="A149" t="s">
        <v>295</v>
      </c>
      <c r="B149" t="str">
        <f>HYPERLINK("https://www.uniprot.org/uniprot/O95971", "O95971")</f>
        <v>O95971</v>
      </c>
      <c r="C149">
        <v>729</v>
      </c>
      <c r="D149">
        <v>0.98</v>
      </c>
      <c r="E149" t="s">
        <v>296</v>
      </c>
      <c r="F149">
        <v>-0.41</v>
      </c>
      <c r="G149" s="4">
        <v>0.68</v>
      </c>
      <c r="H149" t="s">
        <v>17</v>
      </c>
      <c r="I149" t="s">
        <v>17</v>
      </c>
      <c r="J149" t="s">
        <v>17</v>
      </c>
      <c r="K149">
        <v>0.54259999999999997</v>
      </c>
      <c r="L149">
        <v>0.61960000000000004</v>
      </c>
      <c r="M149">
        <v>0.62</v>
      </c>
      <c r="N149">
        <v>4.0000000000000002E-4</v>
      </c>
      <c r="O149">
        <v>1458</v>
      </c>
    </row>
    <row r="150" spans="1:15" x14ac:dyDescent="0.25">
      <c r="A150" t="s">
        <v>297</v>
      </c>
      <c r="B150" t="str">
        <f>HYPERLINK("https://www.uniprot.org/uniprot/Q86VB7", "Q86VB7")</f>
        <v>Q86VB7</v>
      </c>
      <c r="C150">
        <v>729</v>
      </c>
      <c r="D150">
        <v>1.17</v>
      </c>
      <c r="E150" t="s">
        <v>298</v>
      </c>
      <c r="F150">
        <v>2.8</v>
      </c>
      <c r="G150" s="4">
        <v>5.1700000000000001E-3</v>
      </c>
      <c r="H150" t="s">
        <v>17</v>
      </c>
      <c r="I150" t="s">
        <v>17</v>
      </c>
      <c r="J150" t="s">
        <v>17</v>
      </c>
      <c r="K150">
        <v>0.56059999999999999</v>
      </c>
      <c r="L150">
        <v>0.61960000000000004</v>
      </c>
      <c r="M150">
        <v>0.62209999999999999</v>
      </c>
      <c r="N150">
        <v>2.5000000000000001E-3</v>
      </c>
      <c r="O150">
        <v>1458</v>
      </c>
    </row>
    <row r="151" spans="1:15" x14ac:dyDescent="0.25">
      <c r="A151" t="s">
        <v>299</v>
      </c>
      <c r="B151" t="str">
        <f>HYPERLINK("https://www.uniprot.org/uniprot/Q04900", "Q04900")</f>
        <v>Q04900</v>
      </c>
      <c r="C151">
        <v>252</v>
      </c>
      <c r="D151">
        <v>0.87</v>
      </c>
      <c r="E151" t="s">
        <v>300</v>
      </c>
      <c r="F151">
        <v>-1.32</v>
      </c>
      <c r="G151" s="4">
        <v>0.188</v>
      </c>
      <c r="H151" t="s">
        <v>17</v>
      </c>
      <c r="I151" t="s">
        <v>17</v>
      </c>
      <c r="J151" t="s">
        <v>17</v>
      </c>
      <c r="K151">
        <v>0.60319999999999996</v>
      </c>
      <c r="L151">
        <v>0.64900000000000002</v>
      </c>
      <c r="M151">
        <v>0.65349999999999997</v>
      </c>
      <c r="N151">
        <v>4.4999999999999997E-3</v>
      </c>
      <c r="O151">
        <v>503</v>
      </c>
    </row>
    <row r="152" spans="1:15" x14ac:dyDescent="0.25">
      <c r="A152" t="s">
        <v>301</v>
      </c>
      <c r="B152" t="str">
        <f>HYPERLINK("https://www.uniprot.org/uniprot/Q8N6Q3", "Q8N6Q3")</f>
        <v>Q8N6Q3</v>
      </c>
      <c r="C152">
        <v>252</v>
      </c>
      <c r="D152">
        <v>1</v>
      </c>
      <c r="E152" t="s">
        <v>302</v>
      </c>
      <c r="F152">
        <v>-0.05</v>
      </c>
      <c r="G152" s="4">
        <v>0.96099999999999997</v>
      </c>
      <c r="H152" t="s">
        <v>17</v>
      </c>
      <c r="I152" t="s">
        <v>17</v>
      </c>
      <c r="J152" t="s">
        <v>17</v>
      </c>
      <c r="K152">
        <v>0.59189999999999998</v>
      </c>
      <c r="L152">
        <v>0.64800000000000002</v>
      </c>
      <c r="M152">
        <v>0.64790000000000003</v>
      </c>
      <c r="N152">
        <v>-1E-4</v>
      </c>
      <c r="O152">
        <v>503</v>
      </c>
    </row>
    <row r="153" spans="1:15" x14ac:dyDescent="0.25">
      <c r="A153" t="s">
        <v>303</v>
      </c>
      <c r="B153" t="str">
        <f>HYPERLINK("https://www.uniprot.org/uniprot/P29017", "P29017")</f>
        <v>P29017</v>
      </c>
      <c r="C153">
        <v>252</v>
      </c>
      <c r="D153">
        <v>1.02</v>
      </c>
      <c r="E153" t="s">
        <v>304</v>
      </c>
      <c r="F153">
        <v>0.22</v>
      </c>
      <c r="G153" s="4">
        <v>0.82799999999999996</v>
      </c>
      <c r="H153" t="s">
        <v>17</v>
      </c>
      <c r="I153" t="s">
        <v>17</v>
      </c>
      <c r="J153" t="s">
        <v>17</v>
      </c>
      <c r="K153">
        <v>0.59330000000000005</v>
      </c>
      <c r="L153">
        <v>0.64900000000000002</v>
      </c>
      <c r="M153">
        <v>0.64780000000000004</v>
      </c>
      <c r="N153">
        <v>-1.1000000000000001E-3</v>
      </c>
      <c r="O153">
        <v>503</v>
      </c>
    </row>
    <row r="154" spans="1:15" x14ac:dyDescent="0.25">
      <c r="A154" t="s">
        <v>305</v>
      </c>
      <c r="B154" t="str">
        <f>HYPERLINK("https://www.uniprot.org/uniprot/P41217", "P41217")</f>
        <v>P41217</v>
      </c>
      <c r="C154">
        <v>251</v>
      </c>
      <c r="D154">
        <v>0.83</v>
      </c>
      <c r="E154" t="s">
        <v>306</v>
      </c>
      <c r="F154">
        <v>-1.77</v>
      </c>
      <c r="G154" s="4">
        <v>7.6999999999999999E-2</v>
      </c>
      <c r="H154" t="s">
        <v>17</v>
      </c>
      <c r="I154" t="s">
        <v>17</v>
      </c>
      <c r="J154" t="s">
        <v>17</v>
      </c>
      <c r="K154">
        <v>0.59899999999999998</v>
      </c>
      <c r="L154">
        <v>0.64670000000000005</v>
      </c>
      <c r="M154">
        <v>0.65129999999999999</v>
      </c>
      <c r="N154">
        <v>4.7000000000000002E-3</v>
      </c>
      <c r="O154">
        <v>503</v>
      </c>
    </row>
    <row r="155" spans="1:15" x14ac:dyDescent="0.25">
      <c r="A155" t="s">
        <v>307</v>
      </c>
      <c r="B155" t="str">
        <f>HYPERLINK("https://www.uniprot.org/uniprot/Q8TD46", "Q8TD46")</f>
        <v>Q8TD46</v>
      </c>
      <c r="C155">
        <v>251</v>
      </c>
      <c r="D155">
        <v>1.19</v>
      </c>
      <c r="E155" t="s">
        <v>308</v>
      </c>
      <c r="F155">
        <v>1.8</v>
      </c>
      <c r="G155" s="4">
        <v>7.1999999999999995E-2</v>
      </c>
      <c r="H155" t="s">
        <v>17</v>
      </c>
      <c r="I155" t="s">
        <v>17</v>
      </c>
      <c r="J155" t="s">
        <v>17</v>
      </c>
      <c r="K155">
        <v>0.60209999999999997</v>
      </c>
      <c r="L155">
        <v>0.64670000000000005</v>
      </c>
      <c r="M155">
        <v>0.64800000000000002</v>
      </c>
      <c r="N155">
        <v>1.2999999999999999E-3</v>
      </c>
      <c r="O155">
        <v>503</v>
      </c>
    </row>
    <row r="156" spans="1:15" x14ac:dyDescent="0.25">
      <c r="A156" t="s">
        <v>309</v>
      </c>
      <c r="B156" t="str">
        <f>HYPERLINK("https://www.uniprot.org/uniprot/Q9UJ71", "Q9UJ71")</f>
        <v>Q9UJ71</v>
      </c>
      <c r="C156">
        <v>729</v>
      </c>
      <c r="D156">
        <v>1.01</v>
      </c>
      <c r="E156" t="s">
        <v>310</v>
      </c>
      <c r="F156">
        <v>0.24</v>
      </c>
      <c r="G156" s="4">
        <v>0.80900000000000005</v>
      </c>
      <c r="H156" t="s">
        <v>17</v>
      </c>
      <c r="I156" t="s">
        <v>17</v>
      </c>
      <c r="J156" t="s">
        <v>17</v>
      </c>
      <c r="K156">
        <v>0.54190000000000005</v>
      </c>
      <c r="L156">
        <v>0.61960000000000004</v>
      </c>
      <c r="M156">
        <v>0.61960000000000004</v>
      </c>
      <c r="N156">
        <v>0</v>
      </c>
      <c r="O156">
        <v>1458</v>
      </c>
    </row>
    <row r="157" spans="1:15" x14ac:dyDescent="0.25">
      <c r="A157" t="s">
        <v>311</v>
      </c>
      <c r="B157" t="str">
        <f>HYPERLINK("https://www.uniprot.org/uniprot/Q9NNX6", "Q9NNX6")</f>
        <v>Q9NNX6</v>
      </c>
      <c r="C157">
        <v>252</v>
      </c>
      <c r="D157">
        <v>1.17</v>
      </c>
      <c r="E157" t="s">
        <v>312</v>
      </c>
      <c r="F157">
        <v>1.7</v>
      </c>
      <c r="G157" s="4">
        <v>8.9800000000000005E-2</v>
      </c>
      <c r="H157" t="s">
        <v>17</v>
      </c>
      <c r="I157" t="s">
        <v>17</v>
      </c>
      <c r="J157" t="s">
        <v>17</v>
      </c>
      <c r="K157">
        <v>0.60750000000000004</v>
      </c>
      <c r="L157">
        <v>0.64800000000000002</v>
      </c>
      <c r="M157">
        <v>0.65139999999999998</v>
      </c>
      <c r="N157">
        <v>3.3999999999999998E-3</v>
      </c>
      <c r="O157">
        <v>503</v>
      </c>
    </row>
    <row r="158" spans="1:15" x14ac:dyDescent="0.25">
      <c r="A158" t="s">
        <v>313</v>
      </c>
      <c r="B158" t="str">
        <f>HYPERLINK("https://www.uniprot.org/uniprot/P20273", "P20273")</f>
        <v>P20273</v>
      </c>
      <c r="C158">
        <v>562</v>
      </c>
      <c r="D158">
        <v>1.07</v>
      </c>
      <c r="E158" t="s">
        <v>314</v>
      </c>
      <c r="F158">
        <v>1.03</v>
      </c>
      <c r="G158" s="4">
        <v>0.30199999999999999</v>
      </c>
      <c r="H158" t="s">
        <v>17</v>
      </c>
      <c r="I158" t="s">
        <v>17</v>
      </c>
      <c r="J158" t="s">
        <v>17</v>
      </c>
      <c r="K158">
        <v>0.55510000000000004</v>
      </c>
      <c r="L158">
        <v>0.63060000000000005</v>
      </c>
      <c r="M158">
        <v>0.62849999999999995</v>
      </c>
      <c r="N158">
        <v>-2E-3</v>
      </c>
      <c r="O158">
        <v>1127</v>
      </c>
    </row>
    <row r="159" spans="1:15" x14ac:dyDescent="0.25">
      <c r="A159" t="s">
        <v>315</v>
      </c>
      <c r="B159" t="str">
        <f>HYPERLINK("https://www.uniprot.org/uniprot/Q9BZW8", "Q9BZW8")</f>
        <v>Q9BZW8</v>
      </c>
      <c r="C159">
        <v>727</v>
      </c>
      <c r="D159">
        <v>1.05</v>
      </c>
      <c r="E159" t="s">
        <v>316</v>
      </c>
      <c r="F159">
        <v>0.84</v>
      </c>
      <c r="G159" s="4">
        <v>0.40100000000000002</v>
      </c>
      <c r="H159" t="s">
        <v>17</v>
      </c>
      <c r="I159" t="s">
        <v>17</v>
      </c>
      <c r="J159" t="s">
        <v>17</v>
      </c>
      <c r="K159">
        <v>0.54390000000000005</v>
      </c>
      <c r="L159">
        <v>0.62009999999999998</v>
      </c>
      <c r="M159">
        <v>0.62150000000000005</v>
      </c>
      <c r="N159">
        <v>1.4E-3</v>
      </c>
      <c r="O159">
        <v>1455</v>
      </c>
    </row>
    <row r="160" spans="1:15" x14ac:dyDescent="0.25">
      <c r="A160" t="s">
        <v>317</v>
      </c>
      <c r="B160" t="str">
        <f>HYPERLINK("https://www.uniprot.org/uniprot/P26842", "P26842")</f>
        <v>P26842</v>
      </c>
      <c r="C160">
        <v>728</v>
      </c>
      <c r="D160">
        <v>1.1599999999999999</v>
      </c>
      <c r="E160" t="s">
        <v>318</v>
      </c>
      <c r="F160">
        <v>2.58</v>
      </c>
      <c r="G160" s="4">
        <v>9.7999999999999997E-3</v>
      </c>
      <c r="H160" t="s">
        <v>17</v>
      </c>
      <c r="I160" t="s">
        <v>17</v>
      </c>
      <c r="J160" t="s">
        <v>17</v>
      </c>
      <c r="K160">
        <v>0.55289999999999995</v>
      </c>
      <c r="L160">
        <v>0.61960000000000004</v>
      </c>
      <c r="M160">
        <v>0.61699999999999999</v>
      </c>
      <c r="N160">
        <v>-2.5999999999999999E-3</v>
      </c>
      <c r="O160">
        <v>1458</v>
      </c>
    </row>
    <row r="161" spans="1:15" x14ac:dyDescent="0.25">
      <c r="A161" t="s">
        <v>319</v>
      </c>
      <c r="B161" t="str">
        <f>HYPERLINK("https://www.uniprot.org/uniprot/P10747", "P10747")</f>
        <v>P10747</v>
      </c>
      <c r="C161">
        <v>728</v>
      </c>
      <c r="D161">
        <v>1.04</v>
      </c>
      <c r="E161" t="s">
        <v>186</v>
      </c>
      <c r="F161">
        <v>0.65</v>
      </c>
      <c r="G161" s="4">
        <v>0.51800000000000002</v>
      </c>
      <c r="H161" t="s">
        <v>17</v>
      </c>
      <c r="I161" t="s">
        <v>17</v>
      </c>
      <c r="J161" t="s">
        <v>17</v>
      </c>
      <c r="K161">
        <v>0.54239999999999999</v>
      </c>
      <c r="L161">
        <v>0.61960000000000004</v>
      </c>
      <c r="M161">
        <v>0.61880000000000002</v>
      </c>
      <c r="N161">
        <v>-6.9999999999999999E-4</v>
      </c>
      <c r="O161">
        <v>1458</v>
      </c>
    </row>
    <row r="162" spans="1:15" x14ac:dyDescent="0.25">
      <c r="A162" t="s">
        <v>320</v>
      </c>
      <c r="B162" t="str">
        <f>HYPERLINK("https://www.uniprot.org/uniprot/Q9Y5K6", "Q9Y5K6")</f>
        <v>Q9Y5K6</v>
      </c>
      <c r="C162">
        <v>252</v>
      </c>
      <c r="D162">
        <v>1.1599999999999999</v>
      </c>
      <c r="E162" t="s">
        <v>321</v>
      </c>
      <c r="F162">
        <v>1.0900000000000001</v>
      </c>
      <c r="G162" s="4">
        <v>0.27500000000000002</v>
      </c>
      <c r="H162" t="s">
        <v>17</v>
      </c>
      <c r="I162" t="s">
        <v>17</v>
      </c>
      <c r="J162" t="s">
        <v>17</v>
      </c>
      <c r="K162">
        <v>0.59630000000000005</v>
      </c>
      <c r="L162">
        <v>0.64900000000000002</v>
      </c>
      <c r="M162">
        <v>0.65</v>
      </c>
      <c r="N162">
        <v>1.1000000000000001E-3</v>
      </c>
      <c r="O162">
        <v>503</v>
      </c>
    </row>
    <row r="163" spans="1:15" x14ac:dyDescent="0.25">
      <c r="A163" t="s">
        <v>322</v>
      </c>
      <c r="B163" t="str">
        <f>HYPERLINK("https://www.uniprot.org/uniprot/Q496F6", "Q496F6")</f>
        <v>Q496F6</v>
      </c>
      <c r="C163">
        <v>562</v>
      </c>
      <c r="D163">
        <v>1.32</v>
      </c>
      <c r="E163" t="s">
        <v>323</v>
      </c>
      <c r="F163">
        <v>4.0599999999999996</v>
      </c>
      <c r="G163" s="4">
        <v>4.9700000000000002E-5</v>
      </c>
      <c r="H163" t="s">
        <v>17</v>
      </c>
      <c r="I163" t="s">
        <v>44</v>
      </c>
      <c r="J163" t="s">
        <v>44</v>
      </c>
      <c r="K163">
        <v>0.58919999999999995</v>
      </c>
      <c r="L163">
        <v>0.63060000000000005</v>
      </c>
      <c r="M163">
        <v>0.64290000000000003</v>
      </c>
      <c r="N163">
        <v>1.24E-2</v>
      </c>
      <c r="O163">
        <v>1127</v>
      </c>
    </row>
    <row r="164" spans="1:15" x14ac:dyDescent="0.25">
      <c r="A164" t="s">
        <v>324</v>
      </c>
      <c r="B164" t="str">
        <f>HYPERLINK("https://www.uniprot.org/uniprot/Q6UXG3", "Q6UXG3")</f>
        <v>Q6UXG3</v>
      </c>
      <c r="C164">
        <v>252</v>
      </c>
      <c r="D164">
        <v>0.74</v>
      </c>
      <c r="E164" t="s">
        <v>325</v>
      </c>
      <c r="F164">
        <v>-2.67</v>
      </c>
      <c r="G164" s="4">
        <v>7.6E-3</v>
      </c>
      <c r="H164" t="s">
        <v>17</v>
      </c>
      <c r="I164" t="s">
        <v>17</v>
      </c>
      <c r="J164" t="s">
        <v>17</v>
      </c>
      <c r="K164">
        <v>0.61019999999999996</v>
      </c>
      <c r="L164">
        <v>0.64800000000000002</v>
      </c>
      <c r="M164">
        <v>0.65720000000000001</v>
      </c>
      <c r="N164">
        <v>9.1999999999999998E-3</v>
      </c>
      <c r="O164">
        <v>503</v>
      </c>
    </row>
    <row r="165" spans="1:15" x14ac:dyDescent="0.25">
      <c r="A165" t="s">
        <v>326</v>
      </c>
      <c r="B165" t="str">
        <f>HYPERLINK("https://www.uniprot.org/uniprot/Q8IX05", "Q8IX05")</f>
        <v>Q8IX05</v>
      </c>
      <c r="C165">
        <v>636</v>
      </c>
      <c r="D165">
        <v>1.19</v>
      </c>
      <c r="E165" t="s">
        <v>327</v>
      </c>
      <c r="F165">
        <v>2.96</v>
      </c>
      <c r="G165" s="4">
        <v>3.0999999999999999E-3</v>
      </c>
      <c r="H165" t="s">
        <v>17</v>
      </c>
      <c r="I165" t="s">
        <v>17</v>
      </c>
      <c r="J165" t="s">
        <v>17</v>
      </c>
      <c r="K165">
        <v>0.56540000000000001</v>
      </c>
      <c r="L165">
        <v>0.62980000000000003</v>
      </c>
      <c r="M165">
        <v>0.63100000000000001</v>
      </c>
      <c r="N165">
        <v>1.1999999999999999E-3</v>
      </c>
      <c r="O165">
        <v>1274</v>
      </c>
    </row>
    <row r="166" spans="1:15" x14ac:dyDescent="0.25">
      <c r="A166" t="s">
        <v>328</v>
      </c>
      <c r="B166" t="str">
        <f>HYPERLINK("https://www.uniprot.org/uniprot/P20138", "P20138")</f>
        <v>P20138</v>
      </c>
      <c r="C166">
        <v>636</v>
      </c>
      <c r="D166">
        <v>0.94</v>
      </c>
      <c r="E166" t="s">
        <v>119</v>
      </c>
      <c r="F166">
        <v>-1.21</v>
      </c>
      <c r="G166" s="4">
        <v>0.22600000000000001</v>
      </c>
      <c r="H166" t="s">
        <v>17</v>
      </c>
      <c r="I166" t="s">
        <v>17</v>
      </c>
      <c r="J166" t="s">
        <v>17</v>
      </c>
      <c r="K166">
        <v>0.55100000000000005</v>
      </c>
      <c r="L166">
        <v>0.62980000000000003</v>
      </c>
      <c r="M166">
        <v>0.62990000000000002</v>
      </c>
      <c r="N166">
        <v>1E-4</v>
      </c>
      <c r="O166">
        <v>1274</v>
      </c>
    </row>
    <row r="167" spans="1:15" x14ac:dyDescent="0.25">
      <c r="A167" t="s">
        <v>329</v>
      </c>
      <c r="B167" t="str">
        <f>HYPERLINK("https://www.uniprot.org/uniprot/P28907", "P28907")</f>
        <v>P28907</v>
      </c>
      <c r="C167">
        <v>251</v>
      </c>
      <c r="D167">
        <v>0.86</v>
      </c>
      <c r="E167" t="s">
        <v>330</v>
      </c>
      <c r="F167">
        <v>-1.43</v>
      </c>
      <c r="G167" s="4">
        <v>0.154</v>
      </c>
      <c r="H167" t="s">
        <v>17</v>
      </c>
      <c r="I167" t="s">
        <v>17</v>
      </c>
      <c r="J167" t="s">
        <v>17</v>
      </c>
      <c r="K167">
        <v>0.59750000000000003</v>
      </c>
      <c r="L167">
        <v>0.64670000000000005</v>
      </c>
      <c r="M167">
        <v>0.64959999999999996</v>
      </c>
      <c r="N167">
        <v>3.0000000000000001E-3</v>
      </c>
      <c r="O167">
        <v>503</v>
      </c>
    </row>
    <row r="168" spans="1:15" x14ac:dyDescent="0.25">
      <c r="A168" t="s">
        <v>331</v>
      </c>
      <c r="B168" t="str">
        <f>HYPERLINK("https://www.uniprot.org/uniprot/P01730", "P01730")</f>
        <v>P01730</v>
      </c>
      <c r="C168">
        <v>728</v>
      </c>
      <c r="D168">
        <v>1.1599999999999999</v>
      </c>
      <c r="E168" t="s">
        <v>318</v>
      </c>
      <c r="F168">
        <v>2.59</v>
      </c>
      <c r="G168" s="4">
        <v>9.6500000000000006E-3</v>
      </c>
      <c r="H168" t="s">
        <v>17</v>
      </c>
      <c r="I168" t="s">
        <v>17</v>
      </c>
      <c r="J168" t="s">
        <v>17</v>
      </c>
      <c r="K168">
        <v>0.56140000000000001</v>
      </c>
      <c r="L168">
        <v>0.61960000000000004</v>
      </c>
      <c r="M168">
        <v>0.62619999999999998</v>
      </c>
      <c r="N168">
        <v>6.6E-3</v>
      </c>
      <c r="O168">
        <v>1458</v>
      </c>
    </row>
    <row r="169" spans="1:15" x14ac:dyDescent="0.25">
      <c r="A169" t="s">
        <v>332</v>
      </c>
      <c r="B169" t="str">
        <f>HYPERLINK("https://www.uniprot.org/uniprot/P25942", "P25942")</f>
        <v>P25942</v>
      </c>
      <c r="C169">
        <v>728</v>
      </c>
      <c r="D169">
        <v>1.17</v>
      </c>
      <c r="E169" t="s">
        <v>333</v>
      </c>
      <c r="F169">
        <v>2.65</v>
      </c>
      <c r="G169" s="4">
        <v>8.0599999999999995E-3</v>
      </c>
      <c r="H169" t="s">
        <v>17</v>
      </c>
      <c r="I169" t="s">
        <v>17</v>
      </c>
      <c r="J169" t="s">
        <v>17</v>
      </c>
      <c r="K169">
        <v>0.55349999999999999</v>
      </c>
      <c r="L169">
        <v>0.62050000000000005</v>
      </c>
      <c r="M169">
        <v>0.61990000000000001</v>
      </c>
      <c r="N169">
        <v>-5.9999999999999995E-4</v>
      </c>
      <c r="O169">
        <v>1456</v>
      </c>
    </row>
    <row r="170" spans="1:15" x14ac:dyDescent="0.25">
      <c r="A170" t="s">
        <v>334</v>
      </c>
      <c r="B170" t="str">
        <f>HYPERLINK("https://www.uniprot.org/uniprot/P29965", "P29965")</f>
        <v>P29965</v>
      </c>
      <c r="C170">
        <v>728</v>
      </c>
      <c r="D170">
        <v>1.07</v>
      </c>
      <c r="E170" t="s">
        <v>335</v>
      </c>
      <c r="F170">
        <v>1.0900000000000001</v>
      </c>
      <c r="G170" s="4">
        <v>0.27600000000000002</v>
      </c>
      <c r="H170" t="s">
        <v>17</v>
      </c>
      <c r="I170" t="s">
        <v>17</v>
      </c>
      <c r="J170" t="s">
        <v>17</v>
      </c>
      <c r="K170">
        <v>0.54390000000000005</v>
      </c>
      <c r="L170">
        <v>0.61960000000000004</v>
      </c>
      <c r="M170">
        <v>0.61639999999999995</v>
      </c>
      <c r="N170">
        <v>-3.0999999999999999E-3</v>
      </c>
      <c r="O170">
        <v>1458</v>
      </c>
    </row>
    <row r="171" spans="1:15" x14ac:dyDescent="0.25">
      <c r="A171" t="s">
        <v>336</v>
      </c>
      <c r="B171" t="str">
        <f>HYPERLINK("https://www.uniprot.org/uniprot/P15529", "P15529")</f>
        <v>P15529</v>
      </c>
      <c r="C171">
        <v>252</v>
      </c>
      <c r="D171">
        <v>1.1399999999999999</v>
      </c>
      <c r="E171" t="s">
        <v>337</v>
      </c>
      <c r="F171">
        <v>1.18</v>
      </c>
      <c r="G171" s="4">
        <v>0.23799999999999999</v>
      </c>
      <c r="H171" t="s">
        <v>17</v>
      </c>
      <c r="I171" t="s">
        <v>17</v>
      </c>
      <c r="J171" t="s">
        <v>17</v>
      </c>
      <c r="K171">
        <v>0.59450000000000003</v>
      </c>
      <c r="L171">
        <v>0.64749999999999996</v>
      </c>
      <c r="M171">
        <v>0.6482</v>
      </c>
      <c r="N171">
        <v>6.9999999999999999E-4</v>
      </c>
      <c r="O171">
        <v>504</v>
      </c>
    </row>
    <row r="172" spans="1:15" x14ac:dyDescent="0.25">
      <c r="A172" t="s">
        <v>338</v>
      </c>
      <c r="B172" t="str">
        <f>HYPERLINK("https://www.uniprot.org/uniprot/P09326", "P09326")</f>
        <v>P09326</v>
      </c>
      <c r="C172">
        <v>729</v>
      </c>
      <c r="D172">
        <v>1.04</v>
      </c>
      <c r="E172" t="s">
        <v>186</v>
      </c>
      <c r="F172">
        <v>0.66</v>
      </c>
      <c r="G172" s="4">
        <v>0.51200000000000001</v>
      </c>
      <c r="H172" t="s">
        <v>17</v>
      </c>
      <c r="I172" t="s">
        <v>17</v>
      </c>
      <c r="J172" t="s">
        <v>17</v>
      </c>
      <c r="K172">
        <v>0.54290000000000005</v>
      </c>
      <c r="L172">
        <v>0.61960000000000004</v>
      </c>
      <c r="M172">
        <v>0.61990000000000001</v>
      </c>
      <c r="N172">
        <v>2.9999999999999997E-4</v>
      </c>
      <c r="O172">
        <v>1458</v>
      </c>
    </row>
    <row r="173" spans="1:15" x14ac:dyDescent="0.25">
      <c r="A173" t="s">
        <v>339</v>
      </c>
      <c r="B173" t="str">
        <f>HYPERLINK("https://www.uniprot.org/uniprot/P06127", "P06127")</f>
        <v>P06127</v>
      </c>
      <c r="C173">
        <v>729</v>
      </c>
      <c r="D173">
        <v>1.1200000000000001</v>
      </c>
      <c r="E173" t="s">
        <v>340</v>
      </c>
      <c r="F173">
        <v>1.9</v>
      </c>
      <c r="G173" s="4">
        <v>5.6800000000000003E-2</v>
      </c>
      <c r="H173" t="s">
        <v>17</v>
      </c>
      <c r="I173" t="s">
        <v>17</v>
      </c>
      <c r="J173" t="s">
        <v>17</v>
      </c>
      <c r="K173">
        <v>0.54769999999999996</v>
      </c>
      <c r="L173">
        <v>0.61919999999999997</v>
      </c>
      <c r="M173">
        <v>0.61880000000000002</v>
      </c>
      <c r="N173">
        <v>-4.0000000000000002E-4</v>
      </c>
      <c r="O173">
        <v>1458</v>
      </c>
    </row>
    <row r="174" spans="1:15" x14ac:dyDescent="0.25">
      <c r="A174" t="s">
        <v>341</v>
      </c>
      <c r="B174" t="str">
        <f>HYPERLINK("https://www.uniprot.org/uniprot/P19256", "P19256")</f>
        <v>P19256</v>
      </c>
      <c r="C174">
        <v>252</v>
      </c>
      <c r="D174">
        <v>0.84</v>
      </c>
      <c r="E174" t="s">
        <v>342</v>
      </c>
      <c r="F174">
        <v>-1.51</v>
      </c>
      <c r="G174" s="4">
        <v>0.13200000000000001</v>
      </c>
      <c r="H174" t="s">
        <v>17</v>
      </c>
      <c r="I174" t="s">
        <v>17</v>
      </c>
      <c r="J174" t="s">
        <v>17</v>
      </c>
      <c r="K174">
        <v>0.60309999999999997</v>
      </c>
      <c r="L174">
        <v>0.64800000000000002</v>
      </c>
      <c r="M174">
        <v>0.65469999999999995</v>
      </c>
      <c r="N174">
        <v>6.7000000000000002E-3</v>
      </c>
      <c r="O174">
        <v>503</v>
      </c>
    </row>
    <row r="175" spans="1:15" x14ac:dyDescent="0.25">
      <c r="A175" t="s">
        <v>343</v>
      </c>
      <c r="B175" t="str">
        <f>HYPERLINK("https://www.uniprot.org/uniprot/P13987", "P13987")</f>
        <v>P13987</v>
      </c>
      <c r="C175">
        <v>252</v>
      </c>
      <c r="D175">
        <v>0.97</v>
      </c>
      <c r="E175" t="s">
        <v>344</v>
      </c>
      <c r="F175">
        <v>-0.24</v>
      </c>
      <c r="G175" s="4">
        <v>0.80900000000000005</v>
      </c>
      <c r="H175" t="s">
        <v>17</v>
      </c>
      <c r="I175" t="s">
        <v>17</v>
      </c>
      <c r="J175" t="s">
        <v>17</v>
      </c>
      <c r="K175">
        <v>0.59289999999999998</v>
      </c>
      <c r="L175">
        <v>0.64749999999999996</v>
      </c>
      <c r="M175">
        <v>0.64810000000000001</v>
      </c>
      <c r="N175">
        <v>5.9999999999999995E-4</v>
      </c>
      <c r="O175">
        <v>504</v>
      </c>
    </row>
    <row r="176" spans="1:15" x14ac:dyDescent="0.25">
      <c r="A176" t="s">
        <v>345</v>
      </c>
      <c r="B176" t="str">
        <f>HYPERLINK("https://www.uniprot.org/uniprot/P30203", "P30203")</f>
        <v>P30203</v>
      </c>
      <c r="C176">
        <v>728</v>
      </c>
      <c r="D176">
        <v>1.05</v>
      </c>
      <c r="E176" t="s">
        <v>346</v>
      </c>
      <c r="F176">
        <v>0.81</v>
      </c>
      <c r="G176" s="4">
        <v>0.42</v>
      </c>
      <c r="H176" t="s">
        <v>17</v>
      </c>
      <c r="I176" t="s">
        <v>17</v>
      </c>
      <c r="J176" t="s">
        <v>17</v>
      </c>
      <c r="K176">
        <v>0.54220000000000002</v>
      </c>
      <c r="L176">
        <v>0.62050000000000005</v>
      </c>
      <c r="M176">
        <v>0.62029999999999996</v>
      </c>
      <c r="N176">
        <v>-2.0000000000000001E-4</v>
      </c>
      <c r="O176">
        <v>1456</v>
      </c>
    </row>
    <row r="177" spans="1:15" x14ac:dyDescent="0.25">
      <c r="A177" t="s">
        <v>347</v>
      </c>
      <c r="B177" t="str">
        <f>HYPERLINK("https://www.uniprot.org/uniprot/P08962", "P08962")</f>
        <v>P08962</v>
      </c>
      <c r="C177">
        <v>636</v>
      </c>
      <c r="D177">
        <v>1.1499999999999999</v>
      </c>
      <c r="E177" t="s">
        <v>348</v>
      </c>
      <c r="F177">
        <v>2.04</v>
      </c>
      <c r="G177" s="4">
        <v>4.1300000000000003E-2</v>
      </c>
      <c r="H177" t="s">
        <v>17</v>
      </c>
      <c r="I177" t="s">
        <v>17</v>
      </c>
      <c r="J177" t="s">
        <v>17</v>
      </c>
      <c r="K177">
        <v>0.55379999999999996</v>
      </c>
      <c r="L177">
        <v>0.62980000000000003</v>
      </c>
      <c r="M177">
        <v>0.628</v>
      </c>
      <c r="N177">
        <v>-1.8E-3</v>
      </c>
      <c r="O177">
        <v>1274</v>
      </c>
    </row>
    <row r="178" spans="1:15" x14ac:dyDescent="0.25">
      <c r="A178" t="s">
        <v>349</v>
      </c>
      <c r="B178" t="str">
        <f>HYPERLINK("https://www.uniprot.org/uniprot/Q07108", "Q07108")</f>
        <v>Q07108</v>
      </c>
      <c r="C178">
        <v>252</v>
      </c>
      <c r="D178">
        <v>1.1399999999999999</v>
      </c>
      <c r="E178" t="s">
        <v>350</v>
      </c>
      <c r="F178">
        <v>0.96</v>
      </c>
      <c r="G178" s="4">
        <v>0.33700000000000002</v>
      </c>
      <c r="H178" t="s">
        <v>17</v>
      </c>
      <c r="I178" t="s">
        <v>17</v>
      </c>
      <c r="J178" t="s">
        <v>17</v>
      </c>
      <c r="K178">
        <v>0.59119999999999995</v>
      </c>
      <c r="L178">
        <v>0.64800000000000002</v>
      </c>
      <c r="M178">
        <v>0.64790000000000003</v>
      </c>
      <c r="N178">
        <v>-1E-4</v>
      </c>
      <c r="O178">
        <v>503</v>
      </c>
    </row>
    <row r="179" spans="1:15" x14ac:dyDescent="0.25">
      <c r="A179" t="s">
        <v>351</v>
      </c>
      <c r="B179" t="str">
        <f>HYPERLINK("https://www.uniprot.org/uniprot/P32970", "P32970")</f>
        <v>P32970</v>
      </c>
      <c r="C179">
        <v>729</v>
      </c>
      <c r="D179">
        <v>1.1000000000000001</v>
      </c>
      <c r="E179" t="s">
        <v>37</v>
      </c>
      <c r="F179">
        <v>1.7</v>
      </c>
      <c r="G179" s="4">
        <v>8.9899999999999994E-2</v>
      </c>
      <c r="H179" t="s">
        <v>17</v>
      </c>
      <c r="I179" t="s">
        <v>17</v>
      </c>
      <c r="J179" t="s">
        <v>17</v>
      </c>
      <c r="K179">
        <v>0.54969999999999997</v>
      </c>
      <c r="L179">
        <v>0.61960000000000004</v>
      </c>
      <c r="M179">
        <v>0.62170000000000003</v>
      </c>
      <c r="N179">
        <v>2.0999999999999999E-3</v>
      </c>
      <c r="O179">
        <v>1458</v>
      </c>
    </row>
    <row r="180" spans="1:15" x14ac:dyDescent="0.25">
      <c r="A180" t="s">
        <v>352</v>
      </c>
      <c r="B180" t="str">
        <f>HYPERLINK("https://www.uniprot.org/uniprot/P04233", "P04233")</f>
        <v>P04233</v>
      </c>
      <c r="C180">
        <v>252</v>
      </c>
      <c r="D180">
        <v>1.08</v>
      </c>
      <c r="E180" t="s">
        <v>353</v>
      </c>
      <c r="F180">
        <v>0.7</v>
      </c>
      <c r="G180" s="4">
        <v>0.48399999999999999</v>
      </c>
      <c r="H180" t="s">
        <v>17</v>
      </c>
      <c r="I180" t="s">
        <v>17</v>
      </c>
      <c r="J180" t="s">
        <v>17</v>
      </c>
      <c r="K180">
        <v>0.59930000000000005</v>
      </c>
      <c r="L180">
        <v>0.64800000000000002</v>
      </c>
      <c r="M180">
        <v>0.65259999999999996</v>
      </c>
      <c r="N180">
        <v>4.5999999999999999E-3</v>
      </c>
      <c r="O180">
        <v>503</v>
      </c>
    </row>
    <row r="181" spans="1:15" x14ac:dyDescent="0.25">
      <c r="A181" t="s">
        <v>354</v>
      </c>
      <c r="B181" t="str">
        <f>HYPERLINK("https://www.uniprot.org/uniprot/P40259", "P40259")</f>
        <v>P40259</v>
      </c>
      <c r="C181">
        <v>252</v>
      </c>
      <c r="D181">
        <v>1.07</v>
      </c>
      <c r="E181" t="s">
        <v>117</v>
      </c>
      <c r="F181">
        <v>0.68</v>
      </c>
      <c r="G181" s="4">
        <v>0.495</v>
      </c>
      <c r="H181" t="s">
        <v>17</v>
      </c>
      <c r="I181" t="s">
        <v>17</v>
      </c>
      <c r="J181" t="s">
        <v>17</v>
      </c>
      <c r="K181">
        <v>0.5978</v>
      </c>
      <c r="L181">
        <v>0.64900000000000002</v>
      </c>
      <c r="M181">
        <v>0.65029999999999999</v>
      </c>
      <c r="N181">
        <v>1.2999999999999999E-3</v>
      </c>
      <c r="O181">
        <v>503</v>
      </c>
    </row>
    <row r="182" spans="1:15" x14ac:dyDescent="0.25">
      <c r="A182" t="s">
        <v>355</v>
      </c>
      <c r="B182" t="str">
        <f>HYPERLINK("https://www.uniprot.org/uniprot/Q01151", "Q01151")</f>
        <v>Q01151</v>
      </c>
      <c r="C182">
        <v>728</v>
      </c>
      <c r="D182">
        <v>1.21</v>
      </c>
      <c r="E182" t="s">
        <v>356</v>
      </c>
      <c r="F182">
        <v>3.47</v>
      </c>
      <c r="G182" s="4">
        <v>5.1599999999999997E-4</v>
      </c>
      <c r="H182" t="s">
        <v>17</v>
      </c>
      <c r="I182" t="s">
        <v>17</v>
      </c>
      <c r="J182" t="s">
        <v>17</v>
      </c>
      <c r="K182">
        <v>0.56559999999999999</v>
      </c>
      <c r="L182">
        <v>0.61960000000000004</v>
      </c>
      <c r="M182">
        <v>0.62619999999999998</v>
      </c>
      <c r="N182">
        <v>6.6E-3</v>
      </c>
      <c r="O182">
        <v>1458</v>
      </c>
    </row>
    <row r="183" spans="1:15" x14ac:dyDescent="0.25">
      <c r="A183" t="s">
        <v>357</v>
      </c>
      <c r="B183" t="str">
        <f>HYPERLINK("https://www.uniprot.org/uniprot/Q9UIB8", "Q9UIB8")</f>
        <v>Q9UIB8</v>
      </c>
      <c r="C183">
        <v>252</v>
      </c>
      <c r="D183">
        <v>1</v>
      </c>
      <c r="E183" t="s">
        <v>358</v>
      </c>
      <c r="F183">
        <v>-0.03</v>
      </c>
      <c r="G183" s="4">
        <v>0.97199999999999998</v>
      </c>
      <c r="H183" t="s">
        <v>17</v>
      </c>
      <c r="I183" t="s">
        <v>17</v>
      </c>
      <c r="J183" t="s">
        <v>17</v>
      </c>
      <c r="K183">
        <v>0.59389999999999998</v>
      </c>
      <c r="L183">
        <v>0.64749999999999996</v>
      </c>
      <c r="M183">
        <v>0.64939999999999998</v>
      </c>
      <c r="N183">
        <v>2E-3</v>
      </c>
      <c r="O183">
        <v>504</v>
      </c>
    </row>
    <row r="184" spans="1:15" x14ac:dyDescent="0.25">
      <c r="A184" t="s">
        <v>359</v>
      </c>
      <c r="B184" t="str">
        <f>HYPERLINK("https://www.uniprot.org/uniprot/P01732", "P01732")</f>
        <v>P01732</v>
      </c>
      <c r="C184">
        <v>728</v>
      </c>
      <c r="D184">
        <v>1.07</v>
      </c>
      <c r="E184" t="s">
        <v>288</v>
      </c>
      <c r="F184">
        <v>1.18</v>
      </c>
      <c r="G184" s="4">
        <v>0.23799999999999999</v>
      </c>
      <c r="H184" t="s">
        <v>17</v>
      </c>
      <c r="I184" t="s">
        <v>17</v>
      </c>
      <c r="J184" t="s">
        <v>17</v>
      </c>
      <c r="K184">
        <v>0.54600000000000004</v>
      </c>
      <c r="L184">
        <v>0.62050000000000005</v>
      </c>
      <c r="M184">
        <v>0.61970000000000003</v>
      </c>
      <c r="N184">
        <v>-8.0000000000000004E-4</v>
      </c>
      <c r="O184">
        <v>1456</v>
      </c>
    </row>
    <row r="185" spans="1:15" x14ac:dyDescent="0.25">
      <c r="A185" t="s">
        <v>360</v>
      </c>
      <c r="B185" t="str">
        <f>HYPERLINK("https://www.uniprot.org/uniprot/Q9NPY3", "Q9NPY3")</f>
        <v>Q9NPY3</v>
      </c>
      <c r="C185">
        <v>729</v>
      </c>
      <c r="D185">
        <v>1</v>
      </c>
      <c r="E185" t="s">
        <v>163</v>
      </c>
      <c r="F185">
        <v>-0.05</v>
      </c>
      <c r="G185" s="4">
        <v>0.96</v>
      </c>
      <c r="H185" t="s">
        <v>17</v>
      </c>
      <c r="I185" t="s">
        <v>17</v>
      </c>
      <c r="J185" t="s">
        <v>17</v>
      </c>
      <c r="K185">
        <v>0.54330000000000001</v>
      </c>
      <c r="L185">
        <v>0.61960000000000004</v>
      </c>
      <c r="M185">
        <v>0.61960000000000004</v>
      </c>
      <c r="N185">
        <v>0</v>
      </c>
      <c r="O185">
        <v>1458</v>
      </c>
    </row>
    <row r="186" spans="1:15" x14ac:dyDescent="0.25">
      <c r="A186" t="s">
        <v>361</v>
      </c>
      <c r="B186" t="str">
        <f>HYPERLINK("https://www.uniprot.org/uniprot/P48960", "P48960")</f>
        <v>P48960</v>
      </c>
      <c r="C186">
        <v>252</v>
      </c>
      <c r="D186">
        <v>0.83</v>
      </c>
      <c r="E186" t="s">
        <v>362</v>
      </c>
      <c r="F186">
        <v>-1.6</v>
      </c>
      <c r="G186" s="4">
        <v>0.109</v>
      </c>
      <c r="H186" t="s">
        <v>17</v>
      </c>
      <c r="I186" t="s">
        <v>17</v>
      </c>
      <c r="J186" t="s">
        <v>17</v>
      </c>
      <c r="K186">
        <v>0.5998</v>
      </c>
      <c r="L186">
        <v>0.64800000000000002</v>
      </c>
      <c r="M186">
        <v>0.65410000000000001</v>
      </c>
      <c r="N186">
        <v>6.0000000000000001E-3</v>
      </c>
      <c r="O186">
        <v>503</v>
      </c>
    </row>
    <row r="187" spans="1:15" x14ac:dyDescent="0.25">
      <c r="A187" t="s">
        <v>363</v>
      </c>
      <c r="B187" t="str">
        <f>HYPERLINK("https://www.uniprot.org/uniprot/Q8TCZ2", "Q8TCZ2")</f>
        <v>Q8TCZ2</v>
      </c>
      <c r="C187">
        <v>252</v>
      </c>
      <c r="D187">
        <v>1.1299999999999999</v>
      </c>
      <c r="E187" t="s">
        <v>364</v>
      </c>
      <c r="F187">
        <v>1.1399999999999999</v>
      </c>
      <c r="G187" s="4">
        <v>0.252</v>
      </c>
      <c r="H187" t="s">
        <v>17</v>
      </c>
      <c r="I187" t="s">
        <v>17</v>
      </c>
      <c r="J187" t="s">
        <v>17</v>
      </c>
      <c r="K187">
        <v>0.59799999999999998</v>
      </c>
      <c r="L187">
        <v>0.64800000000000002</v>
      </c>
      <c r="M187">
        <v>0.6492</v>
      </c>
      <c r="N187">
        <v>1.1999999999999999E-3</v>
      </c>
      <c r="O187">
        <v>503</v>
      </c>
    </row>
    <row r="188" spans="1:15" x14ac:dyDescent="0.25">
      <c r="A188" t="s">
        <v>365</v>
      </c>
      <c r="B188" t="str">
        <f>HYPERLINK("https://www.uniprot.org/uniprot/P30260", "P30260")</f>
        <v>P30260</v>
      </c>
      <c r="C188">
        <v>562</v>
      </c>
      <c r="D188">
        <v>1.19</v>
      </c>
      <c r="E188" t="s">
        <v>366</v>
      </c>
      <c r="F188">
        <v>2.4300000000000002</v>
      </c>
      <c r="G188" s="4">
        <v>1.4999999999999999E-2</v>
      </c>
      <c r="H188" t="s">
        <v>17</v>
      </c>
      <c r="I188" t="s">
        <v>17</v>
      </c>
      <c r="J188" t="s">
        <v>17</v>
      </c>
      <c r="K188">
        <v>0.56059999999999999</v>
      </c>
      <c r="L188">
        <v>0.63060000000000005</v>
      </c>
      <c r="M188">
        <v>0.62880000000000003</v>
      </c>
      <c r="N188">
        <v>-1.6999999999999999E-3</v>
      </c>
      <c r="O188">
        <v>1127</v>
      </c>
    </row>
    <row r="189" spans="1:15" x14ac:dyDescent="0.25">
      <c r="A189" t="s">
        <v>367</v>
      </c>
      <c r="B189" t="str">
        <f>HYPERLINK("https://www.uniprot.org/uniprot/Q9H5V8", "Q9H5V8")</f>
        <v>Q9H5V8</v>
      </c>
      <c r="C189">
        <v>728</v>
      </c>
      <c r="D189">
        <v>1.59</v>
      </c>
      <c r="E189" t="s">
        <v>368</v>
      </c>
      <c r="F189">
        <v>7.23</v>
      </c>
      <c r="G189" s="4">
        <v>4.7200000000000001E-13</v>
      </c>
      <c r="H189" t="s">
        <v>44</v>
      </c>
      <c r="I189" t="s">
        <v>44</v>
      </c>
      <c r="J189" t="s">
        <v>44</v>
      </c>
      <c r="K189">
        <v>0.62170000000000003</v>
      </c>
      <c r="L189">
        <v>0.62050000000000005</v>
      </c>
      <c r="M189">
        <v>0.65239999999999998</v>
      </c>
      <c r="N189">
        <v>3.1899999999999998E-2</v>
      </c>
      <c r="O189">
        <v>1456</v>
      </c>
    </row>
    <row r="190" spans="1:15" x14ac:dyDescent="0.25">
      <c r="A190" t="s">
        <v>369</v>
      </c>
      <c r="B190" t="str">
        <f>HYPERLINK("https://www.uniprot.org/uniprot/P12830", "P12830")</f>
        <v>P12830</v>
      </c>
      <c r="C190">
        <v>252</v>
      </c>
      <c r="D190">
        <v>1.05</v>
      </c>
      <c r="E190" t="s">
        <v>370</v>
      </c>
      <c r="F190">
        <v>0.54</v>
      </c>
      <c r="G190" s="4">
        <v>0.59199999999999997</v>
      </c>
      <c r="H190" t="s">
        <v>17</v>
      </c>
      <c r="I190" t="s">
        <v>17</v>
      </c>
      <c r="J190" t="s">
        <v>17</v>
      </c>
      <c r="K190">
        <v>0.59250000000000003</v>
      </c>
      <c r="L190">
        <v>0.64749999999999996</v>
      </c>
      <c r="M190">
        <v>0.64680000000000004</v>
      </c>
      <c r="N190">
        <v>-6.9999999999999999E-4</v>
      </c>
      <c r="O190">
        <v>504</v>
      </c>
    </row>
    <row r="191" spans="1:15" x14ac:dyDescent="0.25">
      <c r="A191" t="s">
        <v>371</v>
      </c>
      <c r="B191" t="str">
        <f>HYPERLINK("https://www.uniprot.org/uniprot/P55291", "P55291")</f>
        <v>P55291</v>
      </c>
      <c r="C191">
        <v>636</v>
      </c>
      <c r="D191">
        <v>0.89</v>
      </c>
      <c r="E191" t="s">
        <v>372</v>
      </c>
      <c r="F191">
        <v>-1.82</v>
      </c>
      <c r="G191" s="4">
        <v>6.8699999999999997E-2</v>
      </c>
      <c r="H191" t="s">
        <v>17</v>
      </c>
      <c r="I191" t="s">
        <v>17</v>
      </c>
      <c r="J191" t="s">
        <v>17</v>
      </c>
      <c r="K191">
        <v>0.55640000000000001</v>
      </c>
      <c r="L191">
        <v>0.62980000000000003</v>
      </c>
      <c r="M191">
        <v>0.63380000000000003</v>
      </c>
      <c r="N191">
        <v>4.0000000000000001E-3</v>
      </c>
      <c r="O191">
        <v>1274</v>
      </c>
    </row>
    <row r="192" spans="1:15" x14ac:dyDescent="0.25">
      <c r="A192" t="s">
        <v>373</v>
      </c>
      <c r="B192" t="str">
        <f>HYPERLINK("https://www.uniprot.org/uniprot/Q12864", "Q12864")</f>
        <v>Q12864</v>
      </c>
      <c r="C192">
        <v>636</v>
      </c>
      <c r="D192">
        <v>1.01</v>
      </c>
      <c r="E192" t="s">
        <v>310</v>
      </c>
      <c r="F192">
        <v>0.2</v>
      </c>
      <c r="G192" s="4">
        <v>0.83899999999999997</v>
      </c>
      <c r="H192" t="s">
        <v>17</v>
      </c>
      <c r="I192" t="s">
        <v>17</v>
      </c>
      <c r="J192" t="s">
        <v>17</v>
      </c>
      <c r="K192">
        <v>0.54690000000000005</v>
      </c>
      <c r="L192">
        <v>0.62980000000000003</v>
      </c>
      <c r="M192">
        <v>0.62980000000000003</v>
      </c>
      <c r="N192">
        <v>0</v>
      </c>
      <c r="O192">
        <v>1274</v>
      </c>
    </row>
    <row r="193" spans="1:15" x14ac:dyDescent="0.25">
      <c r="A193" t="s">
        <v>374</v>
      </c>
      <c r="B193" t="str">
        <f>HYPERLINK("https://www.uniprot.org/uniprot/P19022", "P19022")</f>
        <v>P19022</v>
      </c>
      <c r="C193">
        <v>252</v>
      </c>
      <c r="D193">
        <v>1.28</v>
      </c>
      <c r="E193" t="s">
        <v>375</v>
      </c>
      <c r="F193">
        <v>2.21</v>
      </c>
      <c r="G193" s="4">
        <v>2.7E-2</v>
      </c>
      <c r="H193" t="s">
        <v>17</v>
      </c>
      <c r="I193" t="s">
        <v>17</v>
      </c>
      <c r="J193" t="s">
        <v>17</v>
      </c>
      <c r="K193">
        <v>0.60709999999999997</v>
      </c>
      <c r="L193">
        <v>0.64900000000000002</v>
      </c>
      <c r="M193">
        <v>0.65290000000000004</v>
      </c>
      <c r="N193">
        <v>4.0000000000000001E-3</v>
      </c>
      <c r="O193">
        <v>503</v>
      </c>
    </row>
    <row r="194" spans="1:15" x14ac:dyDescent="0.25">
      <c r="A194" t="s">
        <v>376</v>
      </c>
      <c r="B194" t="str">
        <f>HYPERLINK("https://www.uniprot.org/uniprot/P22223", "P22223")</f>
        <v>P22223</v>
      </c>
      <c r="C194">
        <v>251</v>
      </c>
      <c r="D194">
        <v>1.1499999999999999</v>
      </c>
      <c r="E194" t="s">
        <v>377</v>
      </c>
      <c r="F194">
        <v>1.37</v>
      </c>
      <c r="G194" s="4">
        <v>0.17199999999999999</v>
      </c>
      <c r="H194" t="s">
        <v>17</v>
      </c>
      <c r="I194" t="s">
        <v>17</v>
      </c>
      <c r="J194" t="s">
        <v>17</v>
      </c>
      <c r="K194">
        <v>0.59799999999999998</v>
      </c>
      <c r="L194">
        <v>0.64670000000000005</v>
      </c>
      <c r="M194">
        <v>0.64790000000000003</v>
      </c>
      <c r="N194">
        <v>1.2999999999999999E-3</v>
      </c>
      <c r="O194">
        <v>503</v>
      </c>
    </row>
    <row r="195" spans="1:15" x14ac:dyDescent="0.25">
      <c r="A195" t="s">
        <v>378</v>
      </c>
      <c r="B195" t="str">
        <f>HYPERLINK("https://www.uniprot.org/uniprot/P33151", "P33151")</f>
        <v>P33151</v>
      </c>
      <c r="C195">
        <v>729</v>
      </c>
      <c r="D195">
        <v>0.91</v>
      </c>
      <c r="E195" t="s">
        <v>379</v>
      </c>
      <c r="F195">
        <v>-1.58</v>
      </c>
      <c r="G195" s="4">
        <v>0.114</v>
      </c>
      <c r="H195" t="s">
        <v>17</v>
      </c>
      <c r="I195" t="s">
        <v>17</v>
      </c>
      <c r="J195" t="s">
        <v>17</v>
      </c>
      <c r="K195">
        <v>0.54790000000000005</v>
      </c>
      <c r="L195">
        <v>0.61960000000000004</v>
      </c>
      <c r="M195">
        <v>0.61750000000000005</v>
      </c>
      <c r="N195">
        <v>-2.0999999999999999E-3</v>
      </c>
      <c r="O195">
        <v>1458</v>
      </c>
    </row>
    <row r="196" spans="1:15" x14ac:dyDescent="0.25">
      <c r="A196" t="s">
        <v>380</v>
      </c>
      <c r="B196" t="str">
        <f>HYPERLINK("https://www.uniprot.org/uniprot/P55285", "P55285")</f>
        <v>P55285</v>
      </c>
      <c r="C196">
        <v>251</v>
      </c>
      <c r="D196">
        <v>0.86</v>
      </c>
      <c r="E196" t="s">
        <v>381</v>
      </c>
      <c r="F196">
        <v>-1.55</v>
      </c>
      <c r="G196" s="4">
        <v>0.122</v>
      </c>
      <c r="H196" t="s">
        <v>17</v>
      </c>
      <c r="I196" t="s">
        <v>17</v>
      </c>
      <c r="J196" t="s">
        <v>17</v>
      </c>
      <c r="K196">
        <v>0.60019999999999996</v>
      </c>
      <c r="L196">
        <v>0.64670000000000005</v>
      </c>
      <c r="M196">
        <v>0.64929999999999999</v>
      </c>
      <c r="N196">
        <v>2.7000000000000001E-3</v>
      </c>
      <c r="O196">
        <v>503</v>
      </c>
    </row>
    <row r="197" spans="1:15" x14ac:dyDescent="0.25">
      <c r="A197" t="s">
        <v>382</v>
      </c>
      <c r="B197" t="str">
        <f>HYPERLINK("https://www.uniprot.org/uniprot/Q9BYE9", "Q9BYE9")</f>
        <v>Q9BYE9</v>
      </c>
      <c r="C197">
        <v>562</v>
      </c>
      <c r="D197">
        <v>1.03</v>
      </c>
      <c r="E197" t="s">
        <v>383</v>
      </c>
      <c r="F197">
        <v>0.53</v>
      </c>
      <c r="G197" s="4">
        <v>0.59699999999999998</v>
      </c>
      <c r="H197" t="s">
        <v>17</v>
      </c>
      <c r="I197" t="s">
        <v>17</v>
      </c>
      <c r="J197" t="s">
        <v>17</v>
      </c>
      <c r="K197">
        <v>0.55379999999999996</v>
      </c>
      <c r="L197">
        <v>0.63060000000000005</v>
      </c>
      <c r="M197">
        <v>0.63100000000000001</v>
      </c>
      <c r="N197">
        <v>4.0000000000000002E-4</v>
      </c>
      <c r="O197">
        <v>1127</v>
      </c>
    </row>
    <row r="198" spans="1:15" x14ac:dyDescent="0.25">
      <c r="A198" t="s">
        <v>384</v>
      </c>
      <c r="B198" t="str">
        <f>HYPERLINK("https://www.uniprot.org/uniprot/Q9HBB8", "Q9HBB8")</f>
        <v>Q9HBB8</v>
      </c>
      <c r="C198">
        <v>252</v>
      </c>
      <c r="D198">
        <v>0.88</v>
      </c>
      <c r="E198" t="s">
        <v>385</v>
      </c>
      <c r="F198">
        <v>-1.39</v>
      </c>
      <c r="G198" s="4">
        <v>0.16500000000000001</v>
      </c>
      <c r="H198" t="s">
        <v>17</v>
      </c>
      <c r="I198" t="s">
        <v>17</v>
      </c>
      <c r="J198" t="s">
        <v>17</v>
      </c>
      <c r="K198">
        <v>0.60270000000000001</v>
      </c>
      <c r="L198">
        <v>0.64900000000000002</v>
      </c>
      <c r="M198">
        <v>0.65329999999999999</v>
      </c>
      <c r="N198">
        <v>4.3E-3</v>
      </c>
      <c r="O198">
        <v>503</v>
      </c>
    </row>
    <row r="199" spans="1:15" x14ac:dyDescent="0.25">
      <c r="A199" t="s">
        <v>386</v>
      </c>
      <c r="B199" t="str">
        <f>HYPERLINK("https://www.uniprot.org/uniprot/P38936", "P38936")</f>
        <v>P38936</v>
      </c>
      <c r="C199">
        <v>729</v>
      </c>
      <c r="D199">
        <v>1.07</v>
      </c>
      <c r="E199" t="s">
        <v>335</v>
      </c>
      <c r="F199">
        <v>1.1000000000000001</v>
      </c>
      <c r="G199" s="4">
        <v>0.27200000000000002</v>
      </c>
      <c r="H199" t="s">
        <v>17</v>
      </c>
      <c r="I199" t="s">
        <v>17</v>
      </c>
      <c r="J199" t="s">
        <v>17</v>
      </c>
      <c r="K199">
        <v>0.54500000000000004</v>
      </c>
      <c r="L199">
        <v>0.61960000000000004</v>
      </c>
      <c r="M199">
        <v>0.62070000000000003</v>
      </c>
      <c r="N199">
        <v>1E-3</v>
      </c>
      <c r="O199">
        <v>1458</v>
      </c>
    </row>
    <row r="200" spans="1:15" x14ac:dyDescent="0.25">
      <c r="A200" t="s">
        <v>387</v>
      </c>
      <c r="B200" t="str">
        <f>HYPERLINK("https://www.uniprot.org/uniprot/Q49AH0", "Q49AH0")</f>
        <v>Q49AH0</v>
      </c>
      <c r="C200">
        <v>252</v>
      </c>
      <c r="D200">
        <v>1.06</v>
      </c>
      <c r="E200" t="s">
        <v>388</v>
      </c>
      <c r="F200">
        <v>0.66</v>
      </c>
      <c r="G200" s="4">
        <v>0.50800000000000001</v>
      </c>
      <c r="H200" t="s">
        <v>17</v>
      </c>
      <c r="I200" t="s">
        <v>17</v>
      </c>
      <c r="J200" t="s">
        <v>17</v>
      </c>
      <c r="K200">
        <v>0.59509999999999996</v>
      </c>
      <c r="L200">
        <v>0.6472</v>
      </c>
      <c r="M200">
        <v>0.64910000000000001</v>
      </c>
      <c r="N200">
        <v>1.9E-3</v>
      </c>
      <c r="O200">
        <v>503</v>
      </c>
    </row>
    <row r="201" spans="1:15" x14ac:dyDescent="0.25">
      <c r="A201" t="s">
        <v>389</v>
      </c>
      <c r="B201" t="str">
        <f>HYPERLINK("https://www.uniprot.org/uniprot/Q4KMG0", "Q4KMG0")</f>
        <v>Q4KMG0</v>
      </c>
      <c r="C201">
        <v>252</v>
      </c>
      <c r="D201">
        <v>0.83</v>
      </c>
      <c r="E201" t="s">
        <v>306</v>
      </c>
      <c r="F201">
        <v>-1.75</v>
      </c>
      <c r="G201" s="4">
        <v>7.9600000000000004E-2</v>
      </c>
      <c r="H201" t="s">
        <v>17</v>
      </c>
      <c r="I201" t="s">
        <v>17</v>
      </c>
      <c r="J201" t="s">
        <v>17</v>
      </c>
      <c r="K201">
        <v>0.60260000000000002</v>
      </c>
      <c r="L201">
        <v>0.64800000000000002</v>
      </c>
      <c r="M201">
        <v>0.65369999999999995</v>
      </c>
      <c r="N201">
        <v>5.7000000000000002E-3</v>
      </c>
      <c r="O201">
        <v>503</v>
      </c>
    </row>
    <row r="202" spans="1:15" x14ac:dyDescent="0.25">
      <c r="A202" t="s">
        <v>390</v>
      </c>
      <c r="B202" t="str">
        <f>HYPERLINK("https://www.uniprot.org/uniprot/Q15517", "Q15517")</f>
        <v>Q15517</v>
      </c>
      <c r="C202">
        <v>252</v>
      </c>
      <c r="D202">
        <v>1.06</v>
      </c>
      <c r="E202" t="s">
        <v>391</v>
      </c>
      <c r="F202">
        <v>0.69</v>
      </c>
      <c r="G202" s="4">
        <v>0.49299999999999999</v>
      </c>
      <c r="H202" t="s">
        <v>17</v>
      </c>
      <c r="I202" t="s">
        <v>17</v>
      </c>
      <c r="J202" t="s">
        <v>17</v>
      </c>
      <c r="K202">
        <v>0.59740000000000004</v>
      </c>
      <c r="L202">
        <v>0.64749999999999996</v>
      </c>
      <c r="M202">
        <v>0.64890000000000003</v>
      </c>
      <c r="N202">
        <v>1.4E-3</v>
      </c>
      <c r="O202">
        <v>504</v>
      </c>
    </row>
    <row r="203" spans="1:15" x14ac:dyDescent="0.25">
      <c r="A203" t="s">
        <v>392</v>
      </c>
      <c r="B203" t="str">
        <f>HYPERLINK("https://www.uniprot.org/uniprot/P13688", "P13688")</f>
        <v>P13688</v>
      </c>
      <c r="C203">
        <v>729</v>
      </c>
      <c r="D203">
        <v>1.17</v>
      </c>
      <c r="E203" t="s">
        <v>393</v>
      </c>
      <c r="F203">
        <v>2.86</v>
      </c>
      <c r="G203" s="4">
        <v>4.1999999999999997E-3</v>
      </c>
      <c r="H203" t="s">
        <v>17</v>
      </c>
      <c r="I203" t="s">
        <v>17</v>
      </c>
      <c r="J203" t="s">
        <v>17</v>
      </c>
      <c r="K203">
        <v>0.56159999999999999</v>
      </c>
      <c r="L203">
        <v>0.61960000000000004</v>
      </c>
      <c r="M203">
        <v>0.62990000000000002</v>
      </c>
      <c r="N203">
        <v>1.03E-2</v>
      </c>
      <c r="O203">
        <v>1458</v>
      </c>
    </row>
    <row r="204" spans="1:15" x14ac:dyDescent="0.25">
      <c r="A204" t="s">
        <v>394</v>
      </c>
      <c r="B204" t="str">
        <f>HYPERLINK("https://www.uniprot.org/uniprot/P40198", "P40198")</f>
        <v>P40198</v>
      </c>
      <c r="C204">
        <v>636</v>
      </c>
      <c r="D204">
        <v>1.08</v>
      </c>
      <c r="E204" t="s">
        <v>395</v>
      </c>
      <c r="F204">
        <v>1.28</v>
      </c>
      <c r="G204" s="4">
        <v>0.2</v>
      </c>
      <c r="H204" t="s">
        <v>17</v>
      </c>
      <c r="I204" t="s">
        <v>17</v>
      </c>
      <c r="J204" t="s">
        <v>17</v>
      </c>
      <c r="K204">
        <v>0.5514</v>
      </c>
      <c r="L204">
        <v>0.62980000000000003</v>
      </c>
      <c r="M204">
        <v>0.63029999999999997</v>
      </c>
      <c r="N204">
        <v>5.9999999999999995E-4</v>
      </c>
      <c r="O204">
        <v>1274</v>
      </c>
    </row>
    <row r="205" spans="1:15" x14ac:dyDescent="0.25">
      <c r="A205" t="s">
        <v>396</v>
      </c>
      <c r="B205" t="str">
        <f>HYPERLINK("https://www.uniprot.org/uniprot/P06731", "P06731")</f>
        <v>P06731</v>
      </c>
      <c r="C205">
        <v>729</v>
      </c>
      <c r="D205">
        <v>2.4300000000000002</v>
      </c>
      <c r="E205" t="s">
        <v>397</v>
      </c>
      <c r="F205">
        <v>9.9600000000000009</v>
      </c>
      <c r="G205" s="4">
        <v>2.3700000000000001E-23</v>
      </c>
      <c r="H205" t="s">
        <v>44</v>
      </c>
      <c r="I205" t="s">
        <v>44</v>
      </c>
      <c r="J205" t="s">
        <v>44</v>
      </c>
      <c r="K205">
        <v>0.68289999999999995</v>
      </c>
      <c r="L205">
        <v>0.61960000000000004</v>
      </c>
      <c r="M205">
        <v>0.70120000000000005</v>
      </c>
      <c r="N205">
        <v>8.1600000000000006E-2</v>
      </c>
      <c r="O205">
        <v>1458</v>
      </c>
    </row>
    <row r="206" spans="1:15" x14ac:dyDescent="0.25">
      <c r="A206" t="s">
        <v>398</v>
      </c>
      <c r="B206" t="str">
        <f>HYPERLINK("https://www.uniprot.org/uniprot/P31997", "P31997")</f>
        <v>P31997</v>
      </c>
      <c r="C206">
        <v>252</v>
      </c>
      <c r="D206">
        <v>1.17</v>
      </c>
      <c r="E206" t="s">
        <v>399</v>
      </c>
      <c r="F206">
        <v>1.42</v>
      </c>
      <c r="G206" s="4">
        <v>0.156</v>
      </c>
      <c r="H206" t="s">
        <v>17</v>
      </c>
      <c r="I206" t="s">
        <v>17</v>
      </c>
      <c r="J206" t="s">
        <v>17</v>
      </c>
      <c r="K206">
        <v>0.59030000000000005</v>
      </c>
      <c r="L206">
        <v>0.64749999999999996</v>
      </c>
      <c r="M206">
        <v>0.64729999999999999</v>
      </c>
      <c r="N206">
        <v>-2.0000000000000001E-4</v>
      </c>
      <c r="O206">
        <v>504</v>
      </c>
    </row>
    <row r="207" spans="1:15" x14ac:dyDescent="0.25">
      <c r="A207" t="s">
        <v>400</v>
      </c>
      <c r="B207" t="str">
        <f>HYPERLINK("https://www.uniprot.org/uniprot/P23141", "P23141")</f>
        <v>P23141</v>
      </c>
      <c r="C207">
        <v>252</v>
      </c>
      <c r="D207">
        <v>0.94</v>
      </c>
      <c r="E207" t="s">
        <v>401</v>
      </c>
      <c r="F207">
        <v>-0.7</v>
      </c>
      <c r="G207" s="4">
        <v>0.48299999999999998</v>
      </c>
      <c r="H207" t="s">
        <v>17</v>
      </c>
      <c r="I207" t="s">
        <v>17</v>
      </c>
      <c r="J207" t="s">
        <v>17</v>
      </c>
      <c r="K207">
        <v>0.59409999999999996</v>
      </c>
      <c r="L207">
        <v>0.64749999999999996</v>
      </c>
      <c r="M207">
        <v>0.64790000000000003</v>
      </c>
      <c r="N207">
        <v>4.0000000000000002E-4</v>
      </c>
      <c r="O207">
        <v>504</v>
      </c>
    </row>
    <row r="208" spans="1:15" x14ac:dyDescent="0.25">
      <c r="A208" t="s">
        <v>402</v>
      </c>
      <c r="B208" t="str">
        <f>HYPERLINK("https://www.uniprot.org/uniprot/O00748", "O00748")</f>
        <v>O00748</v>
      </c>
      <c r="C208">
        <v>251</v>
      </c>
      <c r="D208">
        <v>0.88</v>
      </c>
      <c r="E208" t="s">
        <v>385</v>
      </c>
      <c r="F208">
        <v>-1.35</v>
      </c>
      <c r="G208" s="4">
        <v>0.17699999999999999</v>
      </c>
      <c r="H208" t="s">
        <v>17</v>
      </c>
      <c r="I208" t="s">
        <v>17</v>
      </c>
      <c r="J208" t="s">
        <v>17</v>
      </c>
      <c r="K208">
        <v>0.60670000000000002</v>
      </c>
      <c r="L208">
        <v>0.64690000000000003</v>
      </c>
      <c r="M208">
        <v>0.64770000000000005</v>
      </c>
      <c r="N208">
        <v>8.0000000000000004E-4</v>
      </c>
      <c r="O208">
        <v>502</v>
      </c>
    </row>
    <row r="209" spans="1:15" x14ac:dyDescent="0.25">
      <c r="A209" t="s">
        <v>403</v>
      </c>
      <c r="B209" t="str">
        <f>HYPERLINK("https://www.uniprot.org/uniprot/P41208", "P41208")</f>
        <v>P41208</v>
      </c>
      <c r="C209">
        <v>636</v>
      </c>
      <c r="D209">
        <v>1.1100000000000001</v>
      </c>
      <c r="E209" t="s">
        <v>404</v>
      </c>
      <c r="F209">
        <v>1.67</v>
      </c>
      <c r="G209" s="4">
        <v>9.4399999999999998E-2</v>
      </c>
      <c r="H209" t="s">
        <v>17</v>
      </c>
      <c r="I209" t="s">
        <v>17</v>
      </c>
      <c r="J209" t="s">
        <v>17</v>
      </c>
      <c r="K209">
        <v>0.5524</v>
      </c>
      <c r="L209">
        <v>0.62980000000000003</v>
      </c>
      <c r="M209">
        <v>0.62890000000000001</v>
      </c>
      <c r="N209">
        <v>-8.9999999999999998E-4</v>
      </c>
      <c r="O209">
        <v>1274</v>
      </c>
    </row>
    <row r="210" spans="1:15" x14ac:dyDescent="0.25">
      <c r="A210" t="s">
        <v>405</v>
      </c>
      <c r="B210" t="str">
        <f>HYPERLINK("https://www.uniprot.org/uniprot/P0CG37", "P0CG37")</f>
        <v>P0CG37</v>
      </c>
      <c r="C210">
        <v>252</v>
      </c>
      <c r="D210">
        <v>0.93</v>
      </c>
      <c r="E210" t="s">
        <v>401</v>
      </c>
      <c r="F210">
        <v>-0.74</v>
      </c>
      <c r="G210" s="4">
        <v>0.45800000000000002</v>
      </c>
      <c r="H210" t="s">
        <v>17</v>
      </c>
      <c r="I210" t="s">
        <v>17</v>
      </c>
      <c r="J210" t="s">
        <v>17</v>
      </c>
      <c r="K210">
        <v>0.59460000000000002</v>
      </c>
      <c r="L210">
        <v>0.6472</v>
      </c>
      <c r="M210">
        <v>0.64539999999999997</v>
      </c>
      <c r="N210">
        <v>-1.8E-3</v>
      </c>
      <c r="O210">
        <v>503</v>
      </c>
    </row>
    <row r="211" spans="1:15" x14ac:dyDescent="0.25">
      <c r="A211" t="s">
        <v>406</v>
      </c>
      <c r="B211" t="str">
        <f>HYPERLINK("https://www.uniprot.org/uniprot/Q9BXR6", "Q9BXR6")</f>
        <v>Q9BXR6</v>
      </c>
      <c r="C211">
        <v>252</v>
      </c>
      <c r="D211">
        <v>1.79</v>
      </c>
      <c r="E211" t="s">
        <v>407</v>
      </c>
      <c r="F211">
        <v>4.6900000000000004</v>
      </c>
      <c r="G211" s="4">
        <v>2.7300000000000001E-6</v>
      </c>
      <c r="H211" t="s">
        <v>44</v>
      </c>
      <c r="I211" t="s">
        <v>44</v>
      </c>
      <c r="J211" t="s">
        <v>44</v>
      </c>
      <c r="K211">
        <v>0.64639999999999997</v>
      </c>
      <c r="L211">
        <v>0.64749999999999996</v>
      </c>
      <c r="M211">
        <v>0.67959999999999998</v>
      </c>
      <c r="N211">
        <v>3.2199999999999999E-2</v>
      </c>
      <c r="O211">
        <v>504</v>
      </c>
    </row>
    <row r="212" spans="1:15" x14ac:dyDescent="0.25">
      <c r="A212" t="s">
        <v>408</v>
      </c>
      <c r="B212" t="str">
        <f>HYPERLINK("https://www.uniprot.org/uniprot/P01215", "P01215")</f>
        <v>P01215</v>
      </c>
      <c r="C212">
        <v>252</v>
      </c>
      <c r="D212">
        <v>1.01</v>
      </c>
      <c r="E212" t="s">
        <v>409</v>
      </c>
      <c r="F212">
        <v>0.09</v>
      </c>
      <c r="G212" s="4">
        <v>0.93100000000000005</v>
      </c>
      <c r="H212" t="s">
        <v>17</v>
      </c>
      <c r="I212" t="s">
        <v>17</v>
      </c>
      <c r="J212" t="s">
        <v>17</v>
      </c>
      <c r="K212">
        <v>0.59389999999999998</v>
      </c>
      <c r="L212">
        <v>0.64800000000000002</v>
      </c>
      <c r="M212">
        <v>0.64839999999999998</v>
      </c>
      <c r="N212">
        <v>4.0000000000000002E-4</v>
      </c>
      <c r="O212">
        <v>503</v>
      </c>
    </row>
    <row r="213" spans="1:15" x14ac:dyDescent="0.25">
      <c r="A213" t="s">
        <v>410</v>
      </c>
      <c r="B213" t="str">
        <f>HYPERLINK("https://www.uniprot.org/uniprot/P0DN86", "P0DN86")</f>
        <v>P0DN86</v>
      </c>
      <c r="C213">
        <v>562</v>
      </c>
      <c r="D213">
        <v>1.37</v>
      </c>
      <c r="E213" t="s">
        <v>411</v>
      </c>
      <c r="F213">
        <v>3.71</v>
      </c>
      <c r="G213" s="4">
        <v>2.1100000000000001E-4</v>
      </c>
      <c r="H213" t="s">
        <v>17</v>
      </c>
      <c r="I213" t="s">
        <v>44</v>
      </c>
      <c r="J213" t="s">
        <v>17</v>
      </c>
      <c r="K213">
        <v>0.57889999999999997</v>
      </c>
      <c r="L213">
        <v>0.63060000000000005</v>
      </c>
      <c r="M213">
        <v>0.63119999999999998</v>
      </c>
      <c r="N213">
        <v>6.9999999999999999E-4</v>
      </c>
      <c r="O213">
        <v>1127</v>
      </c>
    </row>
    <row r="214" spans="1:15" x14ac:dyDescent="0.25">
      <c r="A214" t="s">
        <v>412</v>
      </c>
      <c r="B214" t="str">
        <f>HYPERLINK("https://www.uniprot.org/uniprot/P36222", "P36222")</f>
        <v>P36222</v>
      </c>
      <c r="C214">
        <v>729</v>
      </c>
      <c r="D214">
        <v>1.48</v>
      </c>
      <c r="E214" t="s">
        <v>413</v>
      </c>
      <c r="F214">
        <v>6.37</v>
      </c>
      <c r="G214" s="4">
        <v>1.94E-10</v>
      </c>
      <c r="H214" t="s">
        <v>44</v>
      </c>
      <c r="I214" t="s">
        <v>44</v>
      </c>
      <c r="J214" t="s">
        <v>44</v>
      </c>
      <c r="K214">
        <v>0.59930000000000005</v>
      </c>
      <c r="L214">
        <v>0.61960000000000004</v>
      </c>
      <c r="M214">
        <v>0.63449999999999995</v>
      </c>
      <c r="N214">
        <v>1.4800000000000001E-2</v>
      </c>
      <c r="O214">
        <v>1458</v>
      </c>
    </row>
    <row r="215" spans="1:15" x14ac:dyDescent="0.25">
      <c r="A215" t="s">
        <v>414</v>
      </c>
      <c r="B215" t="str">
        <f>HYPERLINK("https://www.uniprot.org/uniprot/Q13231", "Q13231")</f>
        <v>Q13231</v>
      </c>
      <c r="C215">
        <v>729</v>
      </c>
      <c r="D215">
        <v>1.1200000000000001</v>
      </c>
      <c r="E215" t="s">
        <v>272</v>
      </c>
      <c r="F215">
        <v>2.1</v>
      </c>
      <c r="G215" s="4">
        <v>3.5400000000000001E-2</v>
      </c>
      <c r="H215" t="s">
        <v>17</v>
      </c>
      <c r="I215" t="s">
        <v>17</v>
      </c>
      <c r="J215" t="s">
        <v>17</v>
      </c>
      <c r="K215">
        <v>0.5524</v>
      </c>
      <c r="L215">
        <v>0.61960000000000004</v>
      </c>
      <c r="M215">
        <v>0.61980000000000002</v>
      </c>
      <c r="N215">
        <v>2.0000000000000001E-4</v>
      </c>
      <c r="O215">
        <v>1458</v>
      </c>
    </row>
    <row r="216" spans="1:15" x14ac:dyDescent="0.25">
      <c r="A216" t="s">
        <v>415</v>
      </c>
      <c r="B216" t="str">
        <f>HYPERLINK("https://www.uniprot.org/uniprot/O00533", "O00533")</f>
        <v>O00533</v>
      </c>
      <c r="C216">
        <v>252</v>
      </c>
      <c r="D216">
        <v>1.05</v>
      </c>
      <c r="E216" t="s">
        <v>416</v>
      </c>
      <c r="F216">
        <v>0.44</v>
      </c>
      <c r="G216" s="4">
        <v>0.66</v>
      </c>
      <c r="H216" t="s">
        <v>17</v>
      </c>
      <c r="I216" t="s">
        <v>17</v>
      </c>
      <c r="J216" t="s">
        <v>17</v>
      </c>
      <c r="K216">
        <v>0.59040000000000004</v>
      </c>
      <c r="L216">
        <v>0.64749999999999996</v>
      </c>
      <c r="M216">
        <v>0.64729999999999999</v>
      </c>
      <c r="N216">
        <v>-2.0000000000000001E-4</v>
      </c>
      <c r="O216">
        <v>504</v>
      </c>
    </row>
    <row r="217" spans="1:15" x14ac:dyDescent="0.25">
      <c r="A217" t="s">
        <v>417</v>
      </c>
      <c r="B217" t="str">
        <f>HYPERLINK("https://www.uniprot.org/uniprot/Q6WN34", "Q6WN34")</f>
        <v>Q6WN34</v>
      </c>
      <c r="C217">
        <v>252</v>
      </c>
      <c r="D217">
        <v>1.01</v>
      </c>
      <c r="E217" t="s">
        <v>418</v>
      </c>
      <c r="F217">
        <v>0.06</v>
      </c>
      <c r="G217" s="4">
        <v>0.95299999999999996</v>
      </c>
      <c r="H217" t="s">
        <v>17</v>
      </c>
      <c r="I217" t="s">
        <v>17</v>
      </c>
      <c r="J217" t="s">
        <v>17</v>
      </c>
      <c r="K217">
        <v>0.59360000000000002</v>
      </c>
      <c r="L217">
        <v>0.64900000000000002</v>
      </c>
      <c r="M217">
        <v>0.64929999999999999</v>
      </c>
      <c r="N217">
        <v>4.0000000000000002E-4</v>
      </c>
      <c r="O217">
        <v>503</v>
      </c>
    </row>
    <row r="218" spans="1:15" x14ac:dyDescent="0.25">
      <c r="A218" t="s">
        <v>419</v>
      </c>
      <c r="B218" t="str">
        <f>HYPERLINK("https://www.uniprot.org/uniprot/Q07065", "Q07065")</f>
        <v>Q07065</v>
      </c>
      <c r="C218">
        <v>252</v>
      </c>
      <c r="D218">
        <v>1.1200000000000001</v>
      </c>
      <c r="E218" t="s">
        <v>420</v>
      </c>
      <c r="F218">
        <v>1.1100000000000001</v>
      </c>
      <c r="G218" s="4">
        <v>0.26600000000000001</v>
      </c>
      <c r="H218" t="s">
        <v>17</v>
      </c>
      <c r="I218" t="s">
        <v>17</v>
      </c>
      <c r="J218" t="s">
        <v>17</v>
      </c>
      <c r="K218">
        <v>0.59119999999999995</v>
      </c>
      <c r="L218">
        <v>0.64749999999999996</v>
      </c>
      <c r="M218">
        <v>0.6482</v>
      </c>
      <c r="N218">
        <v>8.0000000000000004E-4</v>
      </c>
      <c r="O218">
        <v>504</v>
      </c>
    </row>
    <row r="219" spans="1:15" x14ac:dyDescent="0.25">
      <c r="A219" t="s">
        <v>421</v>
      </c>
      <c r="B219" t="str">
        <f>HYPERLINK("https://www.uniprot.org/uniprot/Q8IUN9", "Q8IUN9")</f>
        <v>Q8IUN9</v>
      </c>
      <c r="C219">
        <v>251</v>
      </c>
      <c r="D219">
        <v>1.1599999999999999</v>
      </c>
      <c r="E219" t="s">
        <v>422</v>
      </c>
      <c r="F219">
        <v>1.4</v>
      </c>
      <c r="G219" s="4">
        <v>0.161</v>
      </c>
      <c r="H219" t="s">
        <v>17</v>
      </c>
      <c r="I219" t="s">
        <v>17</v>
      </c>
      <c r="J219" t="s">
        <v>17</v>
      </c>
      <c r="K219">
        <v>0.59309999999999996</v>
      </c>
      <c r="L219">
        <v>0.64670000000000005</v>
      </c>
      <c r="M219">
        <v>0.6472</v>
      </c>
      <c r="N219">
        <v>5.9999999999999995E-4</v>
      </c>
      <c r="O219">
        <v>503</v>
      </c>
    </row>
    <row r="220" spans="1:15" x14ac:dyDescent="0.25">
      <c r="A220" t="s">
        <v>423</v>
      </c>
      <c r="B220" t="str">
        <f>HYPERLINK("https://www.uniprot.org/uniprot/Q9Y240", "Q9Y240")</f>
        <v>Q9Y240</v>
      </c>
      <c r="C220">
        <v>252</v>
      </c>
      <c r="D220">
        <v>1.1100000000000001</v>
      </c>
      <c r="E220" t="s">
        <v>424</v>
      </c>
      <c r="F220">
        <v>1.05</v>
      </c>
      <c r="G220" s="4">
        <v>0.29399999999999998</v>
      </c>
      <c r="H220" t="s">
        <v>17</v>
      </c>
      <c r="I220" t="s">
        <v>17</v>
      </c>
      <c r="J220" t="s">
        <v>17</v>
      </c>
      <c r="K220">
        <v>0.58909999999999996</v>
      </c>
      <c r="L220">
        <v>0.64800000000000002</v>
      </c>
      <c r="M220">
        <v>0.64710000000000001</v>
      </c>
      <c r="N220">
        <v>-8.9999999999999998E-4</v>
      </c>
      <c r="O220">
        <v>503</v>
      </c>
    </row>
    <row r="221" spans="1:15" x14ac:dyDescent="0.25">
      <c r="A221" t="s">
        <v>425</v>
      </c>
      <c r="B221" t="str">
        <f>HYPERLINK("https://www.uniprot.org/uniprot/Q86T13", "Q86T13")</f>
        <v>Q86T13</v>
      </c>
      <c r="C221">
        <v>252</v>
      </c>
      <c r="D221">
        <v>0.89</v>
      </c>
      <c r="E221" t="s">
        <v>426</v>
      </c>
      <c r="F221">
        <v>-1.07</v>
      </c>
      <c r="G221" s="4">
        <v>0.28399999999999997</v>
      </c>
      <c r="H221" t="s">
        <v>17</v>
      </c>
      <c r="I221" t="s">
        <v>17</v>
      </c>
      <c r="J221" t="s">
        <v>17</v>
      </c>
      <c r="K221">
        <v>0.60009999999999997</v>
      </c>
      <c r="L221">
        <v>0.64800000000000002</v>
      </c>
      <c r="M221">
        <v>0.64759999999999995</v>
      </c>
      <c r="N221">
        <v>-4.0000000000000002E-4</v>
      </c>
      <c r="O221">
        <v>503</v>
      </c>
    </row>
    <row r="222" spans="1:15" x14ac:dyDescent="0.25">
      <c r="A222" t="s">
        <v>427</v>
      </c>
      <c r="B222" t="str">
        <f>HYPERLINK("https://www.uniprot.org/uniprot/Q8NC01", "Q8NC01")</f>
        <v>Q8NC01</v>
      </c>
      <c r="C222">
        <v>251</v>
      </c>
      <c r="D222">
        <v>1.01</v>
      </c>
      <c r="E222" t="s">
        <v>428</v>
      </c>
      <c r="F222">
        <v>0.16</v>
      </c>
      <c r="G222" s="4">
        <v>0.871</v>
      </c>
      <c r="H222" t="s">
        <v>17</v>
      </c>
      <c r="I222" t="s">
        <v>17</v>
      </c>
      <c r="J222" t="s">
        <v>17</v>
      </c>
      <c r="K222">
        <v>0.59</v>
      </c>
      <c r="L222">
        <v>0.64690000000000003</v>
      </c>
      <c r="M222">
        <v>0.64749999999999996</v>
      </c>
      <c r="N222">
        <v>6.9999999999999999E-4</v>
      </c>
      <c r="O222">
        <v>502</v>
      </c>
    </row>
    <row r="223" spans="1:15" x14ac:dyDescent="0.25">
      <c r="A223" t="s">
        <v>429</v>
      </c>
      <c r="B223" t="str">
        <f>HYPERLINK("https://www.uniprot.org/uniprot/Q9P126", "Q9P126")</f>
        <v>Q9P126</v>
      </c>
      <c r="C223">
        <v>251</v>
      </c>
      <c r="D223">
        <v>1.26</v>
      </c>
      <c r="E223" t="s">
        <v>430</v>
      </c>
      <c r="F223">
        <v>1.73</v>
      </c>
      <c r="G223" s="4">
        <v>8.4199999999999997E-2</v>
      </c>
      <c r="H223" t="s">
        <v>17</v>
      </c>
      <c r="I223" t="s">
        <v>17</v>
      </c>
      <c r="J223" t="s">
        <v>17</v>
      </c>
      <c r="K223">
        <v>0.59509999999999996</v>
      </c>
      <c r="L223">
        <v>0.64670000000000005</v>
      </c>
      <c r="M223">
        <v>0.64659999999999995</v>
      </c>
      <c r="N223">
        <v>-1E-4</v>
      </c>
      <c r="O223">
        <v>503</v>
      </c>
    </row>
    <row r="224" spans="1:15" x14ac:dyDescent="0.25">
      <c r="A224" t="s">
        <v>431</v>
      </c>
      <c r="B224" t="str">
        <f>HYPERLINK("https://www.uniprot.org/uniprot/Q9UMR7", "Q9UMR7")</f>
        <v>Q9UMR7</v>
      </c>
      <c r="C224">
        <v>252</v>
      </c>
      <c r="D224">
        <v>1.06</v>
      </c>
      <c r="E224" t="s">
        <v>391</v>
      </c>
      <c r="F224">
        <v>0.64</v>
      </c>
      <c r="G224" s="4">
        <v>0.52</v>
      </c>
      <c r="H224" t="s">
        <v>17</v>
      </c>
      <c r="I224" t="s">
        <v>17</v>
      </c>
      <c r="J224" t="s">
        <v>17</v>
      </c>
      <c r="K224">
        <v>0.59530000000000005</v>
      </c>
      <c r="L224">
        <v>0.64749999999999996</v>
      </c>
      <c r="M224">
        <v>0.64490000000000003</v>
      </c>
      <c r="N224">
        <v>-2.5000000000000001E-3</v>
      </c>
      <c r="O224">
        <v>504</v>
      </c>
    </row>
    <row r="225" spans="1:15" x14ac:dyDescent="0.25">
      <c r="A225" t="s">
        <v>432</v>
      </c>
      <c r="B225" t="str">
        <f>HYPERLINK("https://www.uniprot.org/uniprot/Q8WTT0", "Q8WTT0")</f>
        <v>Q8WTT0</v>
      </c>
      <c r="C225">
        <v>252</v>
      </c>
      <c r="D225">
        <v>1.02</v>
      </c>
      <c r="E225" t="s">
        <v>109</v>
      </c>
      <c r="F225">
        <v>0.24</v>
      </c>
      <c r="G225" s="4">
        <v>0.81200000000000006</v>
      </c>
      <c r="H225" t="s">
        <v>17</v>
      </c>
      <c r="I225" t="s">
        <v>17</v>
      </c>
      <c r="J225" t="s">
        <v>17</v>
      </c>
      <c r="K225">
        <v>0.59179999999999999</v>
      </c>
      <c r="L225">
        <v>0.64749999999999996</v>
      </c>
      <c r="M225">
        <v>0.64710000000000001</v>
      </c>
      <c r="N225">
        <v>-4.0000000000000002E-4</v>
      </c>
      <c r="O225">
        <v>504</v>
      </c>
    </row>
    <row r="226" spans="1:15" x14ac:dyDescent="0.25">
      <c r="A226" t="s">
        <v>433</v>
      </c>
      <c r="B226" t="str">
        <f>HYPERLINK("https://www.uniprot.org/uniprot/Q8WXI8", "Q8WXI8")</f>
        <v>Q8WXI8</v>
      </c>
      <c r="C226">
        <v>252</v>
      </c>
      <c r="D226">
        <v>1.28</v>
      </c>
      <c r="E226" t="s">
        <v>434</v>
      </c>
      <c r="F226">
        <v>2.2599999999999998</v>
      </c>
      <c r="G226" s="4">
        <v>2.41E-2</v>
      </c>
      <c r="H226" t="s">
        <v>17</v>
      </c>
      <c r="I226" t="s">
        <v>17</v>
      </c>
      <c r="J226" t="s">
        <v>17</v>
      </c>
      <c r="K226">
        <v>0.59609999999999996</v>
      </c>
      <c r="L226">
        <v>0.64749999999999996</v>
      </c>
      <c r="M226">
        <v>0.64629999999999999</v>
      </c>
      <c r="N226">
        <v>-1.1999999999999999E-3</v>
      </c>
      <c r="O226">
        <v>504</v>
      </c>
    </row>
    <row r="227" spans="1:15" x14ac:dyDescent="0.25">
      <c r="A227" t="s">
        <v>435</v>
      </c>
      <c r="B227" t="str">
        <f>HYPERLINK("https://www.uniprot.org/uniprot/Q6UXB4", "Q6UXB4")</f>
        <v>Q6UXB4</v>
      </c>
      <c r="C227">
        <v>252</v>
      </c>
      <c r="D227">
        <v>1.08</v>
      </c>
      <c r="E227" t="s">
        <v>436</v>
      </c>
      <c r="F227">
        <v>0.87</v>
      </c>
      <c r="G227" s="4">
        <v>0.38300000000000001</v>
      </c>
      <c r="H227" t="s">
        <v>17</v>
      </c>
      <c r="I227" t="s">
        <v>17</v>
      </c>
      <c r="J227" t="s">
        <v>17</v>
      </c>
      <c r="K227">
        <v>0.59260000000000002</v>
      </c>
      <c r="L227">
        <v>0.64749999999999996</v>
      </c>
      <c r="M227">
        <v>0.64659999999999995</v>
      </c>
      <c r="N227">
        <v>-8.9999999999999998E-4</v>
      </c>
      <c r="O227">
        <v>504</v>
      </c>
    </row>
    <row r="228" spans="1:15" x14ac:dyDescent="0.25">
      <c r="A228" t="s">
        <v>437</v>
      </c>
      <c r="B228" t="str">
        <f>HYPERLINK("https://www.uniprot.org/uniprot/Q9NY25", "Q9NY25")</f>
        <v>Q9NY25</v>
      </c>
      <c r="C228">
        <v>252</v>
      </c>
      <c r="D228">
        <v>1.3</v>
      </c>
      <c r="E228" t="s">
        <v>438</v>
      </c>
      <c r="F228">
        <v>2.4900000000000002</v>
      </c>
      <c r="G228" s="4">
        <v>1.29E-2</v>
      </c>
      <c r="H228" t="s">
        <v>17</v>
      </c>
      <c r="I228" t="s">
        <v>17</v>
      </c>
      <c r="J228" t="s">
        <v>17</v>
      </c>
      <c r="K228">
        <v>0.60909999999999997</v>
      </c>
      <c r="L228">
        <v>0.64900000000000002</v>
      </c>
      <c r="M228">
        <v>0.65469999999999995</v>
      </c>
      <c r="N228">
        <v>5.7999999999999996E-3</v>
      </c>
      <c r="O228">
        <v>503</v>
      </c>
    </row>
    <row r="229" spans="1:15" x14ac:dyDescent="0.25">
      <c r="A229" t="s">
        <v>439</v>
      </c>
      <c r="B229" t="str">
        <f>HYPERLINK("https://www.uniprot.org/uniprot/Q6EIG7", "Q6EIG7")</f>
        <v>Q6EIG7</v>
      </c>
      <c r="C229">
        <v>252</v>
      </c>
      <c r="D229">
        <v>1.28</v>
      </c>
      <c r="E229" t="s">
        <v>440</v>
      </c>
      <c r="F229">
        <v>2.4300000000000002</v>
      </c>
      <c r="G229" s="4">
        <v>1.49E-2</v>
      </c>
      <c r="H229" t="s">
        <v>17</v>
      </c>
      <c r="I229" t="s">
        <v>17</v>
      </c>
      <c r="J229" t="s">
        <v>17</v>
      </c>
      <c r="K229">
        <v>0.60760000000000003</v>
      </c>
      <c r="L229">
        <v>0.64749999999999996</v>
      </c>
      <c r="M229">
        <v>0.65710000000000002</v>
      </c>
      <c r="N229">
        <v>9.5999999999999992E-3</v>
      </c>
      <c r="O229">
        <v>504</v>
      </c>
    </row>
    <row r="230" spans="1:15" x14ac:dyDescent="0.25">
      <c r="A230" t="s">
        <v>441</v>
      </c>
      <c r="B230" t="str">
        <f>HYPERLINK("https://www.uniprot.org/uniprot/Q9BXN2", "Q9BXN2")</f>
        <v>Q9BXN2</v>
      </c>
      <c r="C230">
        <v>252</v>
      </c>
      <c r="D230">
        <v>1.18</v>
      </c>
      <c r="E230" t="s">
        <v>442</v>
      </c>
      <c r="F230">
        <v>1.82</v>
      </c>
      <c r="G230" s="4">
        <v>6.9400000000000003E-2</v>
      </c>
      <c r="H230" t="s">
        <v>17</v>
      </c>
      <c r="I230" t="s">
        <v>17</v>
      </c>
      <c r="J230" t="s">
        <v>17</v>
      </c>
      <c r="K230">
        <v>0.60470000000000002</v>
      </c>
      <c r="L230">
        <v>0.64749999999999996</v>
      </c>
      <c r="M230">
        <v>0.65480000000000005</v>
      </c>
      <c r="N230">
        <v>7.3000000000000001E-3</v>
      </c>
      <c r="O230">
        <v>504</v>
      </c>
    </row>
    <row r="231" spans="1:15" x14ac:dyDescent="0.25">
      <c r="A231" t="s">
        <v>443</v>
      </c>
      <c r="B231" t="str">
        <f>HYPERLINK("https://www.uniprot.org/uniprot/Q9UDT6", "Q9UDT6")</f>
        <v>Q9UDT6</v>
      </c>
      <c r="C231">
        <v>562</v>
      </c>
      <c r="D231">
        <v>1.04</v>
      </c>
      <c r="E231" t="s">
        <v>444</v>
      </c>
      <c r="F231">
        <v>0.52</v>
      </c>
      <c r="G231" s="4">
        <v>0.60299999999999998</v>
      </c>
      <c r="H231" t="s">
        <v>17</v>
      </c>
      <c r="I231" t="s">
        <v>17</v>
      </c>
      <c r="J231" t="s">
        <v>17</v>
      </c>
      <c r="K231">
        <v>0.55300000000000005</v>
      </c>
      <c r="L231">
        <v>0.63060000000000005</v>
      </c>
      <c r="M231">
        <v>0.629</v>
      </c>
      <c r="N231">
        <v>-1.5E-3</v>
      </c>
      <c r="O231">
        <v>1127</v>
      </c>
    </row>
    <row r="232" spans="1:15" x14ac:dyDescent="0.25">
      <c r="A232" t="s">
        <v>445</v>
      </c>
      <c r="B232" t="str">
        <f>HYPERLINK("https://www.uniprot.org/uniprot/Q8TDQ1", "Q8TDQ1")</f>
        <v>Q8TDQ1</v>
      </c>
      <c r="C232">
        <v>251</v>
      </c>
      <c r="D232">
        <v>1.34</v>
      </c>
      <c r="E232" t="s">
        <v>446</v>
      </c>
      <c r="F232">
        <v>2.83</v>
      </c>
      <c r="G232" s="4">
        <v>4.6600000000000001E-3</v>
      </c>
      <c r="H232" t="s">
        <v>17</v>
      </c>
      <c r="I232" t="s">
        <v>17</v>
      </c>
      <c r="J232" t="s">
        <v>17</v>
      </c>
      <c r="K232">
        <v>0.61240000000000006</v>
      </c>
      <c r="L232">
        <v>0.64670000000000005</v>
      </c>
      <c r="M232">
        <v>0.65380000000000005</v>
      </c>
      <c r="N232">
        <v>7.1000000000000004E-3</v>
      </c>
      <c r="O232">
        <v>503</v>
      </c>
    </row>
    <row r="233" spans="1:15" x14ac:dyDescent="0.25">
      <c r="A233" t="s">
        <v>447</v>
      </c>
      <c r="B233" t="str">
        <f>HYPERLINK("https://www.uniprot.org/uniprot/Q08708", "Q08708")</f>
        <v>Q08708</v>
      </c>
      <c r="C233">
        <v>251</v>
      </c>
      <c r="D233">
        <v>1.1000000000000001</v>
      </c>
      <c r="E233" t="s">
        <v>448</v>
      </c>
      <c r="F233">
        <v>0.96</v>
      </c>
      <c r="G233" s="4">
        <v>0.33700000000000002</v>
      </c>
      <c r="H233" t="s">
        <v>17</v>
      </c>
      <c r="I233" t="s">
        <v>17</v>
      </c>
      <c r="J233" t="s">
        <v>17</v>
      </c>
      <c r="K233">
        <v>0.5897</v>
      </c>
      <c r="L233">
        <v>0.64670000000000005</v>
      </c>
      <c r="M233">
        <v>0.64800000000000002</v>
      </c>
      <c r="N233">
        <v>1.2999999999999999E-3</v>
      </c>
      <c r="O233">
        <v>503</v>
      </c>
    </row>
    <row r="234" spans="1:15" x14ac:dyDescent="0.25">
      <c r="A234" t="s">
        <v>449</v>
      </c>
      <c r="B234" t="str">
        <f>HYPERLINK("https://www.uniprot.org/uniprot/Q9H6B4", "Q9H6B4")</f>
        <v>Q9H6B4</v>
      </c>
      <c r="C234">
        <v>252</v>
      </c>
      <c r="D234">
        <v>0.91</v>
      </c>
      <c r="E234" t="s">
        <v>450</v>
      </c>
      <c r="F234">
        <v>-0.93</v>
      </c>
      <c r="G234" s="4">
        <v>0.35299999999999998</v>
      </c>
      <c r="H234" t="s">
        <v>17</v>
      </c>
      <c r="I234" t="s">
        <v>17</v>
      </c>
      <c r="J234" t="s">
        <v>17</v>
      </c>
      <c r="K234">
        <v>0.59670000000000001</v>
      </c>
      <c r="L234">
        <v>0.64900000000000002</v>
      </c>
      <c r="M234">
        <v>0.65</v>
      </c>
      <c r="N234">
        <v>1.1000000000000001E-3</v>
      </c>
      <c r="O234">
        <v>503</v>
      </c>
    </row>
    <row r="235" spans="1:15" x14ac:dyDescent="0.25">
      <c r="A235" t="s">
        <v>451</v>
      </c>
      <c r="B235" t="str">
        <f>HYPERLINK("https://www.uniprot.org/uniprot/Q9HAW4", "Q9HAW4")</f>
        <v>Q9HAW4</v>
      </c>
      <c r="C235">
        <v>251</v>
      </c>
      <c r="D235">
        <v>1.1499999999999999</v>
      </c>
      <c r="E235" t="s">
        <v>452</v>
      </c>
      <c r="F235">
        <v>1.34</v>
      </c>
      <c r="G235" s="4">
        <v>0.18</v>
      </c>
      <c r="H235" t="s">
        <v>17</v>
      </c>
      <c r="I235" t="s">
        <v>17</v>
      </c>
      <c r="J235" t="s">
        <v>17</v>
      </c>
      <c r="K235">
        <v>0.59750000000000003</v>
      </c>
      <c r="L235">
        <v>0.64690000000000003</v>
      </c>
      <c r="M235">
        <v>0.65210000000000001</v>
      </c>
      <c r="N235">
        <v>5.1999999999999998E-3</v>
      </c>
      <c r="O235">
        <v>502</v>
      </c>
    </row>
    <row r="236" spans="1:15" x14ac:dyDescent="0.25">
      <c r="A236" t="s">
        <v>453</v>
      </c>
      <c r="B236" t="str">
        <f>HYPERLINK("https://www.uniprot.org/uniprot/O94985", "O94985")</f>
        <v>O94985</v>
      </c>
      <c r="C236">
        <v>636</v>
      </c>
      <c r="D236">
        <v>0.98</v>
      </c>
      <c r="E236" t="s">
        <v>296</v>
      </c>
      <c r="F236">
        <v>-0.38</v>
      </c>
      <c r="G236" s="4">
        <v>0.70599999999999996</v>
      </c>
      <c r="H236" t="s">
        <v>17</v>
      </c>
      <c r="I236" t="s">
        <v>17</v>
      </c>
      <c r="J236" t="s">
        <v>17</v>
      </c>
      <c r="K236">
        <v>0.54579999999999995</v>
      </c>
      <c r="L236">
        <v>0.62980000000000003</v>
      </c>
      <c r="M236">
        <v>0.62990000000000002</v>
      </c>
      <c r="N236">
        <v>1E-4</v>
      </c>
      <c r="O236">
        <v>1274</v>
      </c>
    </row>
    <row r="237" spans="1:15" x14ac:dyDescent="0.25">
      <c r="A237" t="s">
        <v>454</v>
      </c>
      <c r="B237" t="str">
        <f>HYPERLINK("https://www.uniprot.org/uniprot/Q9H4D0", "Q9H4D0")</f>
        <v>Q9H4D0</v>
      </c>
      <c r="C237">
        <v>252</v>
      </c>
      <c r="D237">
        <v>1.01</v>
      </c>
      <c r="E237" t="s">
        <v>455</v>
      </c>
      <c r="F237">
        <v>0.15</v>
      </c>
      <c r="G237" s="4">
        <v>0.878</v>
      </c>
      <c r="H237" t="s">
        <v>17</v>
      </c>
      <c r="I237" t="s">
        <v>17</v>
      </c>
      <c r="J237" t="s">
        <v>17</v>
      </c>
      <c r="K237">
        <v>0.59250000000000003</v>
      </c>
      <c r="L237">
        <v>0.64900000000000002</v>
      </c>
      <c r="M237">
        <v>0.64910000000000001</v>
      </c>
      <c r="N237">
        <v>1E-4</v>
      </c>
      <c r="O237">
        <v>503</v>
      </c>
    </row>
    <row r="238" spans="1:15" x14ac:dyDescent="0.25">
      <c r="A238" t="s">
        <v>456</v>
      </c>
      <c r="B238" t="str">
        <f>HYPERLINK("https://www.uniprot.org/uniprot/Q9BQT9", "Q9BQT9")</f>
        <v>Q9BQT9</v>
      </c>
      <c r="C238">
        <v>252</v>
      </c>
      <c r="D238">
        <v>1.28</v>
      </c>
      <c r="E238" t="s">
        <v>457</v>
      </c>
      <c r="F238">
        <v>2.52</v>
      </c>
      <c r="G238" s="4">
        <v>1.17E-2</v>
      </c>
      <c r="H238" t="s">
        <v>17</v>
      </c>
      <c r="I238" t="s">
        <v>17</v>
      </c>
      <c r="J238" t="s">
        <v>17</v>
      </c>
      <c r="K238">
        <v>0.61319999999999997</v>
      </c>
      <c r="L238">
        <v>0.6472</v>
      </c>
      <c r="M238">
        <v>0.65890000000000004</v>
      </c>
      <c r="N238">
        <v>1.17E-2</v>
      </c>
      <c r="O238">
        <v>503</v>
      </c>
    </row>
    <row r="239" spans="1:15" x14ac:dyDescent="0.25">
      <c r="A239" t="s">
        <v>458</v>
      </c>
      <c r="B239" t="str">
        <f>HYPERLINK("https://www.uniprot.org/uniprot/Q15846", "Q15846")</f>
        <v>Q15846</v>
      </c>
      <c r="C239">
        <v>252</v>
      </c>
      <c r="D239">
        <v>1.0900000000000001</v>
      </c>
      <c r="E239" t="s">
        <v>276</v>
      </c>
      <c r="F239">
        <v>0.92</v>
      </c>
      <c r="G239" s="4">
        <v>0.35899999999999999</v>
      </c>
      <c r="H239" t="s">
        <v>17</v>
      </c>
      <c r="I239" t="s">
        <v>17</v>
      </c>
      <c r="J239" t="s">
        <v>17</v>
      </c>
      <c r="K239">
        <v>0.59940000000000004</v>
      </c>
      <c r="L239">
        <v>0.64900000000000002</v>
      </c>
      <c r="M239">
        <v>0.64870000000000005</v>
      </c>
      <c r="N239">
        <v>-2.9999999999999997E-4</v>
      </c>
      <c r="O239">
        <v>503</v>
      </c>
    </row>
    <row r="240" spans="1:15" x14ac:dyDescent="0.25">
      <c r="A240" t="s">
        <v>459</v>
      </c>
      <c r="B240" t="str">
        <f>HYPERLINK("https://www.uniprot.org/uniprot/Q96KN2", "Q96KN2")</f>
        <v>Q96KN2</v>
      </c>
      <c r="C240">
        <v>252</v>
      </c>
      <c r="D240">
        <v>0.85</v>
      </c>
      <c r="E240" t="s">
        <v>460</v>
      </c>
      <c r="F240">
        <v>-1.57</v>
      </c>
      <c r="G240" s="4">
        <v>0.115</v>
      </c>
      <c r="H240" t="s">
        <v>17</v>
      </c>
      <c r="I240" t="s">
        <v>17</v>
      </c>
      <c r="J240" t="s">
        <v>17</v>
      </c>
      <c r="K240">
        <v>0.59719999999999995</v>
      </c>
      <c r="L240">
        <v>0.64749999999999996</v>
      </c>
      <c r="M240">
        <v>0.64880000000000004</v>
      </c>
      <c r="N240">
        <v>1.2999999999999999E-3</v>
      </c>
      <c r="O240">
        <v>504</v>
      </c>
    </row>
    <row r="241" spans="1:15" x14ac:dyDescent="0.25">
      <c r="A241" t="s">
        <v>461</v>
      </c>
      <c r="B241" t="str">
        <f>HYPERLINK("https://www.uniprot.org/uniprot/Q9Y2B0", "Q9Y2B0")</f>
        <v>Q9Y2B0</v>
      </c>
      <c r="C241">
        <v>562</v>
      </c>
      <c r="D241">
        <v>1.06</v>
      </c>
      <c r="E241" t="s">
        <v>16</v>
      </c>
      <c r="F241">
        <v>0.95</v>
      </c>
      <c r="G241" s="4">
        <v>0.34200000000000003</v>
      </c>
      <c r="H241" t="s">
        <v>17</v>
      </c>
      <c r="I241" t="s">
        <v>17</v>
      </c>
      <c r="J241" t="s">
        <v>17</v>
      </c>
      <c r="K241">
        <v>0.55740000000000001</v>
      </c>
      <c r="L241">
        <v>0.63060000000000005</v>
      </c>
      <c r="M241">
        <v>0.62960000000000005</v>
      </c>
      <c r="N241">
        <v>-1E-3</v>
      </c>
      <c r="O241">
        <v>1127</v>
      </c>
    </row>
    <row r="242" spans="1:15" x14ac:dyDescent="0.25">
      <c r="A242" t="s">
        <v>462</v>
      </c>
      <c r="B242" t="str">
        <f>HYPERLINK("https://www.uniprot.org/uniprot/Q12860", "Q12860")</f>
        <v>Q12860</v>
      </c>
      <c r="C242">
        <v>729</v>
      </c>
      <c r="D242">
        <v>0.88</v>
      </c>
      <c r="E242" t="s">
        <v>463</v>
      </c>
      <c r="F242">
        <v>-2.19</v>
      </c>
      <c r="G242" s="4">
        <v>2.8899999999999999E-2</v>
      </c>
      <c r="H242" t="s">
        <v>17</v>
      </c>
      <c r="I242" t="s">
        <v>17</v>
      </c>
      <c r="J242" t="s">
        <v>17</v>
      </c>
      <c r="K242">
        <v>0.54969999999999997</v>
      </c>
      <c r="L242">
        <v>0.61960000000000004</v>
      </c>
      <c r="M242">
        <v>0.62060000000000004</v>
      </c>
      <c r="N242">
        <v>8.9999999999999998E-4</v>
      </c>
      <c r="O242">
        <v>1458</v>
      </c>
    </row>
    <row r="243" spans="1:15" x14ac:dyDescent="0.25">
      <c r="A243" t="s">
        <v>464</v>
      </c>
      <c r="B243" t="str">
        <f>HYPERLINK("https://www.uniprot.org/uniprot/Q02246", "Q02246")</f>
        <v>Q02246</v>
      </c>
      <c r="C243">
        <v>251</v>
      </c>
      <c r="D243">
        <v>0.95</v>
      </c>
      <c r="E243" t="s">
        <v>465</v>
      </c>
      <c r="F243">
        <v>-0.56000000000000005</v>
      </c>
      <c r="G243" s="4">
        <v>0.57899999999999996</v>
      </c>
      <c r="H243" t="s">
        <v>17</v>
      </c>
      <c r="I243" t="s">
        <v>17</v>
      </c>
      <c r="J243" t="s">
        <v>17</v>
      </c>
      <c r="K243">
        <v>0.59219999999999995</v>
      </c>
      <c r="L243">
        <v>0.64690000000000003</v>
      </c>
      <c r="M243">
        <v>0.64610000000000001</v>
      </c>
      <c r="N243">
        <v>-8.0000000000000004E-4</v>
      </c>
      <c r="O243">
        <v>502</v>
      </c>
    </row>
    <row r="244" spans="1:15" x14ac:dyDescent="0.25">
      <c r="A244" t="s">
        <v>466</v>
      </c>
      <c r="B244" t="str">
        <f>HYPERLINK("https://www.uniprot.org/uniprot/Q8IWV2", "Q8IWV2")</f>
        <v>Q8IWV2</v>
      </c>
      <c r="C244">
        <v>252</v>
      </c>
      <c r="D244">
        <v>0.92</v>
      </c>
      <c r="E244" t="s">
        <v>467</v>
      </c>
      <c r="F244">
        <v>-0.76</v>
      </c>
      <c r="G244" s="4">
        <v>0.44500000000000001</v>
      </c>
      <c r="H244" t="s">
        <v>17</v>
      </c>
      <c r="I244" t="s">
        <v>17</v>
      </c>
      <c r="J244" t="s">
        <v>17</v>
      </c>
      <c r="K244">
        <v>0.59540000000000004</v>
      </c>
      <c r="L244">
        <v>0.64800000000000002</v>
      </c>
      <c r="M244">
        <v>0.65159999999999996</v>
      </c>
      <c r="N244">
        <v>3.5999999999999999E-3</v>
      </c>
      <c r="O244">
        <v>503</v>
      </c>
    </row>
    <row r="245" spans="1:15" x14ac:dyDescent="0.25">
      <c r="A245" t="s">
        <v>468</v>
      </c>
      <c r="B245" t="str">
        <f>HYPERLINK("https://www.uniprot.org/uniprot/O94779", "O94779")</f>
        <v>O94779</v>
      </c>
      <c r="C245">
        <v>251</v>
      </c>
      <c r="D245">
        <v>0.84</v>
      </c>
      <c r="E245" t="s">
        <v>469</v>
      </c>
      <c r="F245">
        <v>-1.72</v>
      </c>
      <c r="G245" s="4">
        <v>8.6199999999999999E-2</v>
      </c>
      <c r="H245" t="s">
        <v>17</v>
      </c>
      <c r="I245" t="s">
        <v>17</v>
      </c>
      <c r="J245" t="s">
        <v>17</v>
      </c>
      <c r="K245">
        <v>0.59760000000000002</v>
      </c>
      <c r="L245">
        <v>0.64670000000000005</v>
      </c>
      <c r="M245">
        <v>0.65190000000000003</v>
      </c>
      <c r="N245">
        <v>5.1999999999999998E-3</v>
      </c>
      <c r="O245">
        <v>503</v>
      </c>
    </row>
    <row r="246" spans="1:15" x14ac:dyDescent="0.25">
      <c r="A246" t="s">
        <v>470</v>
      </c>
      <c r="B246" t="str">
        <f>HYPERLINK("https://www.uniprot.org/uniprot/Q9UHC6", "Q9UHC6")</f>
        <v>Q9UHC6</v>
      </c>
      <c r="C246">
        <v>252</v>
      </c>
      <c r="D246">
        <v>1.1100000000000001</v>
      </c>
      <c r="E246" t="s">
        <v>471</v>
      </c>
      <c r="F246">
        <v>1.08</v>
      </c>
      <c r="G246" s="4">
        <v>0.28199999999999997</v>
      </c>
      <c r="H246" t="s">
        <v>17</v>
      </c>
      <c r="I246" t="s">
        <v>17</v>
      </c>
      <c r="J246" t="s">
        <v>17</v>
      </c>
      <c r="K246">
        <v>0.59870000000000001</v>
      </c>
      <c r="L246">
        <v>0.64749999999999996</v>
      </c>
      <c r="M246">
        <v>0.64800000000000002</v>
      </c>
      <c r="N246">
        <v>5.0000000000000001E-4</v>
      </c>
      <c r="O246">
        <v>504</v>
      </c>
    </row>
    <row r="247" spans="1:15" x14ac:dyDescent="0.25">
      <c r="A247" t="s">
        <v>472</v>
      </c>
      <c r="B247" t="str">
        <f>HYPERLINK("https://www.uniprot.org/uniprot/O43405", "O43405")</f>
        <v>O43405</v>
      </c>
      <c r="C247">
        <v>252</v>
      </c>
      <c r="D247">
        <v>1.07</v>
      </c>
      <c r="E247" t="s">
        <v>473</v>
      </c>
      <c r="F247">
        <v>0.66</v>
      </c>
      <c r="G247" s="4">
        <v>0.51</v>
      </c>
      <c r="H247" t="s">
        <v>17</v>
      </c>
      <c r="I247" t="s">
        <v>17</v>
      </c>
      <c r="J247" t="s">
        <v>17</v>
      </c>
      <c r="K247">
        <v>0.59289999999999998</v>
      </c>
      <c r="L247">
        <v>0.64800000000000002</v>
      </c>
      <c r="M247">
        <v>0.64790000000000003</v>
      </c>
      <c r="N247">
        <v>-1E-4</v>
      </c>
      <c r="O247">
        <v>503</v>
      </c>
    </row>
    <row r="248" spans="1:15" x14ac:dyDescent="0.25">
      <c r="A248" t="s">
        <v>474</v>
      </c>
      <c r="B248" t="str">
        <f>HYPERLINK("https://www.uniprot.org/uniprot/P39060", "P39060")</f>
        <v>P39060</v>
      </c>
      <c r="C248">
        <v>252</v>
      </c>
      <c r="D248">
        <v>1.32</v>
      </c>
      <c r="E248" t="s">
        <v>475</v>
      </c>
      <c r="F248">
        <v>2.46</v>
      </c>
      <c r="G248" s="4">
        <v>1.4E-2</v>
      </c>
      <c r="H248" t="s">
        <v>17</v>
      </c>
      <c r="I248" t="s">
        <v>17</v>
      </c>
      <c r="J248" t="s">
        <v>17</v>
      </c>
      <c r="K248">
        <v>0.60819999999999996</v>
      </c>
      <c r="L248">
        <v>0.64749999999999996</v>
      </c>
      <c r="M248">
        <v>0.65269999999999995</v>
      </c>
      <c r="N248">
        <v>5.1999999999999998E-3</v>
      </c>
      <c r="O248">
        <v>504</v>
      </c>
    </row>
    <row r="249" spans="1:15" x14ac:dyDescent="0.25">
      <c r="A249" t="s">
        <v>476</v>
      </c>
      <c r="B249" t="str">
        <f>HYPERLINK("https://www.uniprot.org/uniprot/P02452", "P02452")</f>
        <v>P02452</v>
      </c>
      <c r="C249">
        <v>729</v>
      </c>
      <c r="D249">
        <v>1.03</v>
      </c>
      <c r="E249" t="s">
        <v>282</v>
      </c>
      <c r="F249">
        <v>0.49</v>
      </c>
      <c r="G249" s="4">
        <v>0.622</v>
      </c>
      <c r="H249" t="s">
        <v>17</v>
      </c>
      <c r="I249" t="s">
        <v>17</v>
      </c>
      <c r="J249" t="s">
        <v>17</v>
      </c>
      <c r="K249">
        <v>0.54259999999999997</v>
      </c>
      <c r="L249">
        <v>0.61960000000000004</v>
      </c>
      <c r="M249">
        <v>0.61950000000000005</v>
      </c>
      <c r="N249">
        <v>-1E-4</v>
      </c>
      <c r="O249">
        <v>1458</v>
      </c>
    </row>
    <row r="250" spans="1:15" x14ac:dyDescent="0.25">
      <c r="A250" t="s">
        <v>477</v>
      </c>
      <c r="B250" t="str">
        <f>HYPERLINK("https://www.uniprot.org/uniprot/P02462", "P02462")</f>
        <v>P02462</v>
      </c>
      <c r="C250">
        <v>252</v>
      </c>
      <c r="D250">
        <v>1.42</v>
      </c>
      <c r="E250" t="s">
        <v>478</v>
      </c>
      <c r="F250">
        <v>3.43</v>
      </c>
      <c r="G250" s="4">
        <v>5.9900000000000003E-4</v>
      </c>
      <c r="H250" t="s">
        <v>17</v>
      </c>
      <c r="I250" t="s">
        <v>17</v>
      </c>
      <c r="J250" t="s">
        <v>17</v>
      </c>
      <c r="K250">
        <v>0.62570000000000003</v>
      </c>
      <c r="L250">
        <v>0.6472</v>
      </c>
      <c r="M250">
        <v>0.66869999999999996</v>
      </c>
      <c r="N250">
        <v>2.1499999999999998E-2</v>
      </c>
      <c r="O250">
        <v>503</v>
      </c>
    </row>
    <row r="251" spans="1:15" x14ac:dyDescent="0.25">
      <c r="A251" t="s">
        <v>479</v>
      </c>
      <c r="B251" t="str">
        <f>HYPERLINK("https://www.uniprot.org/uniprot/Q9Y5P4", "Q9Y5P4")</f>
        <v>Q9Y5P4</v>
      </c>
      <c r="C251">
        <v>636</v>
      </c>
      <c r="D251">
        <v>1.27</v>
      </c>
      <c r="E251" t="s">
        <v>480</v>
      </c>
      <c r="F251">
        <v>3.65</v>
      </c>
      <c r="G251" s="4">
        <v>2.6600000000000001E-4</v>
      </c>
      <c r="H251" t="s">
        <v>17</v>
      </c>
      <c r="I251" t="s">
        <v>17</v>
      </c>
      <c r="J251" t="s">
        <v>17</v>
      </c>
      <c r="K251">
        <v>0.57099999999999995</v>
      </c>
      <c r="L251">
        <v>0.62980000000000003</v>
      </c>
      <c r="M251">
        <v>0.63470000000000004</v>
      </c>
      <c r="N251">
        <v>4.8999999999999998E-3</v>
      </c>
      <c r="O251">
        <v>1274</v>
      </c>
    </row>
    <row r="252" spans="1:15" x14ac:dyDescent="0.25">
      <c r="A252" t="s">
        <v>481</v>
      </c>
      <c r="B252" t="str">
        <f>HYPERLINK("https://www.uniprot.org/uniprot/P20849", "P20849")</f>
        <v>P20849</v>
      </c>
      <c r="C252">
        <v>562</v>
      </c>
      <c r="D252">
        <v>0.98</v>
      </c>
      <c r="E252" t="s">
        <v>482</v>
      </c>
      <c r="F252">
        <v>-0.38</v>
      </c>
      <c r="G252" s="4">
        <v>0.70299999999999996</v>
      </c>
      <c r="H252" t="s">
        <v>17</v>
      </c>
      <c r="I252" t="s">
        <v>17</v>
      </c>
      <c r="J252" t="s">
        <v>17</v>
      </c>
      <c r="K252">
        <v>0.55300000000000005</v>
      </c>
      <c r="L252">
        <v>0.63060000000000005</v>
      </c>
      <c r="M252">
        <v>0.63070000000000004</v>
      </c>
      <c r="N252">
        <v>1E-4</v>
      </c>
      <c r="O252">
        <v>1127</v>
      </c>
    </row>
    <row r="253" spans="1:15" x14ac:dyDescent="0.25">
      <c r="A253" t="s">
        <v>483</v>
      </c>
      <c r="B253" t="str">
        <f>HYPERLINK("https://www.uniprot.org/uniprot/Q5KU26", "Q5KU26")</f>
        <v>Q5KU26</v>
      </c>
      <c r="C253">
        <v>252</v>
      </c>
      <c r="D253">
        <v>1.08</v>
      </c>
      <c r="E253" t="s">
        <v>484</v>
      </c>
      <c r="F253">
        <v>0.74</v>
      </c>
      <c r="G253" s="4">
        <v>0.46200000000000002</v>
      </c>
      <c r="H253" t="s">
        <v>17</v>
      </c>
      <c r="I253" t="s">
        <v>17</v>
      </c>
      <c r="J253" t="s">
        <v>17</v>
      </c>
      <c r="K253">
        <v>0.59409999999999996</v>
      </c>
      <c r="L253">
        <v>0.64800000000000002</v>
      </c>
      <c r="M253">
        <v>0.64870000000000005</v>
      </c>
      <c r="N253">
        <v>6.9999999999999999E-4</v>
      </c>
      <c r="O253">
        <v>503</v>
      </c>
    </row>
    <row r="254" spans="1:15" x14ac:dyDescent="0.25">
      <c r="A254" t="s">
        <v>485</v>
      </c>
      <c r="B254" t="str">
        <f>HYPERLINK("https://www.uniprot.org/uniprot/P49747", "P49747")</f>
        <v>P49747</v>
      </c>
      <c r="C254">
        <v>252</v>
      </c>
      <c r="D254">
        <v>0.89</v>
      </c>
      <c r="E254" t="s">
        <v>486</v>
      </c>
      <c r="F254">
        <v>-1.1599999999999999</v>
      </c>
      <c r="G254" s="4">
        <v>0.248</v>
      </c>
      <c r="H254" t="s">
        <v>17</v>
      </c>
      <c r="I254" t="s">
        <v>17</v>
      </c>
      <c r="J254" t="s">
        <v>17</v>
      </c>
      <c r="K254">
        <v>0.59609999999999996</v>
      </c>
      <c r="L254">
        <v>0.64749999999999996</v>
      </c>
      <c r="M254">
        <v>0.64980000000000004</v>
      </c>
      <c r="N254">
        <v>2.3E-3</v>
      </c>
      <c r="O254">
        <v>504</v>
      </c>
    </row>
    <row r="255" spans="1:15" x14ac:dyDescent="0.25">
      <c r="A255" t="s">
        <v>487</v>
      </c>
      <c r="B255" t="str">
        <f>HYPERLINK("https://www.uniprot.org/uniprot/P21964", "P21964")</f>
        <v>P21964</v>
      </c>
      <c r="C255">
        <v>252</v>
      </c>
      <c r="D255">
        <v>1.24</v>
      </c>
      <c r="E255" t="s">
        <v>488</v>
      </c>
      <c r="F255">
        <v>1.95</v>
      </c>
      <c r="G255" s="4">
        <v>5.1700000000000003E-2</v>
      </c>
      <c r="H255" t="s">
        <v>17</v>
      </c>
      <c r="I255" t="s">
        <v>17</v>
      </c>
      <c r="J255" t="s">
        <v>17</v>
      </c>
      <c r="K255">
        <v>0.60229999999999995</v>
      </c>
      <c r="L255">
        <v>0.64900000000000002</v>
      </c>
      <c r="M255">
        <v>0.65380000000000005</v>
      </c>
      <c r="N255">
        <v>4.7999999999999996E-3</v>
      </c>
      <c r="O255">
        <v>503</v>
      </c>
    </row>
    <row r="256" spans="1:15" x14ac:dyDescent="0.25">
      <c r="A256" t="s">
        <v>489</v>
      </c>
      <c r="B256" t="str">
        <f>HYPERLINK("https://www.uniprot.org/uniprot/P15085", "P15085")</f>
        <v>P15085</v>
      </c>
      <c r="C256">
        <v>729</v>
      </c>
      <c r="D256">
        <v>1.05</v>
      </c>
      <c r="E256" t="s">
        <v>316</v>
      </c>
      <c r="F256">
        <v>0.91</v>
      </c>
      <c r="G256" s="4">
        <v>0.36199999999999999</v>
      </c>
      <c r="H256" t="s">
        <v>17</v>
      </c>
      <c r="I256" t="s">
        <v>17</v>
      </c>
      <c r="J256" t="s">
        <v>17</v>
      </c>
      <c r="K256">
        <v>0.5454</v>
      </c>
      <c r="L256">
        <v>0.61960000000000004</v>
      </c>
      <c r="M256">
        <v>0.62129999999999996</v>
      </c>
      <c r="N256">
        <v>1.6999999999999999E-3</v>
      </c>
      <c r="O256">
        <v>1458</v>
      </c>
    </row>
    <row r="257" spans="1:15" x14ac:dyDescent="0.25">
      <c r="A257" t="s">
        <v>490</v>
      </c>
      <c r="B257" t="str">
        <f>HYPERLINK("https://www.uniprot.org/uniprot/P48052", "P48052")</f>
        <v>P48052</v>
      </c>
      <c r="C257">
        <v>251</v>
      </c>
      <c r="D257">
        <v>1.05</v>
      </c>
      <c r="E257" t="s">
        <v>491</v>
      </c>
      <c r="F257">
        <v>0.5</v>
      </c>
      <c r="G257" s="4">
        <v>0.62</v>
      </c>
      <c r="H257" t="s">
        <v>17</v>
      </c>
      <c r="I257" t="s">
        <v>17</v>
      </c>
      <c r="J257" t="s">
        <v>17</v>
      </c>
      <c r="K257">
        <v>0.5877</v>
      </c>
      <c r="L257">
        <v>0.64670000000000005</v>
      </c>
      <c r="M257">
        <v>0.64690000000000003</v>
      </c>
      <c r="N257">
        <v>2.9999999999999997E-4</v>
      </c>
      <c r="O257">
        <v>503</v>
      </c>
    </row>
    <row r="258" spans="1:15" x14ac:dyDescent="0.25">
      <c r="A258" t="s">
        <v>492</v>
      </c>
      <c r="B258" t="str">
        <f>HYPERLINK("https://www.uniprot.org/uniprot/P15086", "P15086")</f>
        <v>P15086</v>
      </c>
      <c r="C258">
        <v>729</v>
      </c>
      <c r="D258">
        <v>1</v>
      </c>
      <c r="E258" t="s">
        <v>493</v>
      </c>
      <c r="F258">
        <v>-0.06</v>
      </c>
      <c r="G258" s="4">
        <v>0.95499999999999996</v>
      </c>
      <c r="H258" t="s">
        <v>17</v>
      </c>
      <c r="I258" t="s">
        <v>17</v>
      </c>
      <c r="J258" t="s">
        <v>17</v>
      </c>
      <c r="K258">
        <v>0.54239999999999999</v>
      </c>
      <c r="L258">
        <v>0.61960000000000004</v>
      </c>
      <c r="M258">
        <v>0.61970000000000003</v>
      </c>
      <c r="N258">
        <v>0</v>
      </c>
      <c r="O258">
        <v>1458</v>
      </c>
    </row>
    <row r="259" spans="1:15" x14ac:dyDescent="0.25">
      <c r="A259" t="s">
        <v>494</v>
      </c>
      <c r="B259" t="str">
        <f>HYPERLINK("https://www.uniprot.org/uniprot/P16870", "P16870")</f>
        <v>P16870</v>
      </c>
      <c r="C259">
        <v>729</v>
      </c>
      <c r="D259">
        <v>0.9</v>
      </c>
      <c r="E259" t="s">
        <v>495</v>
      </c>
      <c r="F259">
        <v>-1.75</v>
      </c>
      <c r="G259" s="4">
        <v>8.0100000000000005E-2</v>
      </c>
      <c r="H259" t="s">
        <v>17</v>
      </c>
      <c r="I259" t="s">
        <v>17</v>
      </c>
      <c r="J259" t="s">
        <v>17</v>
      </c>
      <c r="K259">
        <v>0.55289999999999995</v>
      </c>
      <c r="L259">
        <v>0.61960000000000004</v>
      </c>
      <c r="M259">
        <v>0.62050000000000005</v>
      </c>
      <c r="N259">
        <v>8.9999999999999998E-4</v>
      </c>
      <c r="O259">
        <v>1458</v>
      </c>
    </row>
    <row r="260" spans="1:15" x14ac:dyDescent="0.25">
      <c r="A260" t="s">
        <v>496</v>
      </c>
      <c r="B260" t="str">
        <f>HYPERLINK("https://www.uniprot.org/uniprot/P14384", "P14384")</f>
        <v>P14384</v>
      </c>
      <c r="C260">
        <v>251</v>
      </c>
      <c r="D260">
        <v>0.97</v>
      </c>
      <c r="E260" t="s">
        <v>497</v>
      </c>
      <c r="F260">
        <v>-0.37</v>
      </c>
      <c r="G260" s="4">
        <v>0.71</v>
      </c>
      <c r="H260" t="s">
        <v>17</v>
      </c>
      <c r="I260" t="s">
        <v>17</v>
      </c>
      <c r="J260" t="s">
        <v>17</v>
      </c>
      <c r="K260">
        <v>0.59199999999999997</v>
      </c>
      <c r="L260">
        <v>0.64670000000000005</v>
      </c>
      <c r="M260">
        <v>0.64659999999999995</v>
      </c>
      <c r="N260">
        <v>0</v>
      </c>
      <c r="O260">
        <v>503</v>
      </c>
    </row>
    <row r="261" spans="1:15" x14ac:dyDescent="0.25">
      <c r="A261" t="s">
        <v>498</v>
      </c>
      <c r="B261" t="str">
        <f>HYPERLINK("https://www.uniprot.org/uniprot/Q9H3G5", "Q9H3G5")</f>
        <v>Q9H3G5</v>
      </c>
      <c r="C261">
        <v>562</v>
      </c>
      <c r="D261">
        <v>1.02</v>
      </c>
      <c r="E261" t="s">
        <v>499</v>
      </c>
      <c r="F261">
        <v>0.28000000000000003</v>
      </c>
      <c r="G261" s="4">
        <v>0.78300000000000003</v>
      </c>
      <c r="H261" t="s">
        <v>17</v>
      </c>
      <c r="I261" t="s">
        <v>17</v>
      </c>
      <c r="J261" t="s">
        <v>17</v>
      </c>
      <c r="K261">
        <v>0.55349999999999999</v>
      </c>
      <c r="L261">
        <v>0.63060000000000005</v>
      </c>
      <c r="M261">
        <v>0.63009999999999999</v>
      </c>
      <c r="N261">
        <v>-5.0000000000000001E-4</v>
      </c>
      <c r="O261">
        <v>1127</v>
      </c>
    </row>
    <row r="262" spans="1:15" x14ac:dyDescent="0.25">
      <c r="A262" t="s">
        <v>500</v>
      </c>
      <c r="B262" t="str">
        <f>HYPERLINK("https://www.uniprot.org/uniprot/Q96SM3", "Q96SM3")</f>
        <v>Q96SM3</v>
      </c>
      <c r="C262">
        <v>252</v>
      </c>
      <c r="D262">
        <v>1.33</v>
      </c>
      <c r="E262" t="s">
        <v>501</v>
      </c>
      <c r="F262">
        <v>2.25</v>
      </c>
      <c r="G262" s="4">
        <v>2.4400000000000002E-2</v>
      </c>
      <c r="H262" t="s">
        <v>17</v>
      </c>
      <c r="I262" t="s">
        <v>17</v>
      </c>
      <c r="J262" t="s">
        <v>17</v>
      </c>
      <c r="K262">
        <v>0.59740000000000004</v>
      </c>
      <c r="L262">
        <v>0.6472</v>
      </c>
      <c r="M262">
        <v>0.64680000000000004</v>
      </c>
      <c r="N262">
        <v>-4.0000000000000002E-4</v>
      </c>
      <c r="O262">
        <v>503</v>
      </c>
    </row>
    <row r="263" spans="1:15" x14ac:dyDescent="0.25">
      <c r="A263" t="s">
        <v>502</v>
      </c>
      <c r="B263" t="str">
        <f>HYPERLINK("https://www.uniprot.org/uniprot/P20023", "P20023")</f>
        <v>P20023</v>
      </c>
      <c r="C263">
        <v>252</v>
      </c>
      <c r="D263">
        <v>0.98</v>
      </c>
      <c r="E263" t="s">
        <v>503</v>
      </c>
      <c r="F263">
        <v>-0.27</v>
      </c>
      <c r="G263" s="4">
        <v>0.78600000000000003</v>
      </c>
      <c r="H263" t="s">
        <v>17</v>
      </c>
      <c r="I263" t="s">
        <v>17</v>
      </c>
      <c r="J263" t="s">
        <v>17</v>
      </c>
      <c r="K263">
        <v>0.59109999999999996</v>
      </c>
      <c r="L263">
        <v>0.64749999999999996</v>
      </c>
      <c r="M263">
        <v>0.6482</v>
      </c>
      <c r="N263">
        <v>6.9999999999999999E-4</v>
      </c>
      <c r="O263">
        <v>504</v>
      </c>
    </row>
    <row r="264" spans="1:15" x14ac:dyDescent="0.25">
      <c r="A264" t="s">
        <v>504</v>
      </c>
      <c r="B264" t="str">
        <f>HYPERLINK("https://www.uniprot.org/uniprot/P78560", "P78560")</f>
        <v>P78560</v>
      </c>
      <c r="C264">
        <v>636</v>
      </c>
      <c r="D264">
        <v>1.1100000000000001</v>
      </c>
      <c r="E264" t="s">
        <v>404</v>
      </c>
      <c r="F264">
        <v>1.65</v>
      </c>
      <c r="G264" s="4">
        <v>9.8100000000000007E-2</v>
      </c>
      <c r="H264" t="s">
        <v>17</v>
      </c>
      <c r="I264" t="s">
        <v>17</v>
      </c>
      <c r="J264" t="s">
        <v>17</v>
      </c>
      <c r="K264">
        <v>0.55149999999999999</v>
      </c>
      <c r="L264">
        <v>0.62980000000000003</v>
      </c>
      <c r="M264">
        <v>0.62980000000000003</v>
      </c>
      <c r="N264">
        <v>0</v>
      </c>
      <c r="O264">
        <v>1274</v>
      </c>
    </row>
    <row r="265" spans="1:15" x14ac:dyDescent="0.25">
      <c r="A265" t="s">
        <v>505</v>
      </c>
      <c r="B265" t="str">
        <f>HYPERLINK("https://www.uniprot.org/uniprot/Q6UXH1", "Q6UXH1")</f>
        <v>Q6UXH1</v>
      </c>
      <c r="C265">
        <v>252</v>
      </c>
      <c r="D265">
        <v>1.0900000000000001</v>
      </c>
      <c r="E265" t="s">
        <v>506</v>
      </c>
      <c r="F265">
        <v>0.8</v>
      </c>
      <c r="G265" s="4">
        <v>0.42499999999999999</v>
      </c>
      <c r="H265" t="s">
        <v>17</v>
      </c>
      <c r="I265" t="s">
        <v>17</v>
      </c>
      <c r="J265" t="s">
        <v>17</v>
      </c>
      <c r="K265">
        <v>0.59460000000000002</v>
      </c>
      <c r="L265">
        <v>0.64800000000000002</v>
      </c>
      <c r="M265">
        <v>0.64939999999999998</v>
      </c>
      <c r="N265">
        <v>1.4E-3</v>
      </c>
      <c r="O265">
        <v>503</v>
      </c>
    </row>
    <row r="266" spans="1:15" x14ac:dyDescent="0.25">
      <c r="A266" t="s">
        <v>507</v>
      </c>
      <c r="B266" t="str">
        <f>HYPERLINK("https://www.uniprot.org/uniprot/P06850", "P06850")</f>
        <v>P06850</v>
      </c>
      <c r="C266">
        <v>251</v>
      </c>
      <c r="D266">
        <v>0.81</v>
      </c>
      <c r="E266" t="s">
        <v>508</v>
      </c>
      <c r="F266">
        <v>-2.2599999999999998</v>
      </c>
      <c r="G266" s="4">
        <v>2.41E-2</v>
      </c>
      <c r="H266" t="s">
        <v>17</v>
      </c>
      <c r="I266" t="s">
        <v>17</v>
      </c>
      <c r="J266" t="s">
        <v>17</v>
      </c>
      <c r="K266">
        <v>0.6048</v>
      </c>
      <c r="L266">
        <v>0.64690000000000003</v>
      </c>
      <c r="M266">
        <v>0.65</v>
      </c>
      <c r="N266">
        <v>3.0999999999999999E-3</v>
      </c>
      <c r="O266">
        <v>502</v>
      </c>
    </row>
    <row r="267" spans="1:15" x14ac:dyDescent="0.25">
      <c r="A267" t="s">
        <v>509</v>
      </c>
      <c r="B267" t="str">
        <f>HYPERLINK("https://www.uniprot.org/uniprot/P24387", "P24387")</f>
        <v>P24387</v>
      </c>
      <c r="C267">
        <v>252</v>
      </c>
      <c r="D267">
        <v>1.26</v>
      </c>
      <c r="E267" t="s">
        <v>510</v>
      </c>
      <c r="F267">
        <v>2.19</v>
      </c>
      <c r="G267" s="4">
        <v>2.8299999999999999E-2</v>
      </c>
      <c r="H267" t="s">
        <v>17</v>
      </c>
      <c r="I267" t="s">
        <v>17</v>
      </c>
      <c r="J267" t="s">
        <v>17</v>
      </c>
      <c r="K267">
        <v>0.60299999999999998</v>
      </c>
      <c r="L267">
        <v>0.64800000000000002</v>
      </c>
      <c r="M267">
        <v>0.65390000000000004</v>
      </c>
      <c r="N267">
        <v>5.8999999999999999E-3</v>
      </c>
      <c r="O267">
        <v>503</v>
      </c>
    </row>
    <row r="268" spans="1:15" x14ac:dyDescent="0.25">
      <c r="A268" t="s">
        <v>511</v>
      </c>
      <c r="B268" t="str">
        <f>HYPERLINK("https://www.uniprot.org/uniprot/Q9NZV1", "Q9NZV1")</f>
        <v>Q9NZV1</v>
      </c>
      <c r="C268">
        <v>252</v>
      </c>
      <c r="D268">
        <v>1.01</v>
      </c>
      <c r="E268" t="s">
        <v>178</v>
      </c>
      <c r="F268">
        <v>0.11</v>
      </c>
      <c r="G268" s="4">
        <v>0.91400000000000003</v>
      </c>
      <c r="H268" t="s">
        <v>17</v>
      </c>
      <c r="I268" t="s">
        <v>17</v>
      </c>
      <c r="J268" t="s">
        <v>17</v>
      </c>
      <c r="K268">
        <v>0.59440000000000004</v>
      </c>
      <c r="L268">
        <v>0.64800000000000002</v>
      </c>
      <c r="M268">
        <v>0.64790000000000003</v>
      </c>
      <c r="N268">
        <v>-1E-4</v>
      </c>
      <c r="O268">
        <v>503</v>
      </c>
    </row>
    <row r="269" spans="1:15" x14ac:dyDescent="0.25">
      <c r="A269" t="s">
        <v>512</v>
      </c>
      <c r="B269" t="str">
        <f>HYPERLINK("https://www.uniprot.org/uniprot/P52943", "P52943")</f>
        <v>P52943</v>
      </c>
      <c r="C269">
        <v>636</v>
      </c>
      <c r="D269">
        <v>1.05</v>
      </c>
      <c r="E269" t="s">
        <v>513</v>
      </c>
      <c r="F269">
        <v>0.7</v>
      </c>
      <c r="G269" s="4">
        <v>0.48399999999999999</v>
      </c>
      <c r="H269" t="s">
        <v>17</v>
      </c>
      <c r="I269" t="s">
        <v>17</v>
      </c>
      <c r="J269" t="s">
        <v>17</v>
      </c>
      <c r="K269">
        <v>0.54579999999999995</v>
      </c>
      <c r="L269">
        <v>0.62980000000000003</v>
      </c>
      <c r="M269">
        <v>0.62990000000000002</v>
      </c>
      <c r="N269">
        <v>1E-4</v>
      </c>
      <c r="O269">
        <v>1274</v>
      </c>
    </row>
    <row r="270" spans="1:15" x14ac:dyDescent="0.25">
      <c r="A270" t="s">
        <v>514</v>
      </c>
      <c r="B270" t="str">
        <f>HYPERLINK("https://www.uniprot.org/uniprot/P16562", "P16562")</f>
        <v>P16562</v>
      </c>
      <c r="C270">
        <v>252</v>
      </c>
      <c r="D270">
        <v>0.87</v>
      </c>
      <c r="E270" t="s">
        <v>515</v>
      </c>
      <c r="F270">
        <v>-1.37</v>
      </c>
      <c r="G270" s="4">
        <v>0.17</v>
      </c>
      <c r="H270" t="s">
        <v>17</v>
      </c>
      <c r="I270" t="s">
        <v>17</v>
      </c>
      <c r="J270" t="s">
        <v>17</v>
      </c>
      <c r="K270">
        <v>0.59519999999999995</v>
      </c>
      <c r="L270">
        <v>0.6472</v>
      </c>
      <c r="M270">
        <v>0.6482</v>
      </c>
      <c r="N270">
        <v>8.9999999999999998E-4</v>
      </c>
      <c r="O270">
        <v>503</v>
      </c>
    </row>
    <row r="271" spans="1:15" x14ac:dyDescent="0.25">
      <c r="A271" t="s">
        <v>516</v>
      </c>
      <c r="B271" t="str">
        <f>HYPERLINK("https://www.uniprot.org/uniprot/P46109", "P46109")</f>
        <v>P46109</v>
      </c>
      <c r="C271">
        <v>252</v>
      </c>
      <c r="D271">
        <v>1.1599999999999999</v>
      </c>
      <c r="E271" t="s">
        <v>517</v>
      </c>
      <c r="F271">
        <v>1.1299999999999999</v>
      </c>
      <c r="G271" s="4">
        <v>0.25900000000000001</v>
      </c>
      <c r="H271" t="s">
        <v>17</v>
      </c>
      <c r="I271" t="s">
        <v>17</v>
      </c>
      <c r="J271" t="s">
        <v>17</v>
      </c>
      <c r="K271">
        <v>0.59530000000000005</v>
      </c>
      <c r="L271">
        <v>0.64900000000000002</v>
      </c>
      <c r="M271">
        <v>0.6502</v>
      </c>
      <c r="N271">
        <v>1.1999999999999999E-3</v>
      </c>
      <c r="O271">
        <v>503</v>
      </c>
    </row>
    <row r="272" spans="1:15" x14ac:dyDescent="0.25">
      <c r="A272" t="s">
        <v>518</v>
      </c>
      <c r="B272" t="str">
        <f>HYPERLINK("https://www.uniprot.org/uniprot/Q9UBG3", "Q9UBG3")</f>
        <v>Q9UBG3</v>
      </c>
      <c r="C272">
        <v>729</v>
      </c>
      <c r="D272">
        <v>0.95</v>
      </c>
      <c r="E272" t="s">
        <v>519</v>
      </c>
      <c r="F272">
        <v>-0.9</v>
      </c>
      <c r="G272" s="4">
        <v>0.37</v>
      </c>
      <c r="H272" t="s">
        <v>17</v>
      </c>
      <c r="I272" t="s">
        <v>17</v>
      </c>
      <c r="J272" t="s">
        <v>17</v>
      </c>
      <c r="K272">
        <v>0.54590000000000005</v>
      </c>
      <c r="L272">
        <v>0.61960000000000004</v>
      </c>
      <c r="M272">
        <v>0.62070000000000003</v>
      </c>
      <c r="N272">
        <v>1.1000000000000001E-3</v>
      </c>
      <c r="O272">
        <v>1458</v>
      </c>
    </row>
    <row r="273" spans="1:15" x14ac:dyDescent="0.25">
      <c r="A273" t="s">
        <v>520</v>
      </c>
      <c r="B273" t="str">
        <f>HYPERLINK("https://www.uniprot.org/uniprot/Q9NQ79", "Q9NQ79")</f>
        <v>Q9NQ79</v>
      </c>
      <c r="C273">
        <v>252</v>
      </c>
      <c r="D273">
        <v>0.96</v>
      </c>
      <c r="E273" t="s">
        <v>521</v>
      </c>
      <c r="F273">
        <v>-0.4</v>
      </c>
      <c r="G273" s="4">
        <v>0.69199999999999995</v>
      </c>
      <c r="H273" t="s">
        <v>17</v>
      </c>
      <c r="I273" t="s">
        <v>17</v>
      </c>
      <c r="J273" t="s">
        <v>17</v>
      </c>
      <c r="K273">
        <v>0.59189999999999998</v>
      </c>
      <c r="L273">
        <v>0.64749999999999996</v>
      </c>
      <c r="M273">
        <v>0.64800000000000002</v>
      </c>
      <c r="N273">
        <v>5.9999999999999995E-4</v>
      </c>
      <c r="O273">
        <v>504</v>
      </c>
    </row>
    <row r="274" spans="1:15" x14ac:dyDescent="0.25">
      <c r="A274" t="s">
        <v>522</v>
      </c>
      <c r="B274" t="str">
        <f>HYPERLINK("https://www.uniprot.org/uniprot/O95727", "O95727")</f>
        <v>O95727</v>
      </c>
      <c r="C274">
        <v>727</v>
      </c>
      <c r="D274">
        <v>1.1000000000000001</v>
      </c>
      <c r="E274" t="s">
        <v>37</v>
      </c>
      <c r="F274">
        <v>1.71</v>
      </c>
      <c r="G274" s="4">
        <v>8.8099999999999998E-2</v>
      </c>
      <c r="H274" t="s">
        <v>17</v>
      </c>
      <c r="I274" t="s">
        <v>17</v>
      </c>
      <c r="J274" t="s">
        <v>17</v>
      </c>
      <c r="K274">
        <v>0.55010000000000003</v>
      </c>
      <c r="L274">
        <v>0.61939999999999995</v>
      </c>
      <c r="M274">
        <v>0.62080000000000002</v>
      </c>
      <c r="N274">
        <v>1.4E-3</v>
      </c>
      <c r="O274">
        <v>1457</v>
      </c>
    </row>
    <row r="275" spans="1:15" x14ac:dyDescent="0.25">
      <c r="A275" t="s">
        <v>523</v>
      </c>
      <c r="B275" t="str">
        <f>HYPERLINK("https://www.uniprot.org/uniprot/O43186", "O43186")</f>
        <v>O43186</v>
      </c>
      <c r="C275">
        <v>252</v>
      </c>
      <c r="D275">
        <v>0.9</v>
      </c>
      <c r="E275" t="s">
        <v>294</v>
      </c>
      <c r="F275">
        <v>-1.06</v>
      </c>
      <c r="G275" s="4">
        <v>0.28699999999999998</v>
      </c>
      <c r="H275" t="s">
        <v>17</v>
      </c>
      <c r="I275" t="s">
        <v>17</v>
      </c>
      <c r="J275" t="s">
        <v>17</v>
      </c>
      <c r="K275">
        <v>0.59960000000000002</v>
      </c>
      <c r="L275">
        <v>0.6472</v>
      </c>
      <c r="M275">
        <v>0.64680000000000004</v>
      </c>
      <c r="N275">
        <v>-4.0000000000000002E-4</v>
      </c>
      <c r="O275">
        <v>503</v>
      </c>
    </row>
    <row r="276" spans="1:15" x14ac:dyDescent="0.25">
      <c r="A276" t="s">
        <v>524</v>
      </c>
      <c r="B276" t="str">
        <f>HYPERLINK("https://www.uniprot.org/uniprot/P09603", "P09603")</f>
        <v>P09603</v>
      </c>
      <c r="C276">
        <v>728</v>
      </c>
      <c r="D276">
        <v>1.23</v>
      </c>
      <c r="E276" t="s">
        <v>525</v>
      </c>
      <c r="F276">
        <v>3.61</v>
      </c>
      <c r="G276" s="4">
        <v>3.0600000000000001E-4</v>
      </c>
      <c r="H276" t="s">
        <v>17</v>
      </c>
      <c r="I276" t="s">
        <v>17</v>
      </c>
      <c r="J276" t="s">
        <v>17</v>
      </c>
      <c r="K276">
        <v>0.56259999999999999</v>
      </c>
      <c r="L276">
        <v>0.61970000000000003</v>
      </c>
      <c r="M276">
        <v>0.62090000000000001</v>
      </c>
      <c r="N276">
        <v>1.2999999999999999E-3</v>
      </c>
      <c r="O276">
        <v>1457</v>
      </c>
    </row>
    <row r="277" spans="1:15" x14ac:dyDescent="0.25">
      <c r="A277" t="s">
        <v>526</v>
      </c>
      <c r="B277" t="str">
        <f>HYPERLINK("https://www.uniprot.org/uniprot/P48730", "P48730")</f>
        <v>P48730</v>
      </c>
      <c r="C277">
        <v>251</v>
      </c>
      <c r="D277">
        <v>1.1299999999999999</v>
      </c>
      <c r="E277" t="s">
        <v>83</v>
      </c>
      <c r="F277">
        <v>1.25</v>
      </c>
      <c r="G277" s="4">
        <v>0.21</v>
      </c>
      <c r="H277" t="s">
        <v>17</v>
      </c>
      <c r="I277" t="s">
        <v>17</v>
      </c>
      <c r="J277" t="s">
        <v>17</v>
      </c>
      <c r="K277">
        <v>0.5958</v>
      </c>
      <c r="L277">
        <v>0.64690000000000003</v>
      </c>
      <c r="M277">
        <v>0.65610000000000002</v>
      </c>
      <c r="N277">
        <v>9.1999999999999998E-3</v>
      </c>
      <c r="O277">
        <v>502</v>
      </c>
    </row>
    <row r="278" spans="1:15" x14ac:dyDescent="0.25">
      <c r="A278" t="s">
        <v>527</v>
      </c>
      <c r="B278" t="str">
        <f>HYPERLINK("https://www.uniprot.org/uniprot/P01034", "P01034")</f>
        <v>P01034</v>
      </c>
      <c r="C278">
        <v>252</v>
      </c>
      <c r="D278">
        <v>1.1100000000000001</v>
      </c>
      <c r="E278" t="s">
        <v>528</v>
      </c>
      <c r="F278">
        <v>0.97</v>
      </c>
      <c r="G278" s="4">
        <v>0.33200000000000002</v>
      </c>
      <c r="H278" t="s">
        <v>17</v>
      </c>
      <c r="I278" t="s">
        <v>17</v>
      </c>
      <c r="J278" t="s">
        <v>17</v>
      </c>
      <c r="K278">
        <v>0.59150000000000003</v>
      </c>
      <c r="L278">
        <v>0.64749999999999996</v>
      </c>
      <c r="M278">
        <v>0.64800000000000002</v>
      </c>
      <c r="N278">
        <v>5.0000000000000001E-4</v>
      </c>
      <c r="O278">
        <v>504</v>
      </c>
    </row>
    <row r="279" spans="1:15" x14ac:dyDescent="0.25">
      <c r="A279" t="s">
        <v>529</v>
      </c>
      <c r="B279" t="str">
        <f>HYPERLINK("https://www.uniprot.org/uniprot/P28325", "P28325")</f>
        <v>P28325</v>
      </c>
      <c r="C279">
        <v>728</v>
      </c>
      <c r="D279">
        <v>0.93</v>
      </c>
      <c r="E279" t="s">
        <v>530</v>
      </c>
      <c r="F279">
        <v>-1.27</v>
      </c>
      <c r="G279" s="4">
        <v>0.20399999999999999</v>
      </c>
      <c r="H279" t="s">
        <v>17</v>
      </c>
      <c r="I279" t="s">
        <v>17</v>
      </c>
      <c r="J279" t="s">
        <v>17</v>
      </c>
      <c r="K279">
        <v>0.54579999999999995</v>
      </c>
      <c r="L279">
        <v>0.62050000000000005</v>
      </c>
      <c r="M279">
        <v>0.62039999999999995</v>
      </c>
      <c r="N279">
        <v>-1E-4</v>
      </c>
      <c r="O279">
        <v>1456</v>
      </c>
    </row>
    <row r="280" spans="1:15" x14ac:dyDescent="0.25">
      <c r="A280" t="s">
        <v>531</v>
      </c>
      <c r="B280" t="str">
        <f>HYPERLINK("https://www.uniprot.org/uniprot/Q15828", "Q15828")</f>
        <v>Q15828</v>
      </c>
      <c r="C280">
        <v>252</v>
      </c>
      <c r="D280">
        <v>0.96</v>
      </c>
      <c r="E280" t="s">
        <v>532</v>
      </c>
      <c r="F280">
        <v>-0.38</v>
      </c>
      <c r="G280" s="4">
        <v>0.70199999999999996</v>
      </c>
      <c r="H280" t="s">
        <v>17</v>
      </c>
      <c r="I280" t="s">
        <v>17</v>
      </c>
      <c r="J280" t="s">
        <v>17</v>
      </c>
      <c r="K280">
        <v>0.59209999999999996</v>
      </c>
      <c r="L280">
        <v>0.64800000000000002</v>
      </c>
      <c r="M280">
        <v>0.6492</v>
      </c>
      <c r="N280">
        <v>1.1999999999999999E-3</v>
      </c>
      <c r="O280">
        <v>503</v>
      </c>
    </row>
    <row r="281" spans="1:15" x14ac:dyDescent="0.25">
      <c r="A281" t="s">
        <v>533</v>
      </c>
      <c r="B281" t="str">
        <f>HYPERLINK("https://www.uniprot.org/uniprot/P04080", "P04080")</f>
        <v>P04080</v>
      </c>
      <c r="C281">
        <v>729</v>
      </c>
      <c r="D281">
        <v>1.33</v>
      </c>
      <c r="E281" t="s">
        <v>534</v>
      </c>
      <c r="F281">
        <v>4.57</v>
      </c>
      <c r="G281" s="4">
        <v>4.8400000000000002E-6</v>
      </c>
      <c r="H281" t="s">
        <v>17</v>
      </c>
      <c r="I281" t="s">
        <v>44</v>
      </c>
      <c r="J281" t="s">
        <v>44</v>
      </c>
      <c r="K281">
        <v>0.58220000000000005</v>
      </c>
      <c r="L281">
        <v>0.61960000000000004</v>
      </c>
      <c r="M281">
        <v>0.6321</v>
      </c>
      <c r="N281">
        <v>1.2500000000000001E-2</v>
      </c>
      <c r="O281">
        <v>1458</v>
      </c>
    </row>
    <row r="282" spans="1:15" x14ac:dyDescent="0.25">
      <c r="A282" t="s">
        <v>535</v>
      </c>
      <c r="B282" t="str">
        <f>HYPERLINK("https://www.uniprot.org/uniprot/Q16619", "Q16619")</f>
        <v>Q16619</v>
      </c>
      <c r="C282">
        <v>636</v>
      </c>
      <c r="D282">
        <v>1.07</v>
      </c>
      <c r="E282" t="s">
        <v>335</v>
      </c>
      <c r="F282">
        <v>1.0900000000000001</v>
      </c>
      <c r="G282" s="4">
        <v>0.27600000000000002</v>
      </c>
      <c r="H282" t="s">
        <v>17</v>
      </c>
      <c r="I282" t="s">
        <v>17</v>
      </c>
      <c r="J282" t="s">
        <v>17</v>
      </c>
      <c r="K282">
        <v>0.55359999999999998</v>
      </c>
      <c r="L282">
        <v>0.62980000000000003</v>
      </c>
      <c r="M282">
        <v>0.6331</v>
      </c>
      <c r="N282">
        <v>3.3E-3</v>
      </c>
      <c r="O282">
        <v>1274</v>
      </c>
    </row>
    <row r="283" spans="1:15" x14ac:dyDescent="0.25">
      <c r="A283" t="s">
        <v>536</v>
      </c>
      <c r="B283" t="str">
        <f>HYPERLINK("https://www.uniprot.org/uniprot/Q99895", "Q99895")</f>
        <v>Q99895</v>
      </c>
      <c r="C283">
        <v>252</v>
      </c>
      <c r="D283">
        <v>1.1100000000000001</v>
      </c>
      <c r="E283" t="s">
        <v>537</v>
      </c>
      <c r="F283">
        <v>1.17</v>
      </c>
      <c r="G283" s="4">
        <v>0.24399999999999999</v>
      </c>
      <c r="H283" t="s">
        <v>17</v>
      </c>
      <c r="I283" t="s">
        <v>17</v>
      </c>
      <c r="J283" t="s">
        <v>17</v>
      </c>
      <c r="K283">
        <v>0.59970000000000001</v>
      </c>
      <c r="L283">
        <v>0.64749999999999996</v>
      </c>
      <c r="M283">
        <v>0.65600000000000003</v>
      </c>
      <c r="N283">
        <v>8.5000000000000006E-3</v>
      </c>
      <c r="O283">
        <v>504</v>
      </c>
    </row>
    <row r="284" spans="1:15" x14ac:dyDescent="0.25">
      <c r="A284" t="s">
        <v>538</v>
      </c>
      <c r="B284" t="str">
        <f>HYPERLINK("https://www.uniprot.org/uniprot/P53634", "P53634")</f>
        <v>P53634</v>
      </c>
      <c r="C284">
        <v>251</v>
      </c>
      <c r="D284">
        <v>1.1200000000000001</v>
      </c>
      <c r="E284" t="s">
        <v>146</v>
      </c>
      <c r="F284">
        <v>1.1299999999999999</v>
      </c>
      <c r="G284" s="4">
        <v>0.26</v>
      </c>
      <c r="H284" t="s">
        <v>17</v>
      </c>
      <c r="I284" t="s">
        <v>17</v>
      </c>
      <c r="J284" t="s">
        <v>17</v>
      </c>
      <c r="K284">
        <v>0.60040000000000004</v>
      </c>
      <c r="L284">
        <v>0.64670000000000005</v>
      </c>
      <c r="M284">
        <v>0.65</v>
      </c>
      <c r="N284">
        <v>3.3999999999999998E-3</v>
      </c>
      <c r="O284">
        <v>503</v>
      </c>
    </row>
    <row r="285" spans="1:15" x14ac:dyDescent="0.25">
      <c r="A285" t="s">
        <v>539</v>
      </c>
      <c r="B285" t="str">
        <f>HYPERLINK("https://www.uniprot.org/uniprot/P07339", "P07339")</f>
        <v>P07339</v>
      </c>
      <c r="C285">
        <v>729</v>
      </c>
      <c r="D285">
        <v>1.22</v>
      </c>
      <c r="E285" t="s">
        <v>269</v>
      </c>
      <c r="F285">
        <v>3.48</v>
      </c>
      <c r="G285" s="4">
        <v>4.95E-4</v>
      </c>
      <c r="H285" t="s">
        <v>17</v>
      </c>
      <c r="I285" t="s">
        <v>17</v>
      </c>
      <c r="J285" t="s">
        <v>17</v>
      </c>
      <c r="K285">
        <v>0.5605</v>
      </c>
      <c r="L285">
        <v>0.61960000000000004</v>
      </c>
      <c r="M285">
        <v>0.62580000000000002</v>
      </c>
      <c r="N285">
        <v>6.1999999999999998E-3</v>
      </c>
      <c r="O285">
        <v>1458</v>
      </c>
    </row>
    <row r="286" spans="1:15" x14ac:dyDescent="0.25">
      <c r="A286" t="s">
        <v>540</v>
      </c>
      <c r="B286" t="str">
        <f>HYPERLINK("https://www.uniprot.org/uniprot/Q9UBX1", "Q9UBX1")</f>
        <v>Q9UBX1</v>
      </c>
      <c r="C286">
        <v>252</v>
      </c>
      <c r="D286">
        <v>1.1100000000000001</v>
      </c>
      <c r="E286" t="s">
        <v>541</v>
      </c>
      <c r="F286">
        <v>1.03</v>
      </c>
      <c r="G286" s="4">
        <v>0.30299999999999999</v>
      </c>
      <c r="H286" t="s">
        <v>17</v>
      </c>
      <c r="I286" t="s">
        <v>17</v>
      </c>
      <c r="J286" t="s">
        <v>17</v>
      </c>
      <c r="K286">
        <v>0.59760000000000002</v>
      </c>
      <c r="L286">
        <v>0.64800000000000002</v>
      </c>
      <c r="M286">
        <v>0.64980000000000004</v>
      </c>
      <c r="N286">
        <v>1.6999999999999999E-3</v>
      </c>
      <c r="O286">
        <v>503</v>
      </c>
    </row>
    <row r="287" spans="1:15" x14ac:dyDescent="0.25">
      <c r="A287" t="s">
        <v>542</v>
      </c>
      <c r="B287" t="str">
        <f>HYPERLINK("https://www.uniprot.org/uniprot/P09668", "P09668")</f>
        <v>P09668</v>
      </c>
      <c r="C287">
        <v>252</v>
      </c>
      <c r="D287">
        <v>1.19</v>
      </c>
      <c r="E287" t="s">
        <v>543</v>
      </c>
      <c r="F287">
        <v>1.83</v>
      </c>
      <c r="G287" s="4">
        <v>6.6600000000000006E-2</v>
      </c>
      <c r="H287" t="s">
        <v>17</v>
      </c>
      <c r="I287" t="s">
        <v>17</v>
      </c>
      <c r="J287" t="s">
        <v>17</v>
      </c>
      <c r="K287">
        <v>0.60650000000000004</v>
      </c>
      <c r="L287">
        <v>0.64900000000000002</v>
      </c>
      <c r="M287">
        <v>0.65410000000000001</v>
      </c>
      <c r="N287">
        <v>5.1000000000000004E-3</v>
      </c>
      <c r="O287">
        <v>503</v>
      </c>
    </row>
    <row r="288" spans="1:15" x14ac:dyDescent="0.25">
      <c r="A288" t="s">
        <v>544</v>
      </c>
      <c r="B288" t="str">
        <f>HYPERLINK("https://www.uniprot.org/uniprot/P07711", "P07711")</f>
        <v>P07711</v>
      </c>
      <c r="C288">
        <v>252</v>
      </c>
      <c r="D288">
        <v>1.29</v>
      </c>
      <c r="E288" t="s">
        <v>545</v>
      </c>
      <c r="F288">
        <v>2.63</v>
      </c>
      <c r="G288" s="4">
        <v>8.5500000000000003E-3</v>
      </c>
      <c r="H288" t="s">
        <v>17</v>
      </c>
      <c r="I288" t="s">
        <v>17</v>
      </c>
      <c r="J288" t="s">
        <v>17</v>
      </c>
      <c r="K288">
        <v>0.61439999999999995</v>
      </c>
      <c r="L288">
        <v>0.64749999999999996</v>
      </c>
      <c r="M288">
        <v>0.65410000000000001</v>
      </c>
      <c r="N288">
        <v>6.7000000000000002E-3</v>
      </c>
      <c r="O288">
        <v>504</v>
      </c>
    </row>
    <row r="289" spans="1:15" x14ac:dyDescent="0.25">
      <c r="A289" t="s">
        <v>546</v>
      </c>
      <c r="B289" t="str">
        <f>HYPERLINK("https://www.uniprot.org/uniprot/P43234", "P43234")</f>
        <v>P43234</v>
      </c>
      <c r="C289">
        <v>252</v>
      </c>
      <c r="D289">
        <v>1.04</v>
      </c>
      <c r="E289" t="s">
        <v>491</v>
      </c>
      <c r="F289">
        <v>0.46</v>
      </c>
      <c r="G289" s="4">
        <v>0.64300000000000002</v>
      </c>
      <c r="H289" t="s">
        <v>17</v>
      </c>
      <c r="I289" t="s">
        <v>17</v>
      </c>
      <c r="J289" t="s">
        <v>17</v>
      </c>
      <c r="K289">
        <v>0.59719999999999995</v>
      </c>
      <c r="L289">
        <v>0.64900000000000002</v>
      </c>
      <c r="M289">
        <v>0.65069999999999995</v>
      </c>
      <c r="N289">
        <v>1.8E-3</v>
      </c>
      <c r="O289">
        <v>503</v>
      </c>
    </row>
    <row r="290" spans="1:15" x14ac:dyDescent="0.25">
      <c r="A290" t="s">
        <v>547</v>
      </c>
      <c r="B290" t="str">
        <f>HYPERLINK("https://www.uniprot.org/uniprot/P25774", "P25774")</f>
        <v>P25774</v>
      </c>
      <c r="C290">
        <v>251</v>
      </c>
      <c r="D290">
        <v>1.19</v>
      </c>
      <c r="E290" t="s">
        <v>548</v>
      </c>
      <c r="F290">
        <v>1.63</v>
      </c>
      <c r="G290" s="4">
        <v>0.10199999999999999</v>
      </c>
      <c r="H290" t="s">
        <v>17</v>
      </c>
      <c r="I290" t="s">
        <v>17</v>
      </c>
      <c r="J290" t="s">
        <v>17</v>
      </c>
      <c r="K290">
        <v>0.59089999999999998</v>
      </c>
      <c r="L290">
        <v>0.64670000000000005</v>
      </c>
      <c r="M290">
        <v>0.64649999999999996</v>
      </c>
      <c r="N290">
        <v>-1E-4</v>
      </c>
      <c r="O290">
        <v>503</v>
      </c>
    </row>
    <row r="291" spans="1:15" x14ac:dyDescent="0.25">
      <c r="A291" t="s">
        <v>549</v>
      </c>
      <c r="B291" t="str">
        <f>HYPERLINK("https://www.uniprot.org/uniprot/O60911", "O60911")</f>
        <v>O60911</v>
      </c>
      <c r="C291">
        <v>729</v>
      </c>
      <c r="D291">
        <v>0.94</v>
      </c>
      <c r="E291" t="s">
        <v>550</v>
      </c>
      <c r="F291">
        <v>-1.1100000000000001</v>
      </c>
      <c r="G291" s="4">
        <v>0.26600000000000001</v>
      </c>
      <c r="H291" t="s">
        <v>17</v>
      </c>
      <c r="I291" t="s">
        <v>17</v>
      </c>
      <c r="J291" t="s">
        <v>17</v>
      </c>
      <c r="K291">
        <v>0.54449999999999998</v>
      </c>
      <c r="L291">
        <v>0.61960000000000004</v>
      </c>
      <c r="M291">
        <v>0.61729999999999996</v>
      </c>
      <c r="N291">
        <v>-2.3999999999999998E-3</v>
      </c>
      <c r="O291">
        <v>1458</v>
      </c>
    </row>
    <row r="292" spans="1:15" x14ac:dyDescent="0.25">
      <c r="A292" t="s">
        <v>551</v>
      </c>
      <c r="B292" t="str">
        <f>HYPERLINK("https://www.uniprot.org/uniprot/Q9UBR2", "Q9UBR2")</f>
        <v>Q9UBR2</v>
      </c>
      <c r="C292">
        <v>729</v>
      </c>
      <c r="D292">
        <v>1.05</v>
      </c>
      <c r="E292" t="s">
        <v>111</v>
      </c>
      <c r="F292">
        <v>0.89</v>
      </c>
      <c r="G292" s="4">
        <v>0.372</v>
      </c>
      <c r="H292" t="s">
        <v>17</v>
      </c>
      <c r="I292" t="s">
        <v>17</v>
      </c>
      <c r="J292" t="s">
        <v>17</v>
      </c>
      <c r="K292">
        <v>0.54310000000000003</v>
      </c>
      <c r="L292">
        <v>0.61960000000000004</v>
      </c>
      <c r="M292">
        <v>0.61950000000000005</v>
      </c>
      <c r="N292">
        <v>-1E-4</v>
      </c>
      <c r="O292">
        <v>1458</v>
      </c>
    </row>
    <row r="293" spans="1:15" x14ac:dyDescent="0.25">
      <c r="A293" t="s">
        <v>552</v>
      </c>
      <c r="B293" t="str">
        <f>HYPERLINK("https://www.uniprot.org/uniprot/P78423", "P78423")</f>
        <v>P78423</v>
      </c>
      <c r="C293">
        <v>728</v>
      </c>
      <c r="D293">
        <v>0.91</v>
      </c>
      <c r="E293" t="s">
        <v>495</v>
      </c>
      <c r="F293">
        <v>-1.71</v>
      </c>
      <c r="G293" s="4">
        <v>8.77E-2</v>
      </c>
      <c r="H293" t="s">
        <v>17</v>
      </c>
      <c r="I293" t="s">
        <v>17</v>
      </c>
      <c r="J293" t="s">
        <v>17</v>
      </c>
      <c r="K293">
        <v>0.54879999999999995</v>
      </c>
      <c r="L293">
        <v>0.62050000000000005</v>
      </c>
      <c r="M293">
        <v>0.61650000000000005</v>
      </c>
      <c r="N293">
        <v>-4.0000000000000001E-3</v>
      </c>
      <c r="O293">
        <v>1456</v>
      </c>
    </row>
    <row r="294" spans="1:15" x14ac:dyDescent="0.25">
      <c r="A294" t="s">
        <v>553</v>
      </c>
      <c r="B294" t="str">
        <f>HYPERLINK("https://www.uniprot.org/uniprot/P78310", "P78310")</f>
        <v>P78310</v>
      </c>
      <c r="C294">
        <v>252</v>
      </c>
      <c r="D294">
        <v>1.1599999999999999</v>
      </c>
      <c r="E294" t="s">
        <v>554</v>
      </c>
      <c r="F294">
        <v>1.54</v>
      </c>
      <c r="G294" s="4">
        <v>0.123</v>
      </c>
      <c r="H294" t="s">
        <v>17</v>
      </c>
      <c r="I294" t="s">
        <v>17</v>
      </c>
      <c r="J294" t="s">
        <v>17</v>
      </c>
      <c r="K294">
        <v>0.60019999999999996</v>
      </c>
      <c r="L294">
        <v>0.64749999999999996</v>
      </c>
      <c r="M294">
        <v>0.65569999999999995</v>
      </c>
      <c r="N294">
        <v>8.2000000000000007E-3</v>
      </c>
      <c r="O294">
        <v>504</v>
      </c>
    </row>
    <row r="295" spans="1:15" x14ac:dyDescent="0.25">
      <c r="A295" t="s">
        <v>555</v>
      </c>
      <c r="B295" t="str">
        <f>HYPERLINK("https://www.uniprot.org/uniprot/P09341", "P09341")</f>
        <v>P09341</v>
      </c>
      <c r="C295">
        <v>728</v>
      </c>
      <c r="D295">
        <v>1.23</v>
      </c>
      <c r="E295" t="s">
        <v>556</v>
      </c>
      <c r="F295">
        <v>3.49</v>
      </c>
      <c r="G295" s="4">
        <v>4.7399999999999997E-4</v>
      </c>
      <c r="H295" t="s">
        <v>17</v>
      </c>
      <c r="I295" t="s">
        <v>17</v>
      </c>
      <c r="J295" t="s">
        <v>17</v>
      </c>
      <c r="K295">
        <v>0.56220000000000003</v>
      </c>
      <c r="L295">
        <v>0.62050000000000005</v>
      </c>
      <c r="M295">
        <v>0.622</v>
      </c>
      <c r="N295">
        <v>1.6000000000000001E-3</v>
      </c>
      <c r="O295">
        <v>1456</v>
      </c>
    </row>
    <row r="296" spans="1:15" x14ac:dyDescent="0.25">
      <c r="A296" t="s">
        <v>557</v>
      </c>
      <c r="B296" t="str">
        <f>HYPERLINK("https://www.uniprot.org/uniprot/P02778", "P02778")</f>
        <v>P02778</v>
      </c>
      <c r="C296">
        <v>728</v>
      </c>
      <c r="D296">
        <v>1.18</v>
      </c>
      <c r="E296" t="s">
        <v>558</v>
      </c>
      <c r="F296">
        <v>2.92</v>
      </c>
      <c r="G296" s="4">
        <v>3.48E-3</v>
      </c>
      <c r="H296" t="s">
        <v>17</v>
      </c>
      <c r="I296" t="s">
        <v>17</v>
      </c>
      <c r="J296" t="s">
        <v>17</v>
      </c>
      <c r="K296">
        <v>0.56669999999999998</v>
      </c>
      <c r="L296">
        <v>0.62050000000000005</v>
      </c>
      <c r="M296">
        <v>0.62470000000000003</v>
      </c>
      <c r="N296">
        <v>4.1999999999999997E-3</v>
      </c>
      <c r="O296">
        <v>1456</v>
      </c>
    </row>
    <row r="297" spans="1:15" x14ac:dyDescent="0.25">
      <c r="A297" t="s">
        <v>559</v>
      </c>
      <c r="B297" t="str">
        <f>HYPERLINK("https://www.uniprot.org/uniprot/O14625", "O14625")</f>
        <v>O14625</v>
      </c>
      <c r="C297">
        <v>728</v>
      </c>
      <c r="D297">
        <v>1.2</v>
      </c>
      <c r="E297" t="s">
        <v>560</v>
      </c>
      <c r="F297">
        <v>3.03</v>
      </c>
      <c r="G297" s="4">
        <v>2.4299999999999999E-3</v>
      </c>
      <c r="H297" t="s">
        <v>17</v>
      </c>
      <c r="I297" t="s">
        <v>17</v>
      </c>
      <c r="J297" t="s">
        <v>17</v>
      </c>
      <c r="K297">
        <v>0.55810000000000004</v>
      </c>
      <c r="L297">
        <v>0.62050000000000005</v>
      </c>
      <c r="M297">
        <v>0.62039999999999995</v>
      </c>
      <c r="N297">
        <v>-1E-4</v>
      </c>
      <c r="O297">
        <v>1456</v>
      </c>
    </row>
    <row r="298" spans="1:15" x14ac:dyDescent="0.25">
      <c r="A298" t="s">
        <v>561</v>
      </c>
      <c r="B298" t="str">
        <f>HYPERLINK("https://www.uniprot.org/uniprot/P48061", "P48061")</f>
        <v>P48061</v>
      </c>
      <c r="C298">
        <v>728</v>
      </c>
      <c r="D298">
        <v>1.1000000000000001</v>
      </c>
      <c r="E298" t="s">
        <v>562</v>
      </c>
      <c r="F298">
        <v>1.67</v>
      </c>
      <c r="G298" s="4">
        <v>9.4200000000000006E-2</v>
      </c>
      <c r="H298" t="s">
        <v>17</v>
      </c>
      <c r="I298" t="s">
        <v>17</v>
      </c>
      <c r="J298" t="s">
        <v>17</v>
      </c>
      <c r="K298">
        <v>0.54820000000000002</v>
      </c>
      <c r="L298">
        <v>0.61960000000000004</v>
      </c>
      <c r="M298">
        <v>0.62139999999999995</v>
      </c>
      <c r="N298">
        <v>1.8E-3</v>
      </c>
      <c r="O298">
        <v>1458</v>
      </c>
    </row>
    <row r="299" spans="1:15" x14ac:dyDescent="0.25">
      <c r="A299" t="s">
        <v>563</v>
      </c>
      <c r="B299" t="str">
        <f>HYPERLINK("https://www.uniprot.org/uniprot/O43927", "O43927")</f>
        <v>O43927</v>
      </c>
      <c r="C299">
        <v>729</v>
      </c>
      <c r="D299">
        <v>1.51</v>
      </c>
      <c r="E299" t="s">
        <v>564</v>
      </c>
      <c r="F299">
        <v>6.49</v>
      </c>
      <c r="G299" s="4">
        <v>8.5699999999999999E-11</v>
      </c>
      <c r="H299" t="s">
        <v>44</v>
      </c>
      <c r="I299" t="s">
        <v>44</v>
      </c>
      <c r="J299" t="s">
        <v>44</v>
      </c>
      <c r="K299">
        <v>0.61799999999999999</v>
      </c>
      <c r="L299">
        <v>0.61960000000000004</v>
      </c>
      <c r="M299">
        <v>0.65810000000000002</v>
      </c>
      <c r="N299">
        <v>3.85E-2</v>
      </c>
      <c r="O299">
        <v>1458</v>
      </c>
    </row>
    <row r="300" spans="1:15" x14ac:dyDescent="0.25">
      <c r="A300" t="s">
        <v>565</v>
      </c>
      <c r="B300" t="str">
        <f>HYPERLINK("https://www.uniprot.org/uniprot/O95715", "O95715")</f>
        <v>O95715</v>
      </c>
      <c r="C300">
        <v>562</v>
      </c>
      <c r="D300">
        <v>1.1100000000000001</v>
      </c>
      <c r="E300" t="s">
        <v>566</v>
      </c>
      <c r="F300">
        <v>1.47</v>
      </c>
      <c r="G300" s="4">
        <v>0.14299999999999999</v>
      </c>
      <c r="H300" t="s">
        <v>17</v>
      </c>
      <c r="I300" t="s">
        <v>17</v>
      </c>
      <c r="J300" t="s">
        <v>17</v>
      </c>
      <c r="K300">
        <v>0.55959999999999999</v>
      </c>
      <c r="L300">
        <v>0.63060000000000005</v>
      </c>
      <c r="M300">
        <v>0.63160000000000005</v>
      </c>
      <c r="N300">
        <v>1.1000000000000001E-3</v>
      </c>
      <c r="O300">
        <v>1127</v>
      </c>
    </row>
    <row r="301" spans="1:15" x14ac:dyDescent="0.25">
      <c r="A301" t="s">
        <v>567</v>
      </c>
      <c r="B301" t="str">
        <f>HYPERLINK("https://www.uniprot.org/uniprot/Q9H2A7", "Q9H2A7")</f>
        <v>Q9H2A7</v>
      </c>
      <c r="C301">
        <v>729</v>
      </c>
      <c r="D301">
        <v>1.1499999999999999</v>
      </c>
      <c r="E301" t="s">
        <v>113</v>
      </c>
      <c r="F301">
        <v>2.2799999999999998</v>
      </c>
      <c r="G301" s="4">
        <v>2.2499999999999999E-2</v>
      </c>
      <c r="H301" t="s">
        <v>17</v>
      </c>
      <c r="I301" t="s">
        <v>17</v>
      </c>
      <c r="J301" t="s">
        <v>17</v>
      </c>
      <c r="K301">
        <v>0.54710000000000003</v>
      </c>
      <c r="L301">
        <v>0.61960000000000004</v>
      </c>
      <c r="M301">
        <v>0.61799999999999999</v>
      </c>
      <c r="N301">
        <v>-1.6000000000000001E-3</v>
      </c>
      <c r="O301">
        <v>1458</v>
      </c>
    </row>
    <row r="302" spans="1:15" x14ac:dyDescent="0.25">
      <c r="A302" t="s">
        <v>568</v>
      </c>
      <c r="B302" t="str">
        <f>HYPERLINK("https://www.uniprot.org/uniprot/P42830", "P42830")</f>
        <v>P42830</v>
      </c>
      <c r="C302">
        <v>728</v>
      </c>
      <c r="D302">
        <v>1.03</v>
      </c>
      <c r="E302" t="s">
        <v>569</v>
      </c>
      <c r="F302">
        <v>0.45</v>
      </c>
      <c r="G302" s="4">
        <v>0.65200000000000002</v>
      </c>
      <c r="H302" t="s">
        <v>17</v>
      </c>
      <c r="I302" t="s">
        <v>17</v>
      </c>
      <c r="J302" t="s">
        <v>17</v>
      </c>
      <c r="K302">
        <v>0.54239999999999999</v>
      </c>
      <c r="L302">
        <v>0.61970000000000003</v>
      </c>
      <c r="M302">
        <v>0.61970000000000003</v>
      </c>
      <c r="N302">
        <v>0</v>
      </c>
      <c r="O302">
        <v>1456</v>
      </c>
    </row>
    <row r="303" spans="1:15" x14ac:dyDescent="0.25">
      <c r="A303" t="s">
        <v>570</v>
      </c>
      <c r="B303" t="str">
        <f>HYPERLINK("https://www.uniprot.org/uniprot/P80162", "P80162")</f>
        <v>P80162</v>
      </c>
      <c r="C303">
        <v>728</v>
      </c>
      <c r="D303">
        <v>1.02</v>
      </c>
      <c r="E303" t="s">
        <v>571</v>
      </c>
      <c r="F303">
        <v>0.37</v>
      </c>
      <c r="G303" s="4">
        <v>0.71299999999999997</v>
      </c>
      <c r="H303" t="s">
        <v>17</v>
      </c>
      <c r="I303" t="s">
        <v>17</v>
      </c>
      <c r="J303" t="s">
        <v>17</v>
      </c>
      <c r="K303">
        <v>0.54210000000000003</v>
      </c>
      <c r="L303">
        <v>0.62050000000000005</v>
      </c>
      <c r="M303">
        <v>0.62039999999999995</v>
      </c>
      <c r="N303">
        <v>0</v>
      </c>
      <c r="O303">
        <v>1456</v>
      </c>
    </row>
    <row r="304" spans="1:15" x14ac:dyDescent="0.25">
      <c r="A304" t="s">
        <v>572</v>
      </c>
      <c r="B304" t="str">
        <f>HYPERLINK("https://www.uniprot.org/uniprot/Q07325", "Q07325")</f>
        <v>Q07325</v>
      </c>
      <c r="C304">
        <v>728</v>
      </c>
      <c r="D304">
        <v>1.62</v>
      </c>
      <c r="E304" t="s">
        <v>573</v>
      </c>
      <c r="F304">
        <v>6.94</v>
      </c>
      <c r="G304" s="4">
        <v>4.0200000000000002E-12</v>
      </c>
      <c r="H304" t="s">
        <v>44</v>
      </c>
      <c r="I304" t="s">
        <v>44</v>
      </c>
      <c r="J304" t="s">
        <v>44</v>
      </c>
      <c r="K304">
        <v>0.6179</v>
      </c>
      <c r="L304">
        <v>0.62050000000000005</v>
      </c>
      <c r="M304">
        <v>0.6482</v>
      </c>
      <c r="N304">
        <v>2.7699999999999999E-2</v>
      </c>
      <c r="O304">
        <v>1456</v>
      </c>
    </row>
    <row r="305" spans="1:15" x14ac:dyDescent="0.25">
      <c r="A305" t="s">
        <v>574</v>
      </c>
      <c r="B305" t="str">
        <f>HYPERLINK("https://www.uniprot.org/uniprot/Q6UXB2", "Q6UXB2")</f>
        <v>Q6UXB2</v>
      </c>
      <c r="C305">
        <v>729</v>
      </c>
      <c r="D305">
        <v>2</v>
      </c>
      <c r="E305" t="s">
        <v>575</v>
      </c>
      <c r="F305">
        <v>8.77</v>
      </c>
      <c r="G305" s="4">
        <v>1.7599999999999999E-18</v>
      </c>
      <c r="H305" t="s">
        <v>44</v>
      </c>
      <c r="I305" t="s">
        <v>44</v>
      </c>
      <c r="J305" t="s">
        <v>44</v>
      </c>
      <c r="K305">
        <v>0.6452</v>
      </c>
      <c r="L305">
        <v>0.61960000000000004</v>
      </c>
      <c r="M305">
        <v>0.67290000000000005</v>
      </c>
      <c r="N305">
        <v>5.3199999999999997E-2</v>
      </c>
      <c r="O305">
        <v>1458</v>
      </c>
    </row>
    <row r="306" spans="1:15" x14ac:dyDescent="0.25">
      <c r="A306" t="s">
        <v>576</v>
      </c>
      <c r="B306" t="str">
        <f>HYPERLINK("https://www.uniprot.org/uniprot/O00622", "O00622")</f>
        <v>O00622</v>
      </c>
      <c r="C306">
        <v>729</v>
      </c>
      <c r="D306">
        <v>1.06</v>
      </c>
      <c r="E306" t="s">
        <v>314</v>
      </c>
      <c r="F306">
        <v>1.01</v>
      </c>
      <c r="G306" s="4">
        <v>0.311</v>
      </c>
      <c r="H306" t="s">
        <v>17</v>
      </c>
      <c r="I306" t="s">
        <v>17</v>
      </c>
      <c r="J306" t="s">
        <v>17</v>
      </c>
      <c r="K306">
        <v>0.54510000000000003</v>
      </c>
      <c r="L306">
        <v>0.61960000000000004</v>
      </c>
      <c r="M306">
        <v>0.61960000000000004</v>
      </c>
      <c r="N306">
        <v>0</v>
      </c>
      <c r="O306">
        <v>1458</v>
      </c>
    </row>
    <row r="307" spans="1:15" x14ac:dyDescent="0.25">
      <c r="A307" t="s">
        <v>577</v>
      </c>
      <c r="B307" t="str">
        <f>HYPERLINK("https://www.uniprot.org/uniprot/P98082", "P98082")</f>
        <v>P98082</v>
      </c>
      <c r="C307">
        <v>252</v>
      </c>
      <c r="D307">
        <v>1.04</v>
      </c>
      <c r="E307" t="s">
        <v>60</v>
      </c>
      <c r="F307">
        <v>0.37</v>
      </c>
      <c r="G307" s="4">
        <v>0.71199999999999997</v>
      </c>
      <c r="H307" t="s">
        <v>17</v>
      </c>
      <c r="I307" t="s">
        <v>17</v>
      </c>
      <c r="J307" t="s">
        <v>17</v>
      </c>
      <c r="K307">
        <v>0.59719999999999995</v>
      </c>
      <c r="L307">
        <v>0.64900000000000002</v>
      </c>
      <c r="M307">
        <v>0.65069999999999995</v>
      </c>
      <c r="N307">
        <v>1.6999999999999999E-3</v>
      </c>
      <c r="O307">
        <v>503</v>
      </c>
    </row>
    <row r="308" spans="1:15" x14ac:dyDescent="0.25">
      <c r="A308" t="s">
        <v>578</v>
      </c>
      <c r="B308" t="str">
        <f>HYPERLINK("https://www.uniprot.org/uniprot/Q14118", "Q14118")</f>
        <v>Q14118</v>
      </c>
      <c r="C308">
        <v>252</v>
      </c>
      <c r="D308">
        <v>1.1499999999999999</v>
      </c>
      <c r="E308" t="s">
        <v>172</v>
      </c>
      <c r="F308">
        <v>1.23</v>
      </c>
      <c r="G308" s="4">
        <v>0.219</v>
      </c>
      <c r="H308" t="s">
        <v>17</v>
      </c>
      <c r="I308" t="s">
        <v>17</v>
      </c>
      <c r="J308" t="s">
        <v>17</v>
      </c>
      <c r="K308">
        <v>0.59160000000000001</v>
      </c>
      <c r="L308">
        <v>0.64800000000000002</v>
      </c>
      <c r="M308">
        <v>0.64810000000000001</v>
      </c>
      <c r="N308">
        <v>1E-4</v>
      </c>
      <c r="O308">
        <v>503</v>
      </c>
    </row>
    <row r="309" spans="1:15" x14ac:dyDescent="0.25">
      <c r="A309" t="s">
        <v>579</v>
      </c>
      <c r="B309" t="str">
        <f>HYPERLINK("https://www.uniprot.org/uniprot/Q9UN19", "Q9UN19")</f>
        <v>Q9UN19</v>
      </c>
      <c r="C309">
        <v>252</v>
      </c>
      <c r="D309">
        <v>1.07</v>
      </c>
      <c r="E309" t="s">
        <v>580</v>
      </c>
      <c r="F309">
        <v>0.56000000000000005</v>
      </c>
      <c r="G309" s="4">
        <v>0.57699999999999996</v>
      </c>
      <c r="H309" t="s">
        <v>17</v>
      </c>
      <c r="I309" t="s">
        <v>17</v>
      </c>
      <c r="J309" t="s">
        <v>17</v>
      </c>
      <c r="K309">
        <v>0.58889999999999998</v>
      </c>
      <c r="L309">
        <v>0.64749999999999996</v>
      </c>
      <c r="M309">
        <v>0.64700000000000002</v>
      </c>
      <c r="N309">
        <v>-5.0000000000000001E-4</v>
      </c>
      <c r="O309">
        <v>504</v>
      </c>
    </row>
    <row r="310" spans="1:15" x14ac:dyDescent="0.25">
      <c r="A310" t="s">
        <v>581</v>
      </c>
      <c r="B310" t="str">
        <f>HYPERLINK("https://www.uniprot.org/uniprot/Q96PD2", "Q96PD2")</f>
        <v>Q96PD2</v>
      </c>
      <c r="C310">
        <v>252</v>
      </c>
      <c r="D310">
        <v>1.02</v>
      </c>
      <c r="E310" t="s">
        <v>304</v>
      </c>
      <c r="F310">
        <v>0.16</v>
      </c>
      <c r="G310" s="4">
        <v>0.875</v>
      </c>
      <c r="H310" t="s">
        <v>17</v>
      </c>
      <c r="I310" t="s">
        <v>17</v>
      </c>
      <c r="J310" t="s">
        <v>17</v>
      </c>
      <c r="K310">
        <v>0.59089999999999998</v>
      </c>
      <c r="L310">
        <v>0.6472</v>
      </c>
      <c r="M310">
        <v>0.64690000000000003</v>
      </c>
      <c r="N310">
        <v>-2.9999999999999997E-4</v>
      </c>
      <c r="O310">
        <v>503</v>
      </c>
    </row>
    <row r="311" spans="1:15" x14ac:dyDescent="0.25">
      <c r="A311" t="s">
        <v>582</v>
      </c>
      <c r="B311" t="str">
        <f>HYPERLINK("https://www.uniprot.org/uniprot/P07585", "P07585")</f>
        <v>P07585</v>
      </c>
      <c r="C311">
        <v>728</v>
      </c>
      <c r="D311">
        <v>0.95</v>
      </c>
      <c r="E311" t="s">
        <v>519</v>
      </c>
      <c r="F311">
        <v>-0.89</v>
      </c>
      <c r="G311" s="4">
        <v>0.371</v>
      </c>
      <c r="H311" t="s">
        <v>17</v>
      </c>
      <c r="I311" t="s">
        <v>17</v>
      </c>
      <c r="J311" t="s">
        <v>17</v>
      </c>
      <c r="K311">
        <v>0.54469999999999996</v>
      </c>
      <c r="L311">
        <v>0.61960000000000004</v>
      </c>
      <c r="M311">
        <v>0.61819999999999997</v>
      </c>
      <c r="N311">
        <v>-1.4E-3</v>
      </c>
      <c r="O311">
        <v>1458</v>
      </c>
    </row>
    <row r="312" spans="1:15" x14ac:dyDescent="0.25">
      <c r="A312" t="s">
        <v>583</v>
      </c>
      <c r="B312" t="str">
        <f>HYPERLINK("https://www.uniprot.org/uniprot/Q14203", "Q14203")</f>
        <v>Q14203</v>
      </c>
      <c r="C312">
        <v>252</v>
      </c>
      <c r="D312">
        <v>1.24</v>
      </c>
      <c r="E312" t="s">
        <v>584</v>
      </c>
      <c r="F312">
        <v>1.69</v>
      </c>
      <c r="G312" s="4">
        <v>9.1800000000000007E-2</v>
      </c>
      <c r="H312" t="s">
        <v>17</v>
      </c>
      <c r="I312" t="s">
        <v>17</v>
      </c>
      <c r="J312" t="s">
        <v>17</v>
      </c>
      <c r="K312">
        <v>0.60029999999999994</v>
      </c>
      <c r="L312">
        <v>0.64749999999999996</v>
      </c>
      <c r="M312">
        <v>0.6492</v>
      </c>
      <c r="N312">
        <v>1.8E-3</v>
      </c>
      <c r="O312">
        <v>504</v>
      </c>
    </row>
    <row r="313" spans="1:15" x14ac:dyDescent="0.25">
      <c r="A313" t="s">
        <v>585</v>
      </c>
      <c r="B313" t="str">
        <f>HYPERLINK("https://www.uniprot.org/uniprot/Q13561", "Q13561")</f>
        <v>Q13561</v>
      </c>
      <c r="C313">
        <v>252</v>
      </c>
      <c r="D313">
        <v>1.27</v>
      </c>
      <c r="E313" t="s">
        <v>586</v>
      </c>
      <c r="F313">
        <v>2.0499999999999998</v>
      </c>
      <c r="G313" s="4">
        <v>4.0599999999999997E-2</v>
      </c>
      <c r="H313" t="s">
        <v>17</v>
      </c>
      <c r="I313" t="s">
        <v>17</v>
      </c>
      <c r="J313" t="s">
        <v>17</v>
      </c>
      <c r="K313">
        <v>0.60419999999999996</v>
      </c>
      <c r="L313">
        <v>0.6472</v>
      </c>
      <c r="M313">
        <v>0.65369999999999995</v>
      </c>
      <c r="N313">
        <v>6.4999999999999997E-3</v>
      </c>
      <c r="O313">
        <v>503</v>
      </c>
    </row>
    <row r="314" spans="1:15" x14ac:dyDescent="0.25">
      <c r="A314" t="s">
        <v>587</v>
      </c>
      <c r="B314" t="str">
        <f>HYPERLINK("https://www.uniprot.org/uniprot/Q9H773", "Q9H773")</f>
        <v>Q9H773</v>
      </c>
      <c r="C314">
        <v>562</v>
      </c>
      <c r="D314">
        <v>1.1599999999999999</v>
      </c>
      <c r="E314" t="s">
        <v>588</v>
      </c>
      <c r="F314">
        <v>2.27</v>
      </c>
      <c r="G314" s="4">
        <v>2.3E-2</v>
      </c>
      <c r="H314" t="s">
        <v>17</v>
      </c>
      <c r="I314" t="s">
        <v>17</v>
      </c>
      <c r="J314" t="s">
        <v>17</v>
      </c>
      <c r="K314">
        <v>0.56310000000000004</v>
      </c>
      <c r="L314">
        <v>0.63060000000000005</v>
      </c>
      <c r="M314">
        <v>0.62780000000000002</v>
      </c>
      <c r="N314">
        <v>-2.8E-3</v>
      </c>
      <c r="O314">
        <v>1127</v>
      </c>
    </row>
    <row r="315" spans="1:15" x14ac:dyDescent="0.25">
      <c r="A315" t="s">
        <v>589</v>
      </c>
      <c r="B315" t="str">
        <f>HYPERLINK("https://www.uniprot.org/uniprot/O94760", "O94760")</f>
        <v>O94760</v>
      </c>
      <c r="C315">
        <v>252</v>
      </c>
      <c r="D315">
        <v>1.21</v>
      </c>
      <c r="E315" t="s">
        <v>590</v>
      </c>
      <c r="F315">
        <v>1.98</v>
      </c>
      <c r="G315" s="4">
        <v>4.8000000000000001E-2</v>
      </c>
      <c r="H315" t="s">
        <v>17</v>
      </c>
      <c r="I315" t="s">
        <v>17</v>
      </c>
      <c r="J315" t="s">
        <v>17</v>
      </c>
      <c r="K315">
        <v>0.60540000000000005</v>
      </c>
      <c r="L315">
        <v>0.6472</v>
      </c>
      <c r="M315">
        <v>0.65680000000000005</v>
      </c>
      <c r="N315">
        <v>9.5999999999999992E-3</v>
      </c>
      <c r="O315">
        <v>503</v>
      </c>
    </row>
    <row r="316" spans="1:15" x14ac:dyDescent="0.25">
      <c r="A316" t="s">
        <v>591</v>
      </c>
      <c r="B316" t="str">
        <f>HYPERLINK("https://www.uniprot.org/uniprot/P20711", "P20711")</f>
        <v>P20711</v>
      </c>
      <c r="C316">
        <v>252</v>
      </c>
      <c r="D316">
        <v>0.92</v>
      </c>
      <c r="E316" t="s">
        <v>592</v>
      </c>
      <c r="F316">
        <v>-0.91</v>
      </c>
      <c r="G316" s="4">
        <v>0.36199999999999999</v>
      </c>
      <c r="H316" t="s">
        <v>17</v>
      </c>
      <c r="I316" t="s">
        <v>17</v>
      </c>
      <c r="J316" t="s">
        <v>17</v>
      </c>
      <c r="K316">
        <v>0.59650000000000003</v>
      </c>
      <c r="L316">
        <v>0.64900000000000002</v>
      </c>
      <c r="M316">
        <v>0.64980000000000004</v>
      </c>
      <c r="N316">
        <v>8.0000000000000004E-4</v>
      </c>
      <c r="O316">
        <v>503</v>
      </c>
    </row>
    <row r="317" spans="1:15" x14ac:dyDescent="0.25">
      <c r="A317" t="s">
        <v>593</v>
      </c>
      <c r="B317" t="str">
        <f>HYPERLINK("https://www.uniprot.org/uniprot/Q08345", "Q08345")</f>
        <v>Q08345</v>
      </c>
      <c r="C317">
        <v>251</v>
      </c>
      <c r="D317">
        <v>1.32</v>
      </c>
      <c r="E317" t="s">
        <v>594</v>
      </c>
      <c r="F317">
        <v>2.69</v>
      </c>
      <c r="G317" s="4">
        <v>7.1999999999999998E-3</v>
      </c>
      <c r="H317" t="s">
        <v>17</v>
      </c>
      <c r="I317" t="s">
        <v>17</v>
      </c>
      <c r="J317" t="s">
        <v>17</v>
      </c>
      <c r="K317">
        <v>0.61150000000000004</v>
      </c>
      <c r="L317">
        <v>0.64670000000000005</v>
      </c>
      <c r="M317">
        <v>0.65549999999999997</v>
      </c>
      <c r="N317">
        <v>8.8000000000000005E-3</v>
      </c>
      <c r="O317">
        <v>503</v>
      </c>
    </row>
    <row r="318" spans="1:15" x14ac:dyDescent="0.25">
      <c r="A318" t="s">
        <v>595</v>
      </c>
      <c r="B318" t="str">
        <f>HYPERLINK("https://www.uniprot.org/uniprot/O95786", "O95786")</f>
        <v>O95786</v>
      </c>
      <c r="C318">
        <v>252</v>
      </c>
      <c r="D318">
        <v>1.21</v>
      </c>
      <c r="E318" t="s">
        <v>596</v>
      </c>
      <c r="F318">
        <v>1.7</v>
      </c>
      <c r="G318" s="4">
        <v>8.8900000000000007E-2</v>
      </c>
      <c r="H318" t="s">
        <v>17</v>
      </c>
      <c r="I318" t="s">
        <v>17</v>
      </c>
      <c r="J318" t="s">
        <v>17</v>
      </c>
      <c r="K318">
        <v>0.60260000000000002</v>
      </c>
      <c r="L318">
        <v>0.64749999999999996</v>
      </c>
      <c r="M318">
        <v>0.65159999999999996</v>
      </c>
      <c r="N318">
        <v>4.1999999999999997E-3</v>
      </c>
      <c r="O318">
        <v>504</v>
      </c>
    </row>
    <row r="319" spans="1:15" x14ac:dyDescent="0.25">
      <c r="A319" t="s">
        <v>597</v>
      </c>
      <c r="B319" t="str">
        <f>HYPERLINK("https://www.uniprot.org/uniprot/Q16698", "Q16698")</f>
        <v>Q16698</v>
      </c>
      <c r="C319">
        <v>252</v>
      </c>
      <c r="D319">
        <v>1.25</v>
      </c>
      <c r="E319" t="s">
        <v>598</v>
      </c>
      <c r="F319">
        <v>1.84</v>
      </c>
      <c r="G319" s="4">
        <v>6.5600000000000006E-2</v>
      </c>
      <c r="H319" t="s">
        <v>17</v>
      </c>
      <c r="I319" t="s">
        <v>17</v>
      </c>
      <c r="J319" t="s">
        <v>17</v>
      </c>
      <c r="K319">
        <v>0.60250000000000004</v>
      </c>
      <c r="L319">
        <v>0.64749999999999996</v>
      </c>
      <c r="M319">
        <v>0.65069999999999995</v>
      </c>
      <c r="N319">
        <v>3.2000000000000002E-3</v>
      </c>
      <c r="O319">
        <v>504</v>
      </c>
    </row>
    <row r="320" spans="1:15" x14ac:dyDescent="0.25">
      <c r="A320" t="s">
        <v>599</v>
      </c>
      <c r="B320" t="str">
        <f>HYPERLINK("https://www.uniprot.org/uniprot/P59665", "P59665")</f>
        <v>P59665</v>
      </c>
      <c r="C320">
        <v>252</v>
      </c>
      <c r="D320">
        <v>0.99</v>
      </c>
      <c r="E320" t="s">
        <v>600</v>
      </c>
      <c r="F320">
        <v>-0.1</v>
      </c>
      <c r="G320" s="4">
        <v>0.92</v>
      </c>
      <c r="H320" t="s">
        <v>17</v>
      </c>
      <c r="I320" t="s">
        <v>17</v>
      </c>
      <c r="J320" t="s">
        <v>17</v>
      </c>
      <c r="K320">
        <v>0.59350000000000003</v>
      </c>
      <c r="L320">
        <v>0.64749999999999996</v>
      </c>
      <c r="M320">
        <v>0.6472</v>
      </c>
      <c r="N320">
        <v>-2.9999999999999997E-4</v>
      </c>
      <c r="O320">
        <v>504</v>
      </c>
    </row>
    <row r="321" spans="1:15" x14ac:dyDescent="0.25">
      <c r="A321" t="s">
        <v>601</v>
      </c>
      <c r="B321" t="str">
        <f>HYPERLINK("https://www.uniprot.org/uniprot/O15263", "O15263")</f>
        <v>O15263</v>
      </c>
      <c r="C321">
        <v>636</v>
      </c>
      <c r="D321">
        <v>1.17</v>
      </c>
      <c r="E321" t="s">
        <v>602</v>
      </c>
      <c r="F321">
        <v>2.71</v>
      </c>
      <c r="G321" s="4">
        <v>6.7600000000000004E-3</v>
      </c>
      <c r="H321" t="s">
        <v>17</v>
      </c>
      <c r="I321" t="s">
        <v>17</v>
      </c>
      <c r="J321" t="s">
        <v>17</v>
      </c>
      <c r="K321">
        <v>0.56669999999999998</v>
      </c>
      <c r="L321">
        <v>0.62980000000000003</v>
      </c>
      <c r="M321">
        <v>0.63190000000000002</v>
      </c>
      <c r="N321">
        <v>2.0999999999999999E-3</v>
      </c>
      <c r="O321">
        <v>1274</v>
      </c>
    </row>
    <row r="322" spans="1:15" x14ac:dyDescent="0.25">
      <c r="A322" t="s">
        <v>603</v>
      </c>
      <c r="B322" t="str">
        <f>HYPERLINK("https://www.uniprot.org/uniprot/O00273", "O00273")</f>
        <v>O00273</v>
      </c>
      <c r="C322">
        <v>252</v>
      </c>
      <c r="D322">
        <v>1.35</v>
      </c>
      <c r="E322" t="s">
        <v>604</v>
      </c>
      <c r="F322">
        <v>2.42</v>
      </c>
      <c r="G322" s="4">
        <v>1.5699999999999999E-2</v>
      </c>
      <c r="H322" t="s">
        <v>17</v>
      </c>
      <c r="I322" t="s">
        <v>17</v>
      </c>
      <c r="J322" t="s">
        <v>17</v>
      </c>
      <c r="K322">
        <v>0.60199999999999998</v>
      </c>
      <c r="L322">
        <v>0.64749999999999996</v>
      </c>
      <c r="M322">
        <v>0.65210000000000001</v>
      </c>
      <c r="N322">
        <v>4.7000000000000002E-3</v>
      </c>
      <c r="O322">
        <v>504</v>
      </c>
    </row>
    <row r="323" spans="1:15" x14ac:dyDescent="0.25">
      <c r="A323" t="s">
        <v>605</v>
      </c>
      <c r="B323" t="str">
        <f>HYPERLINK("https://www.uniprot.org/uniprot/Q13574", "Q13574")</f>
        <v>Q13574</v>
      </c>
      <c r="C323">
        <v>252</v>
      </c>
      <c r="D323">
        <v>1.02</v>
      </c>
      <c r="E323" t="s">
        <v>109</v>
      </c>
      <c r="F323">
        <v>0.2</v>
      </c>
      <c r="G323" s="4">
        <v>0.83899999999999997</v>
      </c>
      <c r="H323" t="s">
        <v>17</v>
      </c>
      <c r="I323" t="s">
        <v>17</v>
      </c>
      <c r="J323" t="s">
        <v>17</v>
      </c>
      <c r="K323">
        <v>0.59299999999999997</v>
      </c>
      <c r="L323">
        <v>0.64749999999999996</v>
      </c>
      <c r="M323">
        <v>0.64810000000000001</v>
      </c>
      <c r="N323">
        <v>5.9999999999999995E-4</v>
      </c>
      <c r="O323">
        <v>504</v>
      </c>
    </row>
    <row r="324" spans="1:15" x14ac:dyDescent="0.25">
      <c r="A324" t="s">
        <v>606</v>
      </c>
      <c r="B324" t="str">
        <f>HYPERLINK("https://www.uniprot.org/uniprot/Q9NR28", "Q9NR28")</f>
        <v>Q9NR28</v>
      </c>
      <c r="C324">
        <v>252</v>
      </c>
      <c r="D324">
        <v>1.05</v>
      </c>
      <c r="E324" t="s">
        <v>607</v>
      </c>
      <c r="F324">
        <v>0.5</v>
      </c>
      <c r="G324" s="4">
        <v>0.61799999999999999</v>
      </c>
      <c r="H324" t="s">
        <v>17</v>
      </c>
      <c r="I324" t="s">
        <v>17</v>
      </c>
      <c r="J324" t="s">
        <v>17</v>
      </c>
      <c r="K324">
        <v>0.59850000000000003</v>
      </c>
      <c r="L324">
        <v>0.64900000000000002</v>
      </c>
      <c r="M324">
        <v>0.65429999999999999</v>
      </c>
      <c r="N324">
        <v>5.3E-3</v>
      </c>
      <c r="O324">
        <v>503</v>
      </c>
    </row>
    <row r="325" spans="1:15" x14ac:dyDescent="0.25">
      <c r="A325" t="s">
        <v>608</v>
      </c>
      <c r="B325" t="str">
        <f>HYPERLINK("https://www.uniprot.org/uniprot/O94907", "O94907")</f>
        <v>O94907</v>
      </c>
      <c r="C325">
        <v>252</v>
      </c>
      <c r="D325">
        <v>1.1399999999999999</v>
      </c>
      <c r="E325" t="s">
        <v>609</v>
      </c>
      <c r="F325">
        <v>1.1499999999999999</v>
      </c>
      <c r="G325" s="4">
        <v>0.249</v>
      </c>
      <c r="H325" t="s">
        <v>17</v>
      </c>
      <c r="I325" t="s">
        <v>17</v>
      </c>
      <c r="J325" t="s">
        <v>17</v>
      </c>
      <c r="K325">
        <v>0.58960000000000001</v>
      </c>
      <c r="L325">
        <v>0.64749999999999996</v>
      </c>
      <c r="M325">
        <v>0.6462</v>
      </c>
      <c r="N325">
        <v>-1.1999999999999999E-3</v>
      </c>
      <c r="O325">
        <v>504</v>
      </c>
    </row>
    <row r="326" spans="1:15" x14ac:dyDescent="0.25">
      <c r="A326" t="s">
        <v>610</v>
      </c>
      <c r="B326" t="str">
        <f>HYPERLINK("https://www.uniprot.org/uniprot/Q9UBP4", "Q9UBP4")</f>
        <v>Q9UBP4</v>
      </c>
      <c r="C326">
        <v>252</v>
      </c>
      <c r="D326">
        <v>0.86</v>
      </c>
      <c r="E326" t="s">
        <v>300</v>
      </c>
      <c r="F326">
        <v>-1.34</v>
      </c>
      <c r="G326" s="4">
        <v>0.18</v>
      </c>
      <c r="H326" t="s">
        <v>17</v>
      </c>
      <c r="I326" t="s">
        <v>17</v>
      </c>
      <c r="J326" t="s">
        <v>17</v>
      </c>
      <c r="K326">
        <v>0.59389999999999998</v>
      </c>
      <c r="L326">
        <v>0.64800000000000002</v>
      </c>
      <c r="M326">
        <v>0.64700000000000002</v>
      </c>
      <c r="N326">
        <v>-1.1000000000000001E-3</v>
      </c>
      <c r="O326">
        <v>503</v>
      </c>
    </row>
    <row r="327" spans="1:15" x14ac:dyDescent="0.25">
      <c r="A327" t="s">
        <v>611</v>
      </c>
      <c r="B327" t="str">
        <f>HYPERLINK("https://www.uniprot.org/uniprot/Q9UBT3", "Q9UBT3")</f>
        <v>Q9UBT3</v>
      </c>
      <c r="C327">
        <v>251</v>
      </c>
      <c r="D327">
        <v>1.19</v>
      </c>
      <c r="E327" t="s">
        <v>612</v>
      </c>
      <c r="F327">
        <v>1.67</v>
      </c>
      <c r="G327" s="4">
        <v>9.4E-2</v>
      </c>
      <c r="H327" t="s">
        <v>17</v>
      </c>
      <c r="I327" t="s">
        <v>17</v>
      </c>
      <c r="J327" t="s">
        <v>17</v>
      </c>
      <c r="K327">
        <v>0.59560000000000002</v>
      </c>
      <c r="L327">
        <v>0.64670000000000005</v>
      </c>
      <c r="M327">
        <v>0.65180000000000005</v>
      </c>
      <c r="N327">
        <v>5.1999999999999998E-3</v>
      </c>
      <c r="O327">
        <v>503</v>
      </c>
    </row>
    <row r="328" spans="1:15" x14ac:dyDescent="0.25">
      <c r="A328" t="s">
        <v>613</v>
      </c>
      <c r="B328" t="str">
        <f>HYPERLINK("https://www.uniprot.org/uniprot/Q9UK85", "Q9UK85")</f>
        <v>Q9UK85</v>
      </c>
      <c r="C328">
        <v>252</v>
      </c>
      <c r="D328">
        <v>1.05</v>
      </c>
      <c r="E328" t="s">
        <v>614</v>
      </c>
      <c r="F328">
        <v>0.49</v>
      </c>
      <c r="G328" s="4">
        <v>0.623</v>
      </c>
      <c r="H328" t="s">
        <v>17</v>
      </c>
      <c r="I328" t="s">
        <v>17</v>
      </c>
      <c r="J328" t="s">
        <v>17</v>
      </c>
      <c r="K328">
        <v>0.59699999999999998</v>
      </c>
      <c r="L328">
        <v>0.6472</v>
      </c>
      <c r="M328">
        <v>0.65129999999999999</v>
      </c>
      <c r="N328">
        <v>4.0000000000000001E-3</v>
      </c>
      <c r="O328">
        <v>503</v>
      </c>
    </row>
    <row r="329" spans="1:15" x14ac:dyDescent="0.25">
      <c r="A329" t="s">
        <v>615</v>
      </c>
      <c r="B329" t="str">
        <f>HYPERLINK("https://www.uniprot.org/uniprot/P80370", "P80370")</f>
        <v>P80370</v>
      </c>
      <c r="C329">
        <v>729</v>
      </c>
      <c r="D329">
        <v>0.84</v>
      </c>
      <c r="E329" t="s">
        <v>616</v>
      </c>
      <c r="F329">
        <v>-3.04</v>
      </c>
      <c r="G329" s="4">
        <v>2.33E-3</v>
      </c>
      <c r="H329" t="s">
        <v>17</v>
      </c>
      <c r="I329" t="s">
        <v>17</v>
      </c>
      <c r="J329" t="s">
        <v>17</v>
      </c>
      <c r="K329">
        <v>0.56140000000000001</v>
      </c>
      <c r="L329">
        <v>0.61960000000000004</v>
      </c>
      <c r="M329">
        <v>0.62309999999999999</v>
      </c>
      <c r="N329">
        <v>3.5000000000000001E-3</v>
      </c>
      <c r="O329">
        <v>1458</v>
      </c>
    </row>
    <row r="330" spans="1:15" x14ac:dyDescent="0.25">
      <c r="A330" t="s">
        <v>617</v>
      </c>
      <c r="B330" t="str">
        <f>HYPERLINK("https://www.uniprot.org/uniprot/O00548", "O00548")</f>
        <v>O00548</v>
      </c>
      <c r="C330">
        <v>729</v>
      </c>
      <c r="D330">
        <v>1.1200000000000001</v>
      </c>
      <c r="E330" t="s">
        <v>340</v>
      </c>
      <c r="F330">
        <v>1.92</v>
      </c>
      <c r="G330" s="4">
        <v>5.5E-2</v>
      </c>
      <c r="H330" t="s">
        <v>17</v>
      </c>
      <c r="I330" t="s">
        <v>17</v>
      </c>
      <c r="J330" t="s">
        <v>17</v>
      </c>
      <c r="K330">
        <v>0.54830000000000001</v>
      </c>
      <c r="L330">
        <v>0.61960000000000004</v>
      </c>
      <c r="M330">
        <v>0.61950000000000005</v>
      </c>
      <c r="N330">
        <v>-2.0000000000000001E-4</v>
      </c>
      <c r="O330">
        <v>1458</v>
      </c>
    </row>
    <row r="331" spans="1:15" x14ac:dyDescent="0.25">
      <c r="A331" t="s">
        <v>618</v>
      </c>
      <c r="B331" t="str">
        <f>HYPERLINK("https://www.uniprot.org/uniprot/P25685", "P25685")</f>
        <v>P25685</v>
      </c>
      <c r="C331">
        <v>252</v>
      </c>
      <c r="D331">
        <v>1.18</v>
      </c>
      <c r="E331" t="s">
        <v>619</v>
      </c>
      <c r="F331">
        <v>1.31</v>
      </c>
      <c r="G331" s="4">
        <v>0.191</v>
      </c>
      <c r="H331" t="s">
        <v>17</v>
      </c>
      <c r="I331" t="s">
        <v>17</v>
      </c>
      <c r="J331" t="s">
        <v>17</v>
      </c>
      <c r="K331">
        <v>0.59389999999999998</v>
      </c>
      <c r="L331">
        <v>0.6472</v>
      </c>
      <c r="M331">
        <v>0.64759999999999995</v>
      </c>
      <c r="N331">
        <v>2.9999999999999997E-4</v>
      </c>
      <c r="O331">
        <v>503</v>
      </c>
    </row>
    <row r="332" spans="1:15" x14ac:dyDescent="0.25">
      <c r="A332" t="s">
        <v>620</v>
      </c>
      <c r="B332" t="str">
        <f>HYPERLINK("https://www.uniprot.org/uniprot/Q8NFT8", "Q8NFT8")</f>
        <v>Q8NFT8</v>
      </c>
      <c r="C332">
        <v>728</v>
      </c>
      <c r="D332">
        <v>0.97</v>
      </c>
      <c r="E332" t="s">
        <v>621</v>
      </c>
      <c r="F332">
        <v>-0.47</v>
      </c>
      <c r="G332" s="4">
        <v>0.63900000000000001</v>
      </c>
      <c r="H332" t="s">
        <v>17</v>
      </c>
      <c r="I332" t="s">
        <v>17</v>
      </c>
      <c r="J332" t="s">
        <v>17</v>
      </c>
      <c r="K332">
        <v>0.54420000000000002</v>
      </c>
      <c r="L332">
        <v>0.62050000000000005</v>
      </c>
      <c r="M332">
        <v>0.62029999999999996</v>
      </c>
      <c r="N332">
        <v>-2.0000000000000001E-4</v>
      </c>
      <c r="O332">
        <v>1456</v>
      </c>
    </row>
    <row r="333" spans="1:15" x14ac:dyDescent="0.25">
      <c r="A333" t="s">
        <v>622</v>
      </c>
      <c r="B333" t="str">
        <f>HYPERLINK("https://www.uniprot.org/uniprot/P16444", "P16444")</f>
        <v>P16444</v>
      </c>
      <c r="C333">
        <v>636</v>
      </c>
      <c r="D333">
        <v>0.97</v>
      </c>
      <c r="E333" t="s">
        <v>623</v>
      </c>
      <c r="F333">
        <v>-0.59</v>
      </c>
      <c r="G333" s="4">
        <v>0.55500000000000005</v>
      </c>
      <c r="H333" t="s">
        <v>17</v>
      </c>
      <c r="I333" t="s">
        <v>17</v>
      </c>
      <c r="J333" t="s">
        <v>17</v>
      </c>
      <c r="K333">
        <v>0.54669999999999996</v>
      </c>
      <c r="L333">
        <v>0.62980000000000003</v>
      </c>
      <c r="M333">
        <v>0.62949999999999995</v>
      </c>
      <c r="N333">
        <v>-2.9999999999999997E-4</v>
      </c>
      <c r="O333">
        <v>1274</v>
      </c>
    </row>
    <row r="334" spans="1:15" x14ac:dyDescent="0.25">
      <c r="A334" t="s">
        <v>624</v>
      </c>
      <c r="B334" t="str">
        <f>HYPERLINK("https://www.uniprot.org/uniprot/Q9H4A9", "Q9H4A9")</f>
        <v>Q9H4A9</v>
      </c>
      <c r="C334">
        <v>636</v>
      </c>
      <c r="D334">
        <v>1.0900000000000001</v>
      </c>
      <c r="E334" t="s">
        <v>161</v>
      </c>
      <c r="F334">
        <v>1.49</v>
      </c>
      <c r="G334" s="4">
        <v>0.13700000000000001</v>
      </c>
      <c r="H334" t="s">
        <v>17</v>
      </c>
      <c r="I334" t="s">
        <v>17</v>
      </c>
      <c r="J334" t="s">
        <v>17</v>
      </c>
      <c r="K334">
        <v>0.55289999999999995</v>
      </c>
      <c r="L334">
        <v>0.62980000000000003</v>
      </c>
      <c r="M334">
        <v>0.62929999999999997</v>
      </c>
      <c r="N334">
        <v>-5.0000000000000001E-4</v>
      </c>
      <c r="O334">
        <v>1274</v>
      </c>
    </row>
    <row r="335" spans="1:15" x14ac:dyDescent="0.25">
      <c r="A335" t="s">
        <v>625</v>
      </c>
      <c r="B335" t="str">
        <f>HYPERLINK("https://www.uniprot.org/uniprot/Q8N608", "Q8N608")</f>
        <v>Q8N608</v>
      </c>
      <c r="C335">
        <v>252</v>
      </c>
      <c r="D335">
        <v>1.47</v>
      </c>
      <c r="E335" t="s">
        <v>626</v>
      </c>
      <c r="F335">
        <v>3.6</v>
      </c>
      <c r="G335" s="4">
        <v>3.1300000000000002E-4</v>
      </c>
      <c r="H335" t="s">
        <v>17</v>
      </c>
      <c r="I335" t="s">
        <v>17</v>
      </c>
      <c r="J335" t="s">
        <v>17</v>
      </c>
      <c r="K335">
        <v>0.63480000000000003</v>
      </c>
      <c r="L335">
        <v>0.64749999999999996</v>
      </c>
      <c r="M335">
        <v>0.66810000000000003</v>
      </c>
      <c r="N335">
        <v>2.06E-2</v>
      </c>
      <c r="O335">
        <v>504</v>
      </c>
    </row>
    <row r="336" spans="1:15" x14ac:dyDescent="0.25">
      <c r="A336" t="s">
        <v>627</v>
      </c>
      <c r="B336" t="str">
        <f>HYPERLINK("https://www.uniprot.org/uniprot/P27487", "P27487")</f>
        <v>P27487</v>
      </c>
      <c r="C336">
        <v>252</v>
      </c>
      <c r="D336">
        <v>0.84</v>
      </c>
      <c r="E336" t="s">
        <v>628</v>
      </c>
      <c r="F336">
        <v>-1.82</v>
      </c>
      <c r="G336" s="4">
        <v>6.9000000000000006E-2</v>
      </c>
      <c r="H336" t="s">
        <v>17</v>
      </c>
      <c r="I336" t="s">
        <v>17</v>
      </c>
      <c r="J336" t="s">
        <v>17</v>
      </c>
      <c r="K336">
        <v>0.60619999999999996</v>
      </c>
      <c r="L336">
        <v>0.64749999999999996</v>
      </c>
      <c r="M336">
        <v>0.65659999999999996</v>
      </c>
      <c r="N336">
        <v>9.1000000000000004E-3</v>
      </c>
      <c r="O336">
        <v>504</v>
      </c>
    </row>
    <row r="337" spans="1:15" x14ac:dyDescent="0.25">
      <c r="A337" t="s">
        <v>629</v>
      </c>
      <c r="B337" t="str">
        <f>HYPERLINK("https://www.uniprot.org/uniprot/P42658", "P42658")</f>
        <v>P42658</v>
      </c>
      <c r="C337">
        <v>251</v>
      </c>
      <c r="D337">
        <v>0.83</v>
      </c>
      <c r="E337" t="s">
        <v>630</v>
      </c>
      <c r="F337">
        <v>-1.84</v>
      </c>
      <c r="G337" s="4">
        <v>6.5299999999999997E-2</v>
      </c>
      <c r="H337" t="s">
        <v>17</v>
      </c>
      <c r="I337" t="s">
        <v>17</v>
      </c>
      <c r="J337" t="s">
        <v>17</v>
      </c>
      <c r="K337">
        <v>0.60329999999999995</v>
      </c>
      <c r="L337">
        <v>0.64690000000000003</v>
      </c>
      <c r="M337">
        <v>0.65600000000000003</v>
      </c>
      <c r="N337">
        <v>9.1000000000000004E-3</v>
      </c>
      <c r="O337">
        <v>502</v>
      </c>
    </row>
    <row r="338" spans="1:15" x14ac:dyDescent="0.25">
      <c r="A338" t="s">
        <v>631</v>
      </c>
      <c r="B338" t="str">
        <f>HYPERLINK("https://www.uniprot.org/uniprot/Q9UHL4", "Q9UHL4")</f>
        <v>Q9UHL4</v>
      </c>
      <c r="C338">
        <v>252</v>
      </c>
      <c r="D338">
        <v>1.21</v>
      </c>
      <c r="E338" t="s">
        <v>632</v>
      </c>
      <c r="F338">
        <v>1.95</v>
      </c>
      <c r="G338" s="4">
        <v>5.1700000000000003E-2</v>
      </c>
      <c r="H338" t="s">
        <v>17</v>
      </c>
      <c r="I338" t="s">
        <v>17</v>
      </c>
      <c r="J338" t="s">
        <v>17</v>
      </c>
      <c r="K338">
        <v>0.60060000000000002</v>
      </c>
      <c r="L338">
        <v>0.64900000000000002</v>
      </c>
      <c r="M338">
        <v>0.66059999999999997</v>
      </c>
      <c r="N338">
        <v>1.17E-2</v>
      </c>
      <c r="O338">
        <v>503</v>
      </c>
    </row>
    <row r="339" spans="1:15" x14ac:dyDescent="0.25">
      <c r="A339" t="s">
        <v>633</v>
      </c>
      <c r="B339" t="str">
        <f>HYPERLINK("https://www.uniprot.org/uniprot/Q8NBI3", "Q8NBI3")</f>
        <v>Q8NBI3</v>
      </c>
      <c r="C339">
        <v>251</v>
      </c>
      <c r="D339">
        <v>0.9</v>
      </c>
      <c r="E339" t="s">
        <v>634</v>
      </c>
      <c r="F339">
        <v>-1.03</v>
      </c>
      <c r="G339" s="4">
        <v>0.30499999999999999</v>
      </c>
      <c r="H339" t="s">
        <v>17</v>
      </c>
      <c r="I339" t="s">
        <v>17</v>
      </c>
      <c r="J339" t="s">
        <v>17</v>
      </c>
      <c r="K339">
        <v>0.59560000000000002</v>
      </c>
      <c r="L339">
        <v>0.64670000000000005</v>
      </c>
      <c r="M339">
        <v>0.64570000000000005</v>
      </c>
      <c r="N339">
        <v>-8.9999999999999998E-4</v>
      </c>
      <c r="O339">
        <v>503</v>
      </c>
    </row>
    <row r="340" spans="1:15" x14ac:dyDescent="0.25">
      <c r="A340" t="s">
        <v>635</v>
      </c>
      <c r="B340" t="str">
        <f>HYPERLINK("https://www.uniprot.org/uniprot/P55039", "P55039")</f>
        <v>P55039</v>
      </c>
      <c r="C340">
        <v>562</v>
      </c>
      <c r="D340">
        <v>1.1100000000000001</v>
      </c>
      <c r="E340" t="s">
        <v>213</v>
      </c>
      <c r="F340">
        <v>1.52</v>
      </c>
      <c r="G340" s="4">
        <v>0.129</v>
      </c>
      <c r="H340" t="s">
        <v>17</v>
      </c>
      <c r="I340" t="s">
        <v>17</v>
      </c>
      <c r="J340" t="s">
        <v>17</v>
      </c>
      <c r="K340">
        <v>0.55820000000000003</v>
      </c>
      <c r="L340">
        <v>0.63060000000000005</v>
      </c>
      <c r="M340">
        <v>0.62819999999999998</v>
      </c>
      <c r="N340">
        <v>-2.3E-3</v>
      </c>
      <c r="O340">
        <v>1127</v>
      </c>
    </row>
    <row r="341" spans="1:15" x14ac:dyDescent="0.25">
      <c r="A341" t="s">
        <v>636</v>
      </c>
      <c r="B341" t="str">
        <f>HYPERLINK("https://www.uniprot.org/uniprot/Q02487", "Q02487")</f>
        <v>Q02487</v>
      </c>
      <c r="C341">
        <v>252</v>
      </c>
      <c r="D341">
        <v>1.1399999999999999</v>
      </c>
      <c r="E341" t="s">
        <v>637</v>
      </c>
      <c r="F341">
        <v>1.1599999999999999</v>
      </c>
      <c r="G341" s="4">
        <v>0.246</v>
      </c>
      <c r="H341" t="s">
        <v>17</v>
      </c>
      <c r="I341" t="s">
        <v>17</v>
      </c>
      <c r="J341" t="s">
        <v>17</v>
      </c>
      <c r="K341">
        <v>0.59509999999999996</v>
      </c>
      <c r="L341">
        <v>0.64800000000000002</v>
      </c>
      <c r="M341">
        <v>0.6482</v>
      </c>
      <c r="N341">
        <v>2.0000000000000001E-4</v>
      </c>
      <c r="O341">
        <v>503</v>
      </c>
    </row>
    <row r="342" spans="1:15" x14ac:dyDescent="0.25">
      <c r="A342" t="s">
        <v>638</v>
      </c>
      <c r="B342" t="str">
        <f>HYPERLINK("https://www.uniprot.org/uniprot/P32926", "P32926")</f>
        <v>P32926</v>
      </c>
      <c r="C342">
        <v>636</v>
      </c>
      <c r="D342">
        <v>0.92</v>
      </c>
      <c r="E342" t="s">
        <v>639</v>
      </c>
      <c r="F342">
        <v>-1.32</v>
      </c>
      <c r="G342" s="4">
        <v>0.188</v>
      </c>
      <c r="H342" t="s">
        <v>17</v>
      </c>
      <c r="I342" t="s">
        <v>17</v>
      </c>
      <c r="J342" t="s">
        <v>17</v>
      </c>
      <c r="K342">
        <v>0.55479999999999996</v>
      </c>
      <c r="L342">
        <v>0.62980000000000003</v>
      </c>
      <c r="M342">
        <v>0.63290000000000002</v>
      </c>
      <c r="N342">
        <v>3.0999999999999999E-3</v>
      </c>
      <c r="O342">
        <v>1274</v>
      </c>
    </row>
    <row r="343" spans="1:15" x14ac:dyDescent="0.25">
      <c r="A343" t="s">
        <v>640</v>
      </c>
      <c r="B343" t="str">
        <f>HYPERLINK("https://www.uniprot.org/uniprot/Q86SJ6", "Q86SJ6")</f>
        <v>Q86SJ6</v>
      </c>
      <c r="C343">
        <v>251</v>
      </c>
      <c r="D343">
        <v>1.06</v>
      </c>
      <c r="E343" t="s">
        <v>388</v>
      </c>
      <c r="F343">
        <v>0.67</v>
      </c>
      <c r="G343" s="4">
        <v>0.504</v>
      </c>
      <c r="H343" t="s">
        <v>17</v>
      </c>
      <c r="I343" t="s">
        <v>17</v>
      </c>
      <c r="J343" t="s">
        <v>17</v>
      </c>
      <c r="K343">
        <v>0.58989999999999998</v>
      </c>
      <c r="L343">
        <v>0.64690000000000003</v>
      </c>
      <c r="M343">
        <v>0.64670000000000005</v>
      </c>
      <c r="N343">
        <v>-2.0000000000000001E-4</v>
      </c>
      <c r="O343">
        <v>502</v>
      </c>
    </row>
    <row r="344" spans="1:15" x14ac:dyDescent="0.25">
      <c r="A344" t="s">
        <v>641</v>
      </c>
      <c r="B344" t="str">
        <f>HYPERLINK("https://www.uniprot.org/uniprot/P51452", "P51452")</f>
        <v>P51452</v>
      </c>
      <c r="C344">
        <v>636</v>
      </c>
      <c r="D344">
        <v>1.04</v>
      </c>
      <c r="E344" t="s">
        <v>316</v>
      </c>
      <c r="F344">
        <v>0.78</v>
      </c>
      <c r="G344" s="4">
        <v>0.436</v>
      </c>
      <c r="H344" t="s">
        <v>17</v>
      </c>
      <c r="I344" t="s">
        <v>17</v>
      </c>
      <c r="J344" t="s">
        <v>17</v>
      </c>
      <c r="K344">
        <v>0.54730000000000001</v>
      </c>
      <c r="L344">
        <v>0.62980000000000003</v>
      </c>
      <c r="M344">
        <v>0.62819999999999998</v>
      </c>
      <c r="N344">
        <v>-1.6000000000000001E-3</v>
      </c>
      <c r="O344">
        <v>1274</v>
      </c>
    </row>
    <row r="345" spans="1:15" x14ac:dyDescent="0.25">
      <c r="A345" t="s">
        <v>642</v>
      </c>
      <c r="B345" t="str">
        <f>HYPERLINK("https://www.uniprot.org/uniprot/P42892", "P42892")</f>
        <v>P42892</v>
      </c>
      <c r="C345">
        <v>636</v>
      </c>
      <c r="D345">
        <v>1.07</v>
      </c>
      <c r="E345" t="s">
        <v>335</v>
      </c>
      <c r="F345">
        <v>1.1499999999999999</v>
      </c>
      <c r="G345" s="4">
        <v>0.251</v>
      </c>
      <c r="H345" t="s">
        <v>17</v>
      </c>
      <c r="I345" t="s">
        <v>17</v>
      </c>
      <c r="J345" t="s">
        <v>17</v>
      </c>
      <c r="K345">
        <v>0.55049999999999999</v>
      </c>
      <c r="L345">
        <v>0.62980000000000003</v>
      </c>
      <c r="M345">
        <v>0.6321</v>
      </c>
      <c r="N345">
        <v>2.3E-3</v>
      </c>
      <c r="O345">
        <v>1274</v>
      </c>
    </row>
    <row r="346" spans="1:15" x14ac:dyDescent="0.25">
      <c r="A346" t="s">
        <v>643</v>
      </c>
      <c r="B346" t="str">
        <f>HYPERLINK("https://www.uniprot.org/uniprot/Q9HAV5", "Q9HAV5")</f>
        <v>Q9HAV5</v>
      </c>
      <c r="C346">
        <v>251</v>
      </c>
      <c r="D346">
        <v>1.1599999999999999</v>
      </c>
      <c r="E346" t="s">
        <v>644</v>
      </c>
      <c r="F346">
        <v>1.28</v>
      </c>
      <c r="G346" s="4">
        <v>0.2</v>
      </c>
      <c r="H346" t="s">
        <v>17</v>
      </c>
      <c r="I346" t="s">
        <v>17</v>
      </c>
      <c r="J346" t="s">
        <v>17</v>
      </c>
      <c r="K346">
        <v>0.59730000000000005</v>
      </c>
      <c r="L346">
        <v>0.64670000000000005</v>
      </c>
      <c r="M346">
        <v>0.64790000000000003</v>
      </c>
      <c r="N346">
        <v>1.2999999999999999E-3</v>
      </c>
      <c r="O346">
        <v>503</v>
      </c>
    </row>
    <row r="347" spans="1:15" x14ac:dyDescent="0.25">
      <c r="A347" t="s">
        <v>645</v>
      </c>
      <c r="B347" t="str">
        <f>HYPERLINK("https://www.uniprot.org/uniprot/Q9UNE0", "Q9UNE0")</f>
        <v>Q9UNE0</v>
      </c>
      <c r="C347">
        <v>252</v>
      </c>
      <c r="D347">
        <v>0.86</v>
      </c>
      <c r="E347" t="s">
        <v>330</v>
      </c>
      <c r="F347">
        <v>-1.42</v>
      </c>
      <c r="G347" s="4">
        <v>0.156</v>
      </c>
      <c r="H347" t="s">
        <v>17</v>
      </c>
      <c r="I347" t="s">
        <v>17</v>
      </c>
      <c r="J347" t="s">
        <v>17</v>
      </c>
      <c r="K347">
        <v>0.60260000000000002</v>
      </c>
      <c r="L347">
        <v>0.64749999999999996</v>
      </c>
      <c r="M347">
        <v>0.65290000000000004</v>
      </c>
      <c r="N347">
        <v>5.4000000000000003E-3</v>
      </c>
      <c r="O347">
        <v>504</v>
      </c>
    </row>
    <row r="348" spans="1:15" x14ac:dyDescent="0.25">
      <c r="A348" t="s">
        <v>646</v>
      </c>
      <c r="B348" t="str">
        <f>HYPERLINK("https://www.uniprot.org/uniprot/O43854", "O43854")</f>
        <v>O43854</v>
      </c>
      <c r="C348">
        <v>251</v>
      </c>
      <c r="D348">
        <v>1.03</v>
      </c>
      <c r="E348" t="s">
        <v>174</v>
      </c>
      <c r="F348">
        <v>0.3</v>
      </c>
      <c r="G348" s="4">
        <v>0.76400000000000001</v>
      </c>
      <c r="H348" t="s">
        <v>17</v>
      </c>
      <c r="I348" t="s">
        <v>17</v>
      </c>
      <c r="J348" t="s">
        <v>17</v>
      </c>
      <c r="K348">
        <v>0.58979999999999999</v>
      </c>
      <c r="L348">
        <v>0.64690000000000003</v>
      </c>
      <c r="M348">
        <v>0.64770000000000005</v>
      </c>
      <c r="N348">
        <v>8.0000000000000004E-4</v>
      </c>
      <c r="O348">
        <v>502</v>
      </c>
    </row>
    <row r="349" spans="1:15" x14ac:dyDescent="0.25">
      <c r="A349" t="s">
        <v>647</v>
      </c>
      <c r="B349" t="str">
        <f>HYPERLINK("https://www.uniprot.org/uniprot/Q12805", "Q12805")</f>
        <v>Q12805</v>
      </c>
      <c r="C349">
        <v>252</v>
      </c>
      <c r="D349">
        <v>1.1599999999999999</v>
      </c>
      <c r="E349" t="s">
        <v>644</v>
      </c>
      <c r="F349">
        <v>1.34</v>
      </c>
      <c r="G349" s="4">
        <v>0.17899999999999999</v>
      </c>
      <c r="H349" t="s">
        <v>17</v>
      </c>
      <c r="I349" t="s">
        <v>17</v>
      </c>
      <c r="J349" t="s">
        <v>17</v>
      </c>
      <c r="K349">
        <v>0.58960000000000001</v>
      </c>
      <c r="L349">
        <v>0.64749999999999996</v>
      </c>
      <c r="M349">
        <v>0.64780000000000004</v>
      </c>
      <c r="N349">
        <v>4.0000000000000002E-4</v>
      </c>
      <c r="O349">
        <v>504</v>
      </c>
    </row>
    <row r="350" spans="1:15" x14ac:dyDescent="0.25">
      <c r="A350" t="s">
        <v>648</v>
      </c>
      <c r="B350" t="str">
        <f>HYPERLINK("https://www.uniprot.org/uniprot/P52798", "P52798")</f>
        <v>P52798</v>
      </c>
      <c r="C350">
        <v>251</v>
      </c>
      <c r="D350">
        <v>1.46</v>
      </c>
      <c r="E350" t="s">
        <v>649</v>
      </c>
      <c r="F350">
        <v>3.18</v>
      </c>
      <c r="G350" s="4">
        <v>1.4499999999999999E-3</v>
      </c>
      <c r="H350" t="s">
        <v>17</v>
      </c>
      <c r="I350" t="s">
        <v>17</v>
      </c>
      <c r="J350" t="s">
        <v>17</v>
      </c>
      <c r="K350">
        <v>0.60440000000000005</v>
      </c>
      <c r="L350">
        <v>0.64670000000000005</v>
      </c>
      <c r="M350">
        <v>0.64870000000000005</v>
      </c>
      <c r="N350">
        <v>2E-3</v>
      </c>
      <c r="O350">
        <v>503</v>
      </c>
    </row>
    <row r="351" spans="1:15" x14ac:dyDescent="0.25">
      <c r="A351" t="s">
        <v>650</v>
      </c>
      <c r="B351" t="str">
        <f>HYPERLINK("https://www.uniprot.org/uniprot/P01133", "P01133")</f>
        <v>P01133</v>
      </c>
      <c r="C351">
        <v>728</v>
      </c>
      <c r="D351">
        <v>1.07</v>
      </c>
      <c r="E351" t="s">
        <v>35</v>
      </c>
      <c r="F351">
        <v>1.1399999999999999</v>
      </c>
      <c r="G351" s="4">
        <v>0.253</v>
      </c>
      <c r="H351" t="s">
        <v>17</v>
      </c>
      <c r="I351" t="s">
        <v>17</v>
      </c>
      <c r="J351" t="s">
        <v>17</v>
      </c>
      <c r="K351">
        <v>0.54390000000000005</v>
      </c>
      <c r="L351">
        <v>0.61960000000000004</v>
      </c>
      <c r="M351">
        <v>0.61760000000000004</v>
      </c>
      <c r="N351">
        <v>-2E-3</v>
      </c>
      <c r="O351">
        <v>1458</v>
      </c>
    </row>
    <row r="352" spans="1:15" x14ac:dyDescent="0.25">
      <c r="A352" t="s">
        <v>651</v>
      </c>
      <c r="B352" t="str">
        <f>HYPERLINK("https://www.uniprot.org/uniprot/Q9UHF1", "Q9UHF1")</f>
        <v>Q9UHF1</v>
      </c>
      <c r="C352">
        <v>251</v>
      </c>
      <c r="D352">
        <v>1.17</v>
      </c>
      <c r="E352" t="s">
        <v>652</v>
      </c>
      <c r="F352">
        <v>1.62</v>
      </c>
      <c r="G352" s="4">
        <v>0.105</v>
      </c>
      <c r="H352" t="s">
        <v>17</v>
      </c>
      <c r="I352" t="s">
        <v>17</v>
      </c>
      <c r="J352" t="s">
        <v>17</v>
      </c>
      <c r="K352">
        <v>0.60099999999999998</v>
      </c>
      <c r="L352">
        <v>0.64690000000000003</v>
      </c>
      <c r="M352">
        <v>0.6492</v>
      </c>
      <c r="N352">
        <v>2.3E-3</v>
      </c>
      <c r="O352">
        <v>502</v>
      </c>
    </row>
    <row r="353" spans="1:15" x14ac:dyDescent="0.25">
      <c r="A353" t="s">
        <v>653</v>
      </c>
      <c r="B353" t="str">
        <f>HYPERLINK("https://www.uniprot.org/uniprot/P00533", "P00533")</f>
        <v>P00533</v>
      </c>
      <c r="C353">
        <v>728</v>
      </c>
      <c r="D353">
        <v>0.92</v>
      </c>
      <c r="E353" t="s">
        <v>639</v>
      </c>
      <c r="F353">
        <v>-1.32</v>
      </c>
      <c r="G353" s="4">
        <v>0.188</v>
      </c>
      <c r="H353" t="s">
        <v>17</v>
      </c>
      <c r="I353" t="s">
        <v>17</v>
      </c>
      <c r="J353" t="s">
        <v>17</v>
      </c>
      <c r="K353">
        <v>0.54700000000000004</v>
      </c>
      <c r="L353">
        <v>0.62109999999999999</v>
      </c>
      <c r="M353">
        <v>0.62060000000000004</v>
      </c>
      <c r="N353">
        <v>-5.0000000000000001E-4</v>
      </c>
      <c r="O353">
        <v>1457</v>
      </c>
    </row>
    <row r="354" spans="1:15" x14ac:dyDescent="0.25">
      <c r="A354" t="s">
        <v>654</v>
      </c>
      <c r="B354" t="str">
        <f>HYPERLINK("https://www.uniprot.org/uniprot/Q9GZT9", "Q9GZT9")</f>
        <v>Q9GZT9</v>
      </c>
      <c r="C354">
        <v>252</v>
      </c>
      <c r="D354">
        <v>1.18</v>
      </c>
      <c r="E354" t="s">
        <v>655</v>
      </c>
      <c r="F354">
        <v>1.46</v>
      </c>
      <c r="G354" s="4">
        <v>0.14399999999999999</v>
      </c>
      <c r="H354" t="s">
        <v>17</v>
      </c>
      <c r="I354" t="s">
        <v>17</v>
      </c>
      <c r="J354" t="s">
        <v>17</v>
      </c>
      <c r="K354">
        <v>0.59360000000000002</v>
      </c>
      <c r="L354">
        <v>0.64749999999999996</v>
      </c>
      <c r="M354">
        <v>0.64929999999999999</v>
      </c>
      <c r="N354">
        <v>1.8E-3</v>
      </c>
      <c r="O354">
        <v>504</v>
      </c>
    </row>
    <row r="355" spans="1:15" x14ac:dyDescent="0.25">
      <c r="A355" t="s">
        <v>656</v>
      </c>
      <c r="B355" t="str">
        <f>HYPERLINK("https://www.uniprot.org/uniprot/P23588", "P23588")</f>
        <v>P23588</v>
      </c>
      <c r="C355">
        <v>636</v>
      </c>
      <c r="D355">
        <v>1.02</v>
      </c>
      <c r="E355" t="s">
        <v>657</v>
      </c>
      <c r="F355">
        <v>0.22</v>
      </c>
      <c r="G355" s="4">
        <v>0.82599999999999996</v>
      </c>
      <c r="H355" t="s">
        <v>17</v>
      </c>
      <c r="I355" t="s">
        <v>17</v>
      </c>
      <c r="J355" t="s">
        <v>17</v>
      </c>
      <c r="K355">
        <v>0.54649999999999999</v>
      </c>
      <c r="L355">
        <v>0.62980000000000003</v>
      </c>
      <c r="M355">
        <v>0.62960000000000005</v>
      </c>
      <c r="N355">
        <v>-2.0000000000000001E-4</v>
      </c>
      <c r="O355">
        <v>1274</v>
      </c>
    </row>
    <row r="356" spans="1:15" x14ac:dyDescent="0.25">
      <c r="A356" t="s">
        <v>658</v>
      </c>
      <c r="B356" t="str">
        <f>HYPERLINK("https://www.uniprot.org/uniprot/Q04637", "Q04637")</f>
        <v>Q04637</v>
      </c>
      <c r="C356">
        <v>252</v>
      </c>
      <c r="D356">
        <v>1.32</v>
      </c>
      <c r="E356" t="s">
        <v>659</v>
      </c>
      <c r="F356">
        <v>2.06</v>
      </c>
      <c r="G356" s="4">
        <v>3.9300000000000002E-2</v>
      </c>
      <c r="H356" t="s">
        <v>17</v>
      </c>
      <c r="I356" t="s">
        <v>17</v>
      </c>
      <c r="J356" t="s">
        <v>17</v>
      </c>
      <c r="K356">
        <v>0.60129999999999995</v>
      </c>
      <c r="L356">
        <v>0.64749999999999996</v>
      </c>
      <c r="M356">
        <v>0.64929999999999999</v>
      </c>
      <c r="N356">
        <v>1.8E-3</v>
      </c>
      <c r="O356">
        <v>504</v>
      </c>
    </row>
    <row r="357" spans="1:15" x14ac:dyDescent="0.25">
      <c r="A357" t="s">
        <v>660</v>
      </c>
      <c r="B357" t="str">
        <f>HYPERLINK("https://www.uniprot.org/uniprot/P63241", "P63241")</f>
        <v>P63241</v>
      </c>
      <c r="C357">
        <v>252</v>
      </c>
      <c r="D357">
        <v>1.08</v>
      </c>
      <c r="E357" t="s">
        <v>209</v>
      </c>
      <c r="F357">
        <v>0.81</v>
      </c>
      <c r="G357" s="4">
        <v>0.41699999999999998</v>
      </c>
      <c r="H357" t="s">
        <v>17</v>
      </c>
      <c r="I357" t="s">
        <v>17</v>
      </c>
      <c r="J357" t="s">
        <v>17</v>
      </c>
      <c r="K357">
        <v>0.59809999999999997</v>
      </c>
      <c r="L357">
        <v>0.64749999999999996</v>
      </c>
      <c r="M357">
        <v>0.65549999999999997</v>
      </c>
      <c r="N357">
        <v>8.0000000000000002E-3</v>
      </c>
      <c r="O357">
        <v>504</v>
      </c>
    </row>
    <row r="358" spans="1:15" x14ac:dyDescent="0.25">
      <c r="A358" t="s">
        <v>661</v>
      </c>
      <c r="B358" t="str">
        <f>HYPERLINK("https://www.uniprot.org/uniprot/Q14241", "Q14241")</f>
        <v>Q14241</v>
      </c>
      <c r="C358">
        <v>562</v>
      </c>
      <c r="D358">
        <v>1.1399999999999999</v>
      </c>
      <c r="E358" t="s">
        <v>662</v>
      </c>
      <c r="F358">
        <v>1.9</v>
      </c>
      <c r="G358" s="4">
        <v>5.6899999999999999E-2</v>
      </c>
      <c r="H358" t="s">
        <v>17</v>
      </c>
      <c r="I358" t="s">
        <v>17</v>
      </c>
      <c r="J358" t="s">
        <v>17</v>
      </c>
      <c r="K358">
        <v>0.55959999999999999</v>
      </c>
      <c r="L358">
        <v>0.63060000000000005</v>
      </c>
      <c r="M358">
        <v>0.626</v>
      </c>
      <c r="N358">
        <v>-4.4999999999999997E-3</v>
      </c>
      <c r="O358">
        <v>1127</v>
      </c>
    </row>
    <row r="359" spans="1:15" x14ac:dyDescent="0.25">
      <c r="A359" t="s">
        <v>663</v>
      </c>
      <c r="B359" t="str">
        <f>HYPERLINK("https://www.uniprot.org/uniprot/Q8N8S7", "Q8N8S7")</f>
        <v>Q8N8S7</v>
      </c>
      <c r="C359">
        <v>251</v>
      </c>
      <c r="D359">
        <v>1.05</v>
      </c>
      <c r="E359" t="s">
        <v>664</v>
      </c>
      <c r="F359">
        <v>0.51</v>
      </c>
      <c r="G359" s="4">
        <v>0.60899999999999999</v>
      </c>
      <c r="H359" t="s">
        <v>17</v>
      </c>
      <c r="I359" t="s">
        <v>17</v>
      </c>
      <c r="J359" t="s">
        <v>17</v>
      </c>
      <c r="K359">
        <v>0.59150000000000003</v>
      </c>
      <c r="L359">
        <v>0.64690000000000003</v>
      </c>
      <c r="M359">
        <v>0.6502</v>
      </c>
      <c r="N359">
        <v>3.3E-3</v>
      </c>
      <c r="O359">
        <v>502</v>
      </c>
    </row>
    <row r="360" spans="1:15" x14ac:dyDescent="0.25">
      <c r="A360" t="s">
        <v>665</v>
      </c>
      <c r="B360" t="str">
        <f>HYPERLINK("https://www.uniprot.org/uniprot/P17813", "P17813")</f>
        <v>P17813</v>
      </c>
      <c r="C360">
        <v>252</v>
      </c>
      <c r="D360">
        <v>1.1100000000000001</v>
      </c>
      <c r="E360" t="s">
        <v>666</v>
      </c>
      <c r="F360">
        <v>1.06</v>
      </c>
      <c r="G360" s="4">
        <v>0.29099999999999998</v>
      </c>
      <c r="H360" t="s">
        <v>17</v>
      </c>
      <c r="I360" t="s">
        <v>17</v>
      </c>
      <c r="J360" t="s">
        <v>17</v>
      </c>
      <c r="K360">
        <v>0.59870000000000001</v>
      </c>
      <c r="L360">
        <v>0.64749999999999996</v>
      </c>
      <c r="M360">
        <v>0.64770000000000005</v>
      </c>
      <c r="N360">
        <v>2.0000000000000001E-4</v>
      </c>
      <c r="O360">
        <v>504</v>
      </c>
    </row>
    <row r="361" spans="1:15" x14ac:dyDescent="0.25">
      <c r="A361" t="s">
        <v>667</v>
      </c>
      <c r="B361" t="str">
        <f>HYPERLINK("https://www.uniprot.org/uniprot/P09104", "P09104")</f>
        <v>P09104</v>
      </c>
      <c r="C361">
        <v>252</v>
      </c>
      <c r="D361">
        <v>1.18</v>
      </c>
      <c r="E361" t="s">
        <v>668</v>
      </c>
      <c r="F361">
        <v>1.39</v>
      </c>
      <c r="G361" s="4">
        <v>0.16500000000000001</v>
      </c>
      <c r="H361" t="s">
        <v>17</v>
      </c>
      <c r="I361" t="s">
        <v>17</v>
      </c>
      <c r="J361" t="s">
        <v>17</v>
      </c>
      <c r="K361">
        <v>0.59799999999999998</v>
      </c>
      <c r="L361">
        <v>0.64900000000000002</v>
      </c>
      <c r="M361">
        <v>0.65039999999999998</v>
      </c>
      <c r="N361">
        <v>1.5E-3</v>
      </c>
      <c r="O361">
        <v>503</v>
      </c>
    </row>
    <row r="362" spans="1:15" x14ac:dyDescent="0.25">
      <c r="A362" t="s">
        <v>669</v>
      </c>
      <c r="B362" t="str">
        <f>HYPERLINK("https://www.uniprot.org/uniprot/Q13822", "Q13822")</f>
        <v>Q13822</v>
      </c>
      <c r="C362">
        <v>252</v>
      </c>
      <c r="D362">
        <v>0.99</v>
      </c>
      <c r="E362" t="s">
        <v>670</v>
      </c>
      <c r="F362">
        <v>-0.11</v>
      </c>
      <c r="G362" s="4">
        <v>0.91600000000000004</v>
      </c>
      <c r="H362" t="s">
        <v>17</v>
      </c>
      <c r="I362" t="s">
        <v>17</v>
      </c>
      <c r="J362" t="s">
        <v>17</v>
      </c>
      <c r="K362">
        <v>0.59</v>
      </c>
      <c r="L362">
        <v>0.64800000000000002</v>
      </c>
      <c r="M362">
        <v>0.64670000000000005</v>
      </c>
      <c r="N362">
        <v>-1.2999999999999999E-3</v>
      </c>
      <c r="O362">
        <v>503</v>
      </c>
    </row>
    <row r="363" spans="1:15" x14ac:dyDescent="0.25">
      <c r="A363" t="s">
        <v>671</v>
      </c>
      <c r="B363" t="str">
        <f>HYPERLINK("https://www.uniprot.org/uniprot/Q6UWV6", "Q6UWV6")</f>
        <v>Q6UWV6</v>
      </c>
      <c r="C363">
        <v>252</v>
      </c>
      <c r="D363">
        <v>1.05</v>
      </c>
      <c r="E363" t="s">
        <v>664</v>
      </c>
      <c r="F363">
        <v>0.5</v>
      </c>
      <c r="G363" s="4">
        <v>0.61599999999999999</v>
      </c>
      <c r="H363" t="s">
        <v>17</v>
      </c>
      <c r="I363" t="s">
        <v>17</v>
      </c>
      <c r="J363" t="s">
        <v>17</v>
      </c>
      <c r="K363">
        <v>0.59489999999999998</v>
      </c>
      <c r="L363">
        <v>0.64900000000000002</v>
      </c>
      <c r="M363">
        <v>0.6492</v>
      </c>
      <c r="N363">
        <v>2.0000000000000001E-4</v>
      </c>
      <c r="O363">
        <v>503</v>
      </c>
    </row>
    <row r="364" spans="1:15" x14ac:dyDescent="0.25">
      <c r="A364" t="s">
        <v>672</v>
      </c>
      <c r="B364" t="str">
        <f>HYPERLINK("https://www.uniprot.org/uniprot/P80511", "P80511")</f>
        <v>P80511</v>
      </c>
      <c r="C364">
        <v>728</v>
      </c>
      <c r="D364">
        <v>1.37</v>
      </c>
      <c r="E364" t="s">
        <v>673</v>
      </c>
      <c r="F364">
        <v>5.0999999999999996</v>
      </c>
      <c r="G364" s="4">
        <v>3.4799999999999999E-7</v>
      </c>
      <c r="H364" t="s">
        <v>44</v>
      </c>
      <c r="I364" t="s">
        <v>44</v>
      </c>
      <c r="J364" t="s">
        <v>44</v>
      </c>
      <c r="K364">
        <v>0.58730000000000004</v>
      </c>
      <c r="L364">
        <v>0.62050000000000005</v>
      </c>
      <c r="M364">
        <v>0.62939999999999996</v>
      </c>
      <c r="N364">
        <v>8.8999999999999999E-3</v>
      </c>
      <c r="O364">
        <v>1456</v>
      </c>
    </row>
    <row r="365" spans="1:15" x14ac:dyDescent="0.25">
      <c r="A365" t="s">
        <v>674</v>
      </c>
      <c r="B365" t="str">
        <f>HYPERLINK("https://www.uniprot.org/uniprot/Q9Y5L3", "Q9Y5L3")</f>
        <v>Q9Y5L3</v>
      </c>
      <c r="C365">
        <v>251</v>
      </c>
      <c r="D365">
        <v>1.21</v>
      </c>
      <c r="E365" t="s">
        <v>590</v>
      </c>
      <c r="F365">
        <v>2</v>
      </c>
      <c r="G365" s="4">
        <v>4.5699999999999998E-2</v>
      </c>
      <c r="H365" t="s">
        <v>17</v>
      </c>
      <c r="I365" t="s">
        <v>17</v>
      </c>
      <c r="J365" t="s">
        <v>17</v>
      </c>
      <c r="K365">
        <v>0.60029999999999994</v>
      </c>
      <c r="L365">
        <v>0.64690000000000003</v>
      </c>
      <c r="M365">
        <v>0.65639999999999998</v>
      </c>
      <c r="N365">
        <v>9.4999999999999998E-3</v>
      </c>
      <c r="O365">
        <v>502</v>
      </c>
    </row>
    <row r="366" spans="1:15" x14ac:dyDescent="0.25">
      <c r="A366" t="s">
        <v>675</v>
      </c>
      <c r="B366" t="str">
        <f>HYPERLINK("https://www.uniprot.org/uniprot/O75356", "O75356")</f>
        <v>O75356</v>
      </c>
      <c r="C366">
        <v>252</v>
      </c>
      <c r="D366">
        <v>1.35</v>
      </c>
      <c r="E366" t="s">
        <v>676</v>
      </c>
      <c r="F366">
        <v>2.96</v>
      </c>
      <c r="G366" s="4">
        <v>3.0799999999999998E-3</v>
      </c>
      <c r="H366" t="s">
        <v>17</v>
      </c>
      <c r="I366" t="s">
        <v>17</v>
      </c>
      <c r="J366" t="s">
        <v>17</v>
      </c>
      <c r="K366">
        <v>0.6179</v>
      </c>
      <c r="L366">
        <v>0.64900000000000002</v>
      </c>
      <c r="M366">
        <v>0.65769999999999995</v>
      </c>
      <c r="N366">
        <v>8.6999999999999994E-3</v>
      </c>
      <c r="O366">
        <v>503</v>
      </c>
    </row>
    <row r="367" spans="1:15" x14ac:dyDescent="0.25">
      <c r="A367" t="s">
        <v>677</v>
      </c>
      <c r="B367" t="str">
        <f>HYPERLINK("https://www.uniprot.org/uniprot/O75354", "O75354")</f>
        <v>O75354</v>
      </c>
      <c r="C367">
        <v>251</v>
      </c>
      <c r="D367">
        <v>0.94</v>
      </c>
      <c r="E367" t="s">
        <v>401</v>
      </c>
      <c r="F367">
        <v>-0.72</v>
      </c>
      <c r="G367" s="4">
        <v>0.47399999999999998</v>
      </c>
      <c r="H367" t="s">
        <v>17</v>
      </c>
      <c r="I367" t="s">
        <v>17</v>
      </c>
      <c r="J367" t="s">
        <v>17</v>
      </c>
      <c r="K367">
        <v>0.59830000000000005</v>
      </c>
      <c r="L367">
        <v>0.64690000000000003</v>
      </c>
      <c r="M367">
        <v>0.64670000000000005</v>
      </c>
      <c r="N367">
        <v>-2.0000000000000001E-4</v>
      </c>
      <c r="O367">
        <v>502</v>
      </c>
    </row>
    <row r="368" spans="1:15" x14ac:dyDescent="0.25">
      <c r="A368" t="s">
        <v>678</v>
      </c>
      <c r="B368" t="str">
        <f>HYPERLINK("https://www.uniprot.org/uniprot/P16422", "P16422")</f>
        <v>P16422</v>
      </c>
      <c r="C368">
        <v>729</v>
      </c>
      <c r="D368">
        <v>1.06</v>
      </c>
      <c r="E368" t="s">
        <v>679</v>
      </c>
      <c r="F368">
        <v>1.08</v>
      </c>
      <c r="G368" s="4">
        <v>0.27900000000000003</v>
      </c>
      <c r="H368" t="s">
        <v>17</v>
      </c>
      <c r="I368" t="s">
        <v>17</v>
      </c>
      <c r="J368" t="s">
        <v>17</v>
      </c>
      <c r="K368">
        <v>0.5454</v>
      </c>
      <c r="L368">
        <v>0.61960000000000004</v>
      </c>
      <c r="M368">
        <v>0.61829999999999996</v>
      </c>
      <c r="N368">
        <v>-1.2999999999999999E-3</v>
      </c>
      <c r="O368">
        <v>1458</v>
      </c>
    </row>
    <row r="369" spans="1:15" x14ac:dyDescent="0.25">
      <c r="A369" t="s">
        <v>680</v>
      </c>
      <c r="B369" t="str">
        <f>HYPERLINK("https://www.uniprot.org/uniprot/Q5JZY3", "Q5JZY3")</f>
        <v>Q5JZY3</v>
      </c>
      <c r="C369">
        <v>636</v>
      </c>
      <c r="D369">
        <v>0.97</v>
      </c>
      <c r="E369" t="s">
        <v>681</v>
      </c>
      <c r="F369">
        <v>-0.62</v>
      </c>
      <c r="G369" s="4">
        <v>0.53400000000000003</v>
      </c>
      <c r="H369" t="s">
        <v>17</v>
      </c>
      <c r="I369" t="s">
        <v>17</v>
      </c>
      <c r="J369" t="s">
        <v>17</v>
      </c>
      <c r="K369">
        <v>0.54949999999999999</v>
      </c>
      <c r="L369">
        <v>0.62980000000000003</v>
      </c>
      <c r="M369">
        <v>0.63009999999999999</v>
      </c>
      <c r="N369">
        <v>2.9999999999999997E-4</v>
      </c>
      <c r="O369">
        <v>1274</v>
      </c>
    </row>
    <row r="370" spans="1:15" x14ac:dyDescent="0.25">
      <c r="A370" t="s">
        <v>682</v>
      </c>
      <c r="B370" t="str">
        <f>HYPERLINK("https://www.uniprot.org/uniprot/P29317", "P29317")</f>
        <v>P29317</v>
      </c>
      <c r="C370">
        <v>729</v>
      </c>
      <c r="D370">
        <v>1.07</v>
      </c>
      <c r="E370" t="s">
        <v>335</v>
      </c>
      <c r="F370">
        <v>1.1100000000000001</v>
      </c>
      <c r="G370" s="4">
        <v>0.26700000000000002</v>
      </c>
      <c r="H370" t="s">
        <v>17</v>
      </c>
      <c r="I370" t="s">
        <v>17</v>
      </c>
      <c r="J370" t="s">
        <v>17</v>
      </c>
      <c r="K370">
        <v>0.54279999999999995</v>
      </c>
      <c r="L370">
        <v>0.61960000000000004</v>
      </c>
      <c r="M370">
        <v>0.61870000000000003</v>
      </c>
      <c r="N370">
        <v>-8.9999999999999998E-4</v>
      </c>
      <c r="O370">
        <v>1458</v>
      </c>
    </row>
    <row r="371" spans="1:15" x14ac:dyDescent="0.25">
      <c r="A371" t="s">
        <v>683</v>
      </c>
      <c r="B371" t="str">
        <f>HYPERLINK("https://www.uniprot.org/uniprot/P54760", "P54760")</f>
        <v>P54760</v>
      </c>
      <c r="C371">
        <v>729</v>
      </c>
      <c r="D371">
        <v>1.04</v>
      </c>
      <c r="E371" t="s">
        <v>129</v>
      </c>
      <c r="F371">
        <v>0.64</v>
      </c>
      <c r="G371" s="4">
        <v>0.52300000000000002</v>
      </c>
      <c r="H371" t="s">
        <v>17</v>
      </c>
      <c r="I371" t="s">
        <v>17</v>
      </c>
      <c r="J371" t="s">
        <v>17</v>
      </c>
      <c r="K371">
        <v>0.5413</v>
      </c>
      <c r="L371">
        <v>0.61960000000000004</v>
      </c>
      <c r="M371">
        <v>0.61919999999999997</v>
      </c>
      <c r="N371">
        <v>-4.0000000000000002E-4</v>
      </c>
      <c r="O371">
        <v>1458</v>
      </c>
    </row>
    <row r="372" spans="1:15" x14ac:dyDescent="0.25">
      <c r="A372" t="s">
        <v>684</v>
      </c>
      <c r="B372" t="str">
        <f>HYPERLINK("https://www.uniprot.org/uniprot/O15197", "O15197")</f>
        <v>O15197</v>
      </c>
      <c r="C372">
        <v>251</v>
      </c>
      <c r="D372">
        <v>0.97</v>
      </c>
      <c r="E372" t="s">
        <v>685</v>
      </c>
      <c r="F372">
        <v>-0.34</v>
      </c>
      <c r="G372" s="4">
        <v>0.73699999999999999</v>
      </c>
      <c r="H372" t="s">
        <v>17</v>
      </c>
      <c r="I372" t="s">
        <v>17</v>
      </c>
      <c r="J372" t="s">
        <v>17</v>
      </c>
      <c r="K372">
        <v>0.59199999999999997</v>
      </c>
      <c r="L372">
        <v>0.64670000000000005</v>
      </c>
      <c r="M372">
        <v>0.64680000000000004</v>
      </c>
      <c r="N372">
        <v>2.0000000000000001E-4</v>
      </c>
      <c r="O372">
        <v>503</v>
      </c>
    </row>
    <row r="373" spans="1:15" x14ac:dyDescent="0.25">
      <c r="A373" t="s">
        <v>686</v>
      </c>
      <c r="B373" t="str">
        <f>HYPERLINK("https://www.uniprot.org/uniprot/P01588", "P01588")</f>
        <v>P01588</v>
      </c>
      <c r="C373">
        <v>251</v>
      </c>
      <c r="D373">
        <v>1.19</v>
      </c>
      <c r="E373" t="s">
        <v>687</v>
      </c>
      <c r="F373">
        <v>1.85</v>
      </c>
      <c r="G373" s="4">
        <v>6.3799999999999996E-2</v>
      </c>
      <c r="H373" t="s">
        <v>17</v>
      </c>
      <c r="I373" t="s">
        <v>17</v>
      </c>
      <c r="J373" t="s">
        <v>17</v>
      </c>
      <c r="K373">
        <v>0.60270000000000001</v>
      </c>
      <c r="L373">
        <v>0.64690000000000003</v>
      </c>
      <c r="M373">
        <v>0.65180000000000005</v>
      </c>
      <c r="N373">
        <v>4.8999999999999998E-3</v>
      </c>
      <c r="O373">
        <v>502</v>
      </c>
    </row>
    <row r="374" spans="1:15" x14ac:dyDescent="0.25">
      <c r="A374" t="s">
        <v>688</v>
      </c>
      <c r="B374" t="str">
        <f>HYPERLINK("https://www.uniprot.org/uniprot/P04626", "P04626")</f>
        <v>P04626</v>
      </c>
      <c r="C374">
        <v>729</v>
      </c>
      <c r="D374">
        <v>1.02</v>
      </c>
      <c r="E374" t="s">
        <v>282</v>
      </c>
      <c r="F374">
        <v>0.45</v>
      </c>
      <c r="G374" s="4">
        <v>0.65200000000000002</v>
      </c>
      <c r="H374" t="s">
        <v>17</v>
      </c>
      <c r="I374" t="s">
        <v>17</v>
      </c>
      <c r="J374" t="s">
        <v>17</v>
      </c>
      <c r="K374">
        <v>0.54339999999999999</v>
      </c>
      <c r="L374">
        <v>0.61960000000000004</v>
      </c>
      <c r="M374">
        <v>0.61990000000000001</v>
      </c>
      <c r="N374">
        <v>2.9999999999999997E-4</v>
      </c>
      <c r="O374">
        <v>1458</v>
      </c>
    </row>
    <row r="375" spans="1:15" x14ac:dyDescent="0.25">
      <c r="A375" t="s">
        <v>689</v>
      </c>
      <c r="B375" t="str">
        <f>HYPERLINK("https://www.uniprot.org/uniprot/Q96RT1", "Q96RT1")</f>
        <v>Q96RT1</v>
      </c>
      <c r="C375">
        <v>251</v>
      </c>
      <c r="D375">
        <v>1.1200000000000001</v>
      </c>
      <c r="E375" t="s">
        <v>115</v>
      </c>
      <c r="F375">
        <v>1.02</v>
      </c>
      <c r="G375" s="4">
        <v>0.307</v>
      </c>
      <c r="H375" t="s">
        <v>17</v>
      </c>
      <c r="I375" t="s">
        <v>17</v>
      </c>
      <c r="J375" t="s">
        <v>17</v>
      </c>
      <c r="K375">
        <v>0.59530000000000005</v>
      </c>
      <c r="L375">
        <v>0.64690000000000003</v>
      </c>
      <c r="M375">
        <v>0.65069999999999995</v>
      </c>
      <c r="N375">
        <v>3.8E-3</v>
      </c>
      <c r="O375">
        <v>502</v>
      </c>
    </row>
    <row r="376" spans="1:15" x14ac:dyDescent="0.25">
      <c r="A376" t="s">
        <v>690</v>
      </c>
      <c r="B376" t="str">
        <f>HYPERLINK("https://www.uniprot.org/uniprot/P21860", "P21860")</f>
        <v>P21860</v>
      </c>
      <c r="C376">
        <v>729</v>
      </c>
      <c r="D376">
        <v>1.07</v>
      </c>
      <c r="E376" t="s">
        <v>335</v>
      </c>
      <c r="F376">
        <v>1.1000000000000001</v>
      </c>
      <c r="G376" s="4">
        <v>0.27100000000000002</v>
      </c>
      <c r="H376" t="s">
        <v>17</v>
      </c>
      <c r="I376" t="s">
        <v>17</v>
      </c>
      <c r="J376" t="s">
        <v>17</v>
      </c>
      <c r="K376">
        <v>0.54710000000000003</v>
      </c>
      <c r="L376">
        <v>0.61960000000000004</v>
      </c>
      <c r="M376">
        <v>0.62050000000000005</v>
      </c>
      <c r="N376">
        <v>8.0000000000000004E-4</v>
      </c>
      <c r="O376">
        <v>1458</v>
      </c>
    </row>
    <row r="377" spans="1:15" x14ac:dyDescent="0.25">
      <c r="A377" t="s">
        <v>691</v>
      </c>
      <c r="B377" t="str">
        <f>HYPERLINK("https://www.uniprot.org/uniprot/Q15303", "Q15303")</f>
        <v>Q15303</v>
      </c>
      <c r="C377">
        <v>729</v>
      </c>
      <c r="D377">
        <v>1.1100000000000001</v>
      </c>
      <c r="E377" t="s">
        <v>37</v>
      </c>
      <c r="F377">
        <v>1.82</v>
      </c>
      <c r="G377" s="4">
        <v>6.8400000000000002E-2</v>
      </c>
      <c r="H377" t="s">
        <v>17</v>
      </c>
      <c r="I377" t="s">
        <v>17</v>
      </c>
      <c r="J377" t="s">
        <v>17</v>
      </c>
      <c r="K377">
        <v>0.55110000000000003</v>
      </c>
      <c r="L377">
        <v>0.61960000000000004</v>
      </c>
      <c r="M377">
        <v>0.62009999999999998</v>
      </c>
      <c r="N377">
        <v>5.0000000000000001E-4</v>
      </c>
      <c r="O377">
        <v>1458</v>
      </c>
    </row>
    <row r="378" spans="1:15" x14ac:dyDescent="0.25">
      <c r="A378" t="s">
        <v>692</v>
      </c>
      <c r="B378" t="str">
        <f>HYPERLINK("https://www.uniprot.org/uniprot/O14944", "O14944")</f>
        <v>O14944</v>
      </c>
      <c r="C378">
        <v>636</v>
      </c>
      <c r="D378">
        <v>1.04</v>
      </c>
      <c r="E378" t="s">
        <v>693</v>
      </c>
      <c r="F378">
        <v>0.59</v>
      </c>
      <c r="G378" s="4">
        <v>0.55500000000000005</v>
      </c>
      <c r="H378" t="s">
        <v>17</v>
      </c>
      <c r="I378" t="s">
        <v>17</v>
      </c>
      <c r="J378" t="s">
        <v>17</v>
      </c>
      <c r="K378">
        <v>0.54630000000000001</v>
      </c>
      <c r="L378">
        <v>0.62980000000000003</v>
      </c>
      <c r="M378">
        <v>0.62980000000000003</v>
      </c>
      <c r="N378">
        <v>0</v>
      </c>
      <c r="O378">
        <v>1274</v>
      </c>
    </row>
    <row r="379" spans="1:15" x14ac:dyDescent="0.25">
      <c r="A379" t="s">
        <v>694</v>
      </c>
      <c r="B379" t="str">
        <f>HYPERLINK("https://www.uniprot.org/uniprot/Q9BS26", "Q9BS26")</f>
        <v>Q9BS26</v>
      </c>
      <c r="C379">
        <v>562</v>
      </c>
      <c r="D379">
        <v>1.07</v>
      </c>
      <c r="E379" t="s">
        <v>314</v>
      </c>
      <c r="F379">
        <v>1.03</v>
      </c>
      <c r="G379" s="4">
        <v>0.30399999999999999</v>
      </c>
      <c r="H379" t="s">
        <v>17</v>
      </c>
      <c r="I379" t="s">
        <v>17</v>
      </c>
      <c r="J379" t="s">
        <v>17</v>
      </c>
      <c r="K379">
        <v>0.55620000000000003</v>
      </c>
      <c r="L379">
        <v>0.63060000000000005</v>
      </c>
      <c r="M379">
        <v>0.63009999999999999</v>
      </c>
      <c r="N379">
        <v>-5.0000000000000001E-4</v>
      </c>
      <c r="O379">
        <v>1127</v>
      </c>
    </row>
    <row r="380" spans="1:15" x14ac:dyDescent="0.25">
      <c r="A380" t="s">
        <v>695</v>
      </c>
      <c r="B380" t="str">
        <f>HYPERLINK("https://www.uniprot.org/uniprot/Q96AP7", "Q96AP7")</f>
        <v>Q96AP7</v>
      </c>
      <c r="C380">
        <v>252</v>
      </c>
      <c r="D380">
        <v>1.01</v>
      </c>
      <c r="E380" t="s">
        <v>696</v>
      </c>
      <c r="F380">
        <v>0.08</v>
      </c>
      <c r="G380" s="4">
        <v>0.93700000000000006</v>
      </c>
      <c r="H380" t="s">
        <v>17</v>
      </c>
      <c r="I380" t="s">
        <v>17</v>
      </c>
      <c r="J380" t="s">
        <v>17</v>
      </c>
      <c r="K380">
        <v>0.59140000000000004</v>
      </c>
      <c r="L380">
        <v>0.64800000000000002</v>
      </c>
      <c r="M380">
        <v>0.64829999999999999</v>
      </c>
      <c r="N380">
        <v>2.9999999999999997E-4</v>
      </c>
      <c r="O380">
        <v>503</v>
      </c>
    </row>
    <row r="381" spans="1:15" x14ac:dyDescent="0.25">
      <c r="A381" t="s">
        <v>697</v>
      </c>
      <c r="B381" t="str">
        <f>HYPERLINK("https://www.uniprot.org/uniprot/Q9NQ30", "Q9NQ30")</f>
        <v>Q9NQ30</v>
      </c>
      <c r="C381">
        <v>729</v>
      </c>
      <c r="D381">
        <v>0.96</v>
      </c>
      <c r="E381" t="s">
        <v>698</v>
      </c>
      <c r="F381">
        <v>-0.72</v>
      </c>
      <c r="G381" s="4">
        <v>0.47299999999999998</v>
      </c>
      <c r="H381" t="s">
        <v>17</v>
      </c>
      <c r="I381" t="s">
        <v>17</v>
      </c>
      <c r="J381" t="s">
        <v>17</v>
      </c>
      <c r="K381">
        <v>0.54110000000000003</v>
      </c>
      <c r="L381">
        <v>0.61960000000000004</v>
      </c>
      <c r="M381">
        <v>0.61919999999999997</v>
      </c>
      <c r="N381">
        <v>-4.0000000000000002E-4</v>
      </c>
      <c r="O381">
        <v>1458</v>
      </c>
    </row>
    <row r="382" spans="1:15" x14ac:dyDescent="0.25">
      <c r="A382" t="s">
        <v>699</v>
      </c>
      <c r="B382" t="str">
        <f>HYPERLINK("https://www.uniprot.org/uniprot/P15311", "P15311")</f>
        <v>P15311</v>
      </c>
      <c r="C382">
        <v>251</v>
      </c>
      <c r="D382">
        <v>1.08</v>
      </c>
      <c r="E382" t="s">
        <v>700</v>
      </c>
      <c r="F382">
        <v>0.66</v>
      </c>
      <c r="G382" s="4">
        <v>0.50800000000000001</v>
      </c>
      <c r="H382" t="s">
        <v>17</v>
      </c>
      <c r="I382" t="s">
        <v>17</v>
      </c>
      <c r="J382" t="s">
        <v>17</v>
      </c>
      <c r="K382">
        <v>0.5897</v>
      </c>
      <c r="L382">
        <v>0.64670000000000005</v>
      </c>
      <c r="M382">
        <v>0.64680000000000004</v>
      </c>
      <c r="N382">
        <v>1E-4</v>
      </c>
      <c r="O382">
        <v>503</v>
      </c>
    </row>
    <row r="383" spans="1:15" x14ac:dyDescent="0.25">
      <c r="A383" t="s">
        <v>701</v>
      </c>
      <c r="B383" t="str">
        <f>HYPERLINK("https://www.uniprot.org/uniprot/P03951", "P03951")</f>
        <v>P03951</v>
      </c>
      <c r="C383">
        <v>252</v>
      </c>
      <c r="D383">
        <v>0.99</v>
      </c>
      <c r="E383" t="s">
        <v>702</v>
      </c>
      <c r="F383">
        <v>-0.08</v>
      </c>
      <c r="G383" s="4">
        <v>0.93700000000000006</v>
      </c>
      <c r="H383" t="s">
        <v>17</v>
      </c>
      <c r="I383" t="s">
        <v>17</v>
      </c>
      <c r="J383" t="s">
        <v>17</v>
      </c>
      <c r="K383">
        <v>0.58989999999999998</v>
      </c>
      <c r="L383">
        <v>0.64749999999999996</v>
      </c>
      <c r="M383">
        <v>0.64749999999999996</v>
      </c>
      <c r="N383">
        <v>0</v>
      </c>
      <c r="O383">
        <v>504</v>
      </c>
    </row>
    <row r="384" spans="1:15" x14ac:dyDescent="0.25">
      <c r="A384" t="s">
        <v>703</v>
      </c>
      <c r="B384" t="str">
        <f>HYPERLINK("https://www.uniprot.org/uniprot/P08709", "P08709")</f>
        <v>P08709</v>
      </c>
      <c r="C384">
        <v>252</v>
      </c>
      <c r="D384">
        <v>0.96</v>
      </c>
      <c r="E384" t="s">
        <v>532</v>
      </c>
      <c r="F384">
        <v>-0.42</v>
      </c>
      <c r="G384" s="4">
        <v>0.67500000000000004</v>
      </c>
      <c r="H384" t="s">
        <v>17</v>
      </c>
      <c r="I384" t="s">
        <v>17</v>
      </c>
      <c r="J384" t="s">
        <v>17</v>
      </c>
      <c r="K384">
        <v>0.59240000000000004</v>
      </c>
      <c r="L384">
        <v>0.64749999999999996</v>
      </c>
      <c r="M384">
        <v>0.64749999999999996</v>
      </c>
      <c r="N384">
        <v>1E-4</v>
      </c>
      <c r="O384">
        <v>504</v>
      </c>
    </row>
    <row r="385" spans="1:15" x14ac:dyDescent="0.25">
      <c r="A385" t="s">
        <v>704</v>
      </c>
      <c r="B385" t="str">
        <f>HYPERLINK("https://www.uniprot.org/uniprot/P12104", "P12104")</f>
        <v>P12104</v>
      </c>
      <c r="C385">
        <v>252</v>
      </c>
      <c r="D385">
        <v>1.02</v>
      </c>
      <c r="E385" t="s">
        <v>705</v>
      </c>
      <c r="F385">
        <v>0.24</v>
      </c>
      <c r="G385" s="4">
        <v>0.80900000000000005</v>
      </c>
      <c r="H385" t="s">
        <v>17</v>
      </c>
      <c r="I385" t="s">
        <v>17</v>
      </c>
      <c r="J385" t="s">
        <v>17</v>
      </c>
      <c r="K385">
        <v>0.59189999999999998</v>
      </c>
      <c r="L385">
        <v>0.64749999999999996</v>
      </c>
      <c r="M385">
        <v>0.6482</v>
      </c>
      <c r="N385">
        <v>6.9999999999999999E-4</v>
      </c>
      <c r="O385">
        <v>504</v>
      </c>
    </row>
    <row r="386" spans="1:15" x14ac:dyDescent="0.25">
      <c r="A386" t="s">
        <v>706</v>
      </c>
      <c r="B386" t="str">
        <f>HYPERLINK("https://www.uniprot.org/uniprot/P15090", "P15090")</f>
        <v>P15090</v>
      </c>
      <c r="C386">
        <v>729</v>
      </c>
      <c r="D386">
        <v>0.95</v>
      </c>
      <c r="E386" t="s">
        <v>707</v>
      </c>
      <c r="F386">
        <v>-0.78</v>
      </c>
      <c r="G386" s="4">
        <v>0.435</v>
      </c>
      <c r="H386" t="s">
        <v>17</v>
      </c>
      <c r="I386" t="s">
        <v>17</v>
      </c>
      <c r="J386" t="s">
        <v>17</v>
      </c>
      <c r="K386">
        <v>0.54569999999999996</v>
      </c>
      <c r="L386">
        <v>0.61960000000000004</v>
      </c>
      <c r="M386">
        <v>0.61890000000000001</v>
      </c>
      <c r="N386">
        <v>-6.9999999999999999E-4</v>
      </c>
      <c r="O386">
        <v>1458</v>
      </c>
    </row>
    <row r="387" spans="1:15" x14ac:dyDescent="0.25">
      <c r="A387" t="s">
        <v>708</v>
      </c>
      <c r="B387" t="str">
        <f>HYPERLINK("https://www.uniprot.org/uniprot/Q0Z7S8", "Q0Z7S8")</f>
        <v>Q0Z7S8</v>
      </c>
      <c r="C387">
        <v>251</v>
      </c>
      <c r="D387">
        <v>0.95</v>
      </c>
      <c r="E387" t="s">
        <v>709</v>
      </c>
      <c r="F387">
        <v>-0.57999999999999996</v>
      </c>
      <c r="G387" s="4">
        <v>0.55900000000000005</v>
      </c>
      <c r="H387" t="s">
        <v>17</v>
      </c>
      <c r="I387" t="s">
        <v>17</v>
      </c>
      <c r="J387" t="s">
        <v>17</v>
      </c>
      <c r="K387">
        <v>0.59189999999999998</v>
      </c>
      <c r="L387">
        <v>0.64690000000000003</v>
      </c>
      <c r="M387">
        <v>0.6472</v>
      </c>
      <c r="N387">
        <v>2.9999999999999997E-4</v>
      </c>
      <c r="O387">
        <v>502</v>
      </c>
    </row>
    <row r="388" spans="1:15" x14ac:dyDescent="0.25">
      <c r="A388" t="s">
        <v>710</v>
      </c>
      <c r="B388" t="str">
        <f>HYPERLINK("https://www.uniprot.org/uniprot/Q13158", "Q13158")</f>
        <v>Q13158</v>
      </c>
      <c r="C388">
        <v>729</v>
      </c>
      <c r="D388">
        <v>1.19</v>
      </c>
      <c r="E388" t="s">
        <v>711</v>
      </c>
      <c r="F388">
        <v>2.78</v>
      </c>
      <c r="G388" s="4">
        <v>5.4400000000000004E-3</v>
      </c>
      <c r="H388" t="s">
        <v>17</v>
      </c>
      <c r="I388" t="s">
        <v>17</v>
      </c>
      <c r="J388" t="s">
        <v>17</v>
      </c>
      <c r="K388">
        <v>0.55689999999999995</v>
      </c>
      <c r="L388">
        <v>0.61960000000000004</v>
      </c>
      <c r="M388">
        <v>0.62039999999999995</v>
      </c>
      <c r="N388">
        <v>6.9999999999999999E-4</v>
      </c>
      <c r="O388">
        <v>1458</v>
      </c>
    </row>
    <row r="389" spans="1:15" x14ac:dyDescent="0.25">
      <c r="A389" t="s">
        <v>712</v>
      </c>
      <c r="B389" t="str">
        <f>HYPERLINK("https://www.uniprot.org/uniprot/Q7Z5A7", "Q7Z5A7")</f>
        <v>Q7Z5A7</v>
      </c>
      <c r="C389">
        <v>252</v>
      </c>
      <c r="D389">
        <v>0.99</v>
      </c>
      <c r="E389" t="s">
        <v>121</v>
      </c>
      <c r="F389">
        <v>-0.12</v>
      </c>
      <c r="G389" s="4">
        <v>0.90300000000000002</v>
      </c>
      <c r="H389" t="s">
        <v>17</v>
      </c>
      <c r="I389" t="s">
        <v>17</v>
      </c>
      <c r="J389" t="s">
        <v>17</v>
      </c>
      <c r="K389">
        <v>0.59089999999999998</v>
      </c>
      <c r="L389">
        <v>0.6472</v>
      </c>
      <c r="M389">
        <v>0.64710000000000001</v>
      </c>
      <c r="N389">
        <v>-1E-4</v>
      </c>
      <c r="O389">
        <v>503</v>
      </c>
    </row>
    <row r="390" spans="1:15" x14ac:dyDescent="0.25">
      <c r="A390" t="s">
        <v>713</v>
      </c>
      <c r="B390" t="str">
        <f>HYPERLINK("https://www.uniprot.org/uniprot/P58499", "P58499")</f>
        <v>P58499</v>
      </c>
      <c r="C390">
        <v>252</v>
      </c>
      <c r="D390">
        <v>1.22</v>
      </c>
      <c r="E390" t="s">
        <v>714</v>
      </c>
      <c r="F390">
        <v>2.12</v>
      </c>
      <c r="G390" s="4">
        <v>3.39E-2</v>
      </c>
      <c r="H390" t="s">
        <v>17</v>
      </c>
      <c r="I390" t="s">
        <v>17</v>
      </c>
      <c r="J390" t="s">
        <v>17</v>
      </c>
      <c r="K390">
        <v>0.60870000000000002</v>
      </c>
      <c r="L390">
        <v>0.64749999999999996</v>
      </c>
      <c r="M390">
        <v>0.65039999999999998</v>
      </c>
      <c r="N390">
        <v>2.8999999999999998E-3</v>
      </c>
      <c r="O390">
        <v>504</v>
      </c>
    </row>
    <row r="391" spans="1:15" x14ac:dyDescent="0.25">
      <c r="A391" t="s">
        <v>715</v>
      </c>
      <c r="B391" t="str">
        <f>HYPERLINK("https://www.uniprot.org/uniprot/Q92520", "Q92520")</f>
        <v>Q92520</v>
      </c>
      <c r="C391">
        <v>252</v>
      </c>
      <c r="D391">
        <v>1</v>
      </c>
      <c r="E391" t="s">
        <v>716</v>
      </c>
      <c r="F391">
        <v>-0.04</v>
      </c>
      <c r="G391" s="4">
        <v>0.97199999999999998</v>
      </c>
      <c r="H391" t="s">
        <v>17</v>
      </c>
      <c r="I391" t="s">
        <v>17</v>
      </c>
      <c r="J391" t="s">
        <v>17</v>
      </c>
      <c r="K391">
        <v>0.59370000000000001</v>
      </c>
      <c r="L391">
        <v>0.64900000000000002</v>
      </c>
      <c r="M391">
        <v>0.64849999999999997</v>
      </c>
      <c r="N391">
        <v>-4.0000000000000002E-4</v>
      </c>
      <c r="O391">
        <v>503</v>
      </c>
    </row>
    <row r="392" spans="1:15" x14ac:dyDescent="0.25">
      <c r="A392" t="s">
        <v>717</v>
      </c>
      <c r="B392" t="str">
        <f>HYPERLINK("https://www.uniprot.org/uniprot/Q12884", "Q12884")</f>
        <v>Q12884</v>
      </c>
      <c r="C392">
        <v>252</v>
      </c>
      <c r="D392">
        <v>0.92</v>
      </c>
      <c r="E392" t="s">
        <v>718</v>
      </c>
      <c r="F392">
        <v>-0.92</v>
      </c>
      <c r="G392" s="4">
        <v>0.36</v>
      </c>
      <c r="H392" t="s">
        <v>17</v>
      </c>
      <c r="I392" t="s">
        <v>17</v>
      </c>
      <c r="J392" t="s">
        <v>17</v>
      </c>
      <c r="K392">
        <v>0.59330000000000005</v>
      </c>
      <c r="L392">
        <v>0.64749999999999996</v>
      </c>
      <c r="M392">
        <v>0.64800000000000002</v>
      </c>
      <c r="N392">
        <v>5.0000000000000001E-4</v>
      </c>
      <c r="O392">
        <v>504</v>
      </c>
    </row>
    <row r="393" spans="1:15" x14ac:dyDescent="0.25">
      <c r="A393" t="s">
        <v>719</v>
      </c>
      <c r="B393" t="str">
        <f>HYPERLINK("https://www.uniprot.org/uniprot/P25445", "P25445")</f>
        <v>P25445</v>
      </c>
      <c r="C393">
        <v>729</v>
      </c>
      <c r="D393">
        <v>1.01</v>
      </c>
      <c r="E393" t="s">
        <v>720</v>
      </c>
      <c r="F393">
        <v>0.14000000000000001</v>
      </c>
      <c r="G393" s="4">
        <v>0.89</v>
      </c>
      <c r="H393" t="s">
        <v>17</v>
      </c>
      <c r="I393" t="s">
        <v>17</v>
      </c>
      <c r="J393" t="s">
        <v>17</v>
      </c>
      <c r="K393">
        <v>0.54259999999999997</v>
      </c>
      <c r="L393">
        <v>0.62019999999999997</v>
      </c>
      <c r="M393">
        <v>0.62019999999999997</v>
      </c>
      <c r="N393">
        <v>0</v>
      </c>
      <c r="O393">
        <v>1457</v>
      </c>
    </row>
    <row r="394" spans="1:15" x14ac:dyDescent="0.25">
      <c r="A394" t="s">
        <v>721</v>
      </c>
      <c r="B394" t="str">
        <f>HYPERLINK("https://www.uniprot.org/uniprot/P48023", "P48023")</f>
        <v>P48023</v>
      </c>
      <c r="C394">
        <v>729</v>
      </c>
      <c r="D394">
        <v>0.88</v>
      </c>
      <c r="E394" t="s">
        <v>722</v>
      </c>
      <c r="F394">
        <v>-2.0699999999999998</v>
      </c>
      <c r="G394" s="4">
        <v>3.85E-2</v>
      </c>
      <c r="H394" t="s">
        <v>17</v>
      </c>
      <c r="I394" t="s">
        <v>17</v>
      </c>
      <c r="J394" t="s">
        <v>17</v>
      </c>
      <c r="K394">
        <v>0.55249999999999999</v>
      </c>
      <c r="L394">
        <v>0.61960000000000004</v>
      </c>
      <c r="M394">
        <v>0.62</v>
      </c>
      <c r="N394">
        <v>4.0000000000000002E-4</v>
      </c>
      <c r="O394">
        <v>1458</v>
      </c>
    </row>
    <row r="395" spans="1:15" x14ac:dyDescent="0.25">
      <c r="A395" t="s">
        <v>723</v>
      </c>
      <c r="B395" t="str">
        <f>HYPERLINK("https://www.uniprot.org/uniprot/P09467", "P09467")</f>
        <v>P09467</v>
      </c>
      <c r="C395">
        <v>252</v>
      </c>
      <c r="D395">
        <v>1.04</v>
      </c>
      <c r="E395" t="s">
        <v>724</v>
      </c>
      <c r="F395">
        <v>0.41</v>
      </c>
      <c r="G395" s="4">
        <v>0.68400000000000005</v>
      </c>
      <c r="H395" t="s">
        <v>17</v>
      </c>
      <c r="I395" t="s">
        <v>17</v>
      </c>
      <c r="J395" t="s">
        <v>17</v>
      </c>
      <c r="K395">
        <v>0.59819999999999995</v>
      </c>
      <c r="L395">
        <v>0.64900000000000002</v>
      </c>
      <c r="M395">
        <v>0.65269999999999995</v>
      </c>
      <c r="N395">
        <v>3.7000000000000002E-3</v>
      </c>
      <c r="O395">
        <v>503</v>
      </c>
    </row>
    <row r="396" spans="1:15" x14ac:dyDescent="0.25">
      <c r="A396" t="s">
        <v>725</v>
      </c>
      <c r="B396" t="str">
        <f>HYPERLINK("https://www.uniprot.org/uniprot/P24071", "P24071")</f>
        <v>P24071</v>
      </c>
      <c r="C396">
        <v>636</v>
      </c>
      <c r="D396">
        <v>1.26</v>
      </c>
      <c r="E396" t="s">
        <v>726</v>
      </c>
      <c r="F396">
        <v>3.87</v>
      </c>
      <c r="G396" s="4">
        <v>1.07E-4</v>
      </c>
      <c r="H396" t="s">
        <v>17</v>
      </c>
      <c r="I396" t="s">
        <v>44</v>
      </c>
      <c r="J396" t="s">
        <v>17</v>
      </c>
      <c r="K396">
        <v>0.57989999999999997</v>
      </c>
      <c r="L396">
        <v>0.62980000000000003</v>
      </c>
      <c r="M396">
        <v>0.64059999999999995</v>
      </c>
      <c r="N396">
        <v>1.0800000000000001E-2</v>
      </c>
      <c r="O396">
        <v>1274</v>
      </c>
    </row>
    <row r="397" spans="1:15" x14ac:dyDescent="0.25">
      <c r="A397" t="s">
        <v>727</v>
      </c>
      <c r="B397" t="str">
        <f>HYPERLINK("https://www.uniprot.org/uniprot/P06734", "P06734")</f>
        <v>P06734</v>
      </c>
      <c r="C397">
        <v>252</v>
      </c>
      <c r="D397">
        <v>0.96</v>
      </c>
      <c r="E397" t="s">
        <v>521</v>
      </c>
      <c r="F397">
        <v>-0.39</v>
      </c>
      <c r="G397" s="4">
        <v>0.69599999999999995</v>
      </c>
      <c r="H397" t="s">
        <v>17</v>
      </c>
      <c r="I397" t="s">
        <v>17</v>
      </c>
      <c r="J397" t="s">
        <v>17</v>
      </c>
      <c r="K397">
        <v>0.59399999999999997</v>
      </c>
      <c r="L397">
        <v>0.64800000000000002</v>
      </c>
      <c r="M397">
        <v>0.65039999999999998</v>
      </c>
      <c r="N397">
        <v>2.3E-3</v>
      </c>
      <c r="O397">
        <v>503</v>
      </c>
    </row>
    <row r="398" spans="1:15" x14ac:dyDescent="0.25">
      <c r="A398" t="s">
        <v>728</v>
      </c>
      <c r="B398" t="str">
        <f>HYPERLINK("https://www.uniprot.org/uniprot/P12318", "P12318")</f>
        <v>P12318</v>
      </c>
      <c r="C398">
        <v>252</v>
      </c>
      <c r="D398">
        <v>1.07</v>
      </c>
      <c r="E398" t="s">
        <v>729</v>
      </c>
      <c r="F398">
        <v>0.73</v>
      </c>
      <c r="G398" s="4">
        <v>0.46500000000000002</v>
      </c>
      <c r="H398" t="s">
        <v>17</v>
      </c>
      <c r="I398" t="s">
        <v>17</v>
      </c>
      <c r="J398" t="s">
        <v>17</v>
      </c>
      <c r="K398">
        <v>0.59370000000000001</v>
      </c>
      <c r="L398">
        <v>0.64749999999999996</v>
      </c>
      <c r="M398">
        <v>0.6482</v>
      </c>
      <c r="N398">
        <v>6.9999999999999999E-4</v>
      </c>
      <c r="O398">
        <v>504</v>
      </c>
    </row>
    <row r="399" spans="1:15" x14ac:dyDescent="0.25">
      <c r="A399" t="s">
        <v>730</v>
      </c>
      <c r="B399" t="str">
        <f>HYPERLINK("https://www.uniprot.org/uniprot/O75015", "O75015")</f>
        <v>O75015</v>
      </c>
      <c r="C399">
        <v>252</v>
      </c>
      <c r="D399">
        <v>1.01</v>
      </c>
      <c r="E399" t="s">
        <v>418</v>
      </c>
      <c r="F399">
        <v>7.0000000000000007E-2</v>
      </c>
      <c r="G399" s="4">
        <v>0.94499999999999995</v>
      </c>
      <c r="H399" t="s">
        <v>17</v>
      </c>
      <c r="I399" t="s">
        <v>17</v>
      </c>
      <c r="J399" t="s">
        <v>17</v>
      </c>
      <c r="K399">
        <v>0.59179999999999999</v>
      </c>
      <c r="L399">
        <v>0.64749999999999996</v>
      </c>
      <c r="M399">
        <v>0.64749999999999996</v>
      </c>
      <c r="N399">
        <v>0</v>
      </c>
      <c r="O399">
        <v>504</v>
      </c>
    </row>
    <row r="400" spans="1:15" x14ac:dyDescent="0.25">
      <c r="A400" t="s">
        <v>731</v>
      </c>
      <c r="B400" t="str">
        <f>HYPERLINK("https://www.uniprot.org/uniprot/Q15485", "Q15485")</f>
        <v>Q15485</v>
      </c>
      <c r="C400">
        <v>252</v>
      </c>
      <c r="D400">
        <v>1.1299999999999999</v>
      </c>
      <c r="E400" t="s">
        <v>732</v>
      </c>
      <c r="F400">
        <v>1.26</v>
      </c>
      <c r="G400" s="4">
        <v>0.20799999999999999</v>
      </c>
      <c r="H400" t="s">
        <v>17</v>
      </c>
      <c r="I400" t="s">
        <v>17</v>
      </c>
      <c r="J400" t="s">
        <v>17</v>
      </c>
      <c r="K400">
        <v>0.59570000000000001</v>
      </c>
      <c r="L400">
        <v>0.64749999999999996</v>
      </c>
      <c r="M400">
        <v>0.64910000000000001</v>
      </c>
      <c r="N400">
        <v>1.6000000000000001E-3</v>
      </c>
      <c r="O400">
        <v>504</v>
      </c>
    </row>
    <row r="401" spans="1:15" x14ac:dyDescent="0.25">
      <c r="A401" t="s">
        <v>733</v>
      </c>
      <c r="B401" t="str">
        <f>HYPERLINK("https://www.uniprot.org/uniprot/Q96LA6", "Q96LA6")</f>
        <v>Q96LA6</v>
      </c>
      <c r="C401">
        <v>252</v>
      </c>
      <c r="D401">
        <v>0.91</v>
      </c>
      <c r="E401" t="s">
        <v>718</v>
      </c>
      <c r="F401">
        <v>-0.91</v>
      </c>
      <c r="G401" s="4">
        <v>0.36199999999999999</v>
      </c>
      <c r="H401" t="s">
        <v>17</v>
      </c>
      <c r="I401" t="s">
        <v>17</v>
      </c>
      <c r="J401" t="s">
        <v>17</v>
      </c>
      <c r="K401">
        <v>0.59609999999999996</v>
      </c>
      <c r="L401">
        <v>0.64900000000000002</v>
      </c>
      <c r="M401">
        <v>0.65310000000000001</v>
      </c>
      <c r="N401">
        <v>4.1000000000000003E-3</v>
      </c>
      <c r="O401">
        <v>503</v>
      </c>
    </row>
    <row r="402" spans="1:15" x14ac:dyDescent="0.25">
      <c r="A402" t="s">
        <v>734</v>
      </c>
      <c r="B402" t="str">
        <f>HYPERLINK("https://www.uniprot.org/uniprot/Q96LA5", "Q96LA5")</f>
        <v>Q96LA5</v>
      </c>
      <c r="C402">
        <v>251</v>
      </c>
      <c r="D402">
        <v>1.0900000000000001</v>
      </c>
      <c r="E402" t="s">
        <v>735</v>
      </c>
      <c r="F402">
        <v>0.91</v>
      </c>
      <c r="G402" s="4">
        <v>0.36499999999999999</v>
      </c>
      <c r="H402" t="s">
        <v>17</v>
      </c>
      <c r="I402" t="s">
        <v>17</v>
      </c>
      <c r="J402" t="s">
        <v>17</v>
      </c>
      <c r="K402">
        <v>0.59219999999999995</v>
      </c>
      <c r="L402">
        <v>0.64670000000000005</v>
      </c>
      <c r="M402">
        <v>0.64790000000000003</v>
      </c>
      <c r="N402">
        <v>1.2999999999999999E-3</v>
      </c>
      <c r="O402">
        <v>503</v>
      </c>
    </row>
    <row r="403" spans="1:15" x14ac:dyDescent="0.25">
      <c r="A403" t="s">
        <v>736</v>
      </c>
      <c r="B403" t="str">
        <f>HYPERLINK("https://www.uniprot.org/uniprot/Q96P31", "Q96P31")</f>
        <v>Q96P31</v>
      </c>
      <c r="C403">
        <v>252</v>
      </c>
      <c r="D403">
        <v>1.01</v>
      </c>
      <c r="E403" t="s">
        <v>418</v>
      </c>
      <c r="F403">
        <v>0.1</v>
      </c>
      <c r="G403" s="4">
        <v>0.92200000000000004</v>
      </c>
      <c r="H403" t="s">
        <v>17</v>
      </c>
      <c r="I403" t="s">
        <v>17</v>
      </c>
      <c r="J403" t="s">
        <v>17</v>
      </c>
      <c r="K403">
        <v>0.5927</v>
      </c>
      <c r="L403">
        <v>0.64749999999999996</v>
      </c>
      <c r="M403">
        <v>0.64770000000000005</v>
      </c>
      <c r="N403">
        <v>2.9999999999999997E-4</v>
      </c>
      <c r="O403">
        <v>504</v>
      </c>
    </row>
    <row r="404" spans="1:15" x14ac:dyDescent="0.25">
      <c r="A404" t="s">
        <v>737</v>
      </c>
      <c r="B404" t="str">
        <f>HYPERLINK("https://www.uniprot.org/uniprot/Q96RD9", "Q96RD9")</f>
        <v>Q96RD9</v>
      </c>
      <c r="C404">
        <v>252</v>
      </c>
      <c r="D404">
        <v>1.05</v>
      </c>
      <c r="E404" t="s">
        <v>416</v>
      </c>
      <c r="F404">
        <v>0.49</v>
      </c>
      <c r="G404" s="4">
        <v>0.622</v>
      </c>
      <c r="H404" t="s">
        <v>17</v>
      </c>
      <c r="I404" t="s">
        <v>17</v>
      </c>
      <c r="J404" t="s">
        <v>17</v>
      </c>
      <c r="K404">
        <v>0.59179999999999999</v>
      </c>
      <c r="L404">
        <v>0.64800000000000002</v>
      </c>
      <c r="M404">
        <v>0.64980000000000004</v>
      </c>
      <c r="N404">
        <v>1.8E-3</v>
      </c>
      <c r="O404">
        <v>503</v>
      </c>
    </row>
    <row r="405" spans="1:15" x14ac:dyDescent="0.25">
      <c r="A405" t="s">
        <v>738</v>
      </c>
      <c r="B405" t="str">
        <f>HYPERLINK("https://www.uniprot.org/uniprot/Q6DN72", "Q6DN72")</f>
        <v>Q6DN72</v>
      </c>
      <c r="C405">
        <v>252</v>
      </c>
      <c r="D405">
        <v>0.97</v>
      </c>
      <c r="E405" t="s">
        <v>685</v>
      </c>
      <c r="F405">
        <v>-0.35</v>
      </c>
      <c r="G405" s="4">
        <v>0.72799999999999998</v>
      </c>
      <c r="H405" t="s">
        <v>17</v>
      </c>
      <c r="I405" t="s">
        <v>17</v>
      </c>
      <c r="J405" t="s">
        <v>17</v>
      </c>
      <c r="K405">
        <v>0.59199999999999997</v>
      </c>
      <c r="L405">
        <v>0.64749999999999996</v>
      </c>
      <c r="M405">
        <v>0.64629999999999999</v>
      </c>
      <c r="N405">
        <v>-1.1999999999999999E-3</v>
      </c>
      <c r="O405">
        <v>504</v>
      </c>
    </row>
    <row r="406" spans="1:15" x14ac:dyDescent="0.25">
      <c r="A406" t="s">
        <v>739</v>
      </c>
      <c r="B406" t="str">
        <f>HYPERLINK("https://www.uniprot.org/uniprot/Q6BAA4", "Q6BAA4")</f>
        <v>Q6BAA4</v>
      </c>
      <c r="C406">
        <v>729</v>
      </c>
      <c r="D406">
        <v>1.25</v>
      </c>
      <c r="E406" t="s">
        <v>740</v>
      </c>
      <c r="F406">
        <v>3.88</v>
      </c>
      <c r="G406" s="4">
        <v>1.0399999999999999E-4</v>
      </c>
      <c r="H406" t="s">
        <v>17</v>
      </c>
      <c r="I406" t="s">
        <v>44</v>
      </c>
      <c r="J406" t="s">
        <v>17</v>
      </c>
      <c r="K406">
        <v>0.57010000000000005</v>
      </c>
      <c r="L406">
        <v>0.61960000000000004</v>
      </c>
      <c r="M406">
        <v>0.62380000000000002</v>
      </c>
      <c r="N406">
        <v>4.1000000000000003E-3</v>
      </c>
      <c r="O406">
        <v>1458</v>
      </c>
    </row>
    <row r="407" spans="1:15" x14ac:dyDescent="0.25">
      <c r="A407" t="s">
        <v>741</v>
      </c>
      <c r="B407" t="str">
        <f>HYPERLINK("https://www.uniprot.org/uniprot/P07332", "P07332")</f>
        <v>P07332</v>
      </c>
      <c r="C407">
        <v>251</v>
      </c>
      <c r="D407">
        <v>1.1599999999999999</v>
      </c>
      <c r="E407" t="s">
        <v>742</v>
      </c>
      <c r="F407">
        <v>1.27</v>
      </c>
      <c r="G407" s="4">
        <v>0.20499999999999999</v>
      </c>
      <c r="H407" t="s">
        <v>17</v>
      </c>
      <c r="I407" t="s">
        <v>17</v>
      </c>
      <c r="J407" t="s">
        <v>17</v>
      </c>
      <c r="K407">
        <v>0.59550000000000003</v>
      </c>
      <c r="L407">
        <v>0.64690000000000003</v>
      </c>
      <c r="M407">
        <v>0.64759999999999995</v>
      </c>
      <c r="N407">
        <v>6.9999999999999999E-4</v>
      </c>
      <c r="O407">
        <v>502</v>
      </c>
    </row>
    <row r="408" spans="1:15" x14ac:dyDescent="0.25">
      <c r="A408" t="s">
        <v>743</v>
      </c>
      <c r="B408" t="str">
        <f>HYPERLINK("https://www.uniprot.org/uniprot/Q9UGM5", "Q9UGM5")</f>
        <v>Q9UGM5</v>
      </c>
      <c r="C408">
        <v>252</v>
      </c>
      <c r="D408">
        <v>1.06</v>
      </c>
      <c r="E408" t="s">
        <v>744</v>
      </c>
      <c r="F408">
        <v>0.52</v>
      </c>
      <c r="G408" s="4">
        <v>0.60099999999999998</v>
      </c>
      <c r="H408" t="s">
        <v>17</v>
      </c>
      <c r="I408" t="s">
        <v>17</v>
      </c>
      <c r="J408" t="s">
        <v>17</v>
      </c>
      <c r="K408">
        <v>0.59040000000000004</v>
      </c>
      <c r="L408">
        <v>0.64749999999999996</v>
      </c>
      <c r="M408">
        <v>0.64480000000000004</v>
      </c>
      <c r="N408">
        <v>-2.7000000000000001E-3</v>
      </c>
      <c r="O408">
        <v>504</v>
      </c>
    </row>
    <row r="409" spans="1:15" x14ac:dyDescent="0.25">
      <c r="A409" t="s">
        <v>745</v>
      </c>
      <c r="B409" t="str">
        <f>HYPERLINK("https://www.uniprot.org/uniprot/O95750", "O95750")</f>
        <v>O95750</v>
      </c>
      <c r="C409">
        <v>728</v>
      </c>
      <c r="D409">
        <v>1.04</v>
      </c>
      <c r="E409" t="s">
        <v>746</v>
      </c>
      <c r="F409">
        <v>0.79</v>
      </c>
      <c r="G409" s="4">
        <v>0.432</v>
      </c>
      <c r="H409" t="s">
        <v>17</v>
      </c>
      <c r="I409" t="s">
        <v>17</v>
      </c>
      <c r="J409" t="s">
        <v>17</v>
      </c>
      <c r="K409">
        <v>0.54549999999999998</v>
      </c>
      <c r="L409">
        <v>0.62050000000000005</v>
      </c>
      <c r="M409">
        <v>0.61990000000000001</v>
      </c>
      <c r="N409">
        <v>-5.9999999999999995E-4</v>
      </c>
      <c r="O409">
        <v>1456</v>
      </c>
    </row>
    <row r="410" spans="1:15" x14ac:dyDescent="0.25">
      <c r="A410" t="s">
        <v>747</v>
      </c>
      <c r="B410" t="str">
        <f>HYPERLINK("https://www.uniprot.org/uniprot/P09038", "P09038")</f>
        <v>P09038</v>
      </c>
      <c r="C410">
        <v>728</v>
      </c>
      <c r="D410">
        <v>1.1499999999999999</v>
      </c>
      <c r="E410" t="s">
        <v>748</v>
      </c>
      <c r="F410">
        <v>2.3199999999999998</v>
      </c>
      <c r="G410" s="4">
        <v>2.0299999999999999E-2</v>
      </c>
      <c r="H410" t="s">
        <v>17</v>
      </c>
      <c r="I410" t="s">
        <v>17</v>
      </c>
      <c r="J410" t="s">
        <v>17</v>
      </c>
      <c r="K410">
        <v>0.55510000000000004</v>
      </c>
      <c r="L410">
        <v>0.61960000000000004</v>
      </c>
      <c r="M410">
        <v>0.62039999999999995</v>
      </c>
      <c r="N410">
        <v>8.0000000000000004E-4</v>
      </c>
      <c r="O410">
        <v>1458</v>
      </c>
    </row>
    <row r="411" spans="1:15" x14ac:dyDescent="0.25">
      <c r="A411" t="s">
        <v>749</v>
      </c>
      <c r="B411" t="str">
        <f>HYPERLINK("https://www.uniprot.org/uniprot/Q9NSA1", "Q9NSA1")</f>
        <v>Q9NSA1</v>
      </c>
      <c r="C411">
        <v>728</v>
      </c>
      <c r="D411">
        <v>1.19</v>
      </c>
      <c r="E411" t="s">
        <v>750</v>
      </c>
      <c r="F411">
        <v>3.16</v>
      </c>
      <c r="G411" s="4">
        <v>1.57E-3</v>
      </c>
      <c r="H411" t="s">
        <v>17</v>
      </c>
      <c r="I411" t="s">
        <v>17</v>
      </c>
      <c r="J411" t="s">
        <v>17</v>
      </c>
      <c r="K411">
        <v>0.55910000000000004</v>
      </c>
      <c r="L411">
        <v>0.62050000000000005</v>
      </c>
      <c r="M411">
        <v>0.62160000000000004</v>
      </c>
      <c r="N411">
        <v>1.1000000000000001E-3</v>
      </c>
      <c r="O411">
        <v>1456</v>
      </c>
    </row>
    <row r="412" spans="1:15" x14ac:dyDescent="0.25">
      <c r="A412" t="s">
        <v>751</v>
      </c>
      <c r="B412" t="str">
        <f>HYPERLINK("https://www.uniprot.org/uniprot/Q9GZV9", "Q9GZV9")</f>
        <v>Q9GZV9</v>
      </c>
      <c r="C412">
        <v>728</v>
      </c>
      <c r="D412">
        <v>1.27</v>
      </c>
      <c r="E412" t="s">
        <v>752</v>
      </c>
      <c r="F412">
        <v>3.95</v>
      </c>
      <c r="G412" s="4">
        <v>7.9400000000000006E-5</v>
      </c>
      <c r="H412" t="s">
        <v>17</v>
      </c>
      <c r="I412" t="s">
        <v>44</v>
      </c>
      <c r="J412" t="s">
        <v>44</v>
      </c>
      <c r="K412">
        <v>0.57550000000000001</v>
      </c>
      <c r="L412">
        <v>0.62050000000000005</v>
      </c>
      <c r="M412">
        <v>0.63180000000000003</v>
      </c>
      <c r="N412">
        <v>1.1299999999999999E-2</v>
      </c>
      <c r="O412">
        <v>1456</v>
      </c>
    </row>
    <row r="413" spans="1:15" x14ac:dyDescent="0.25">
      <c r="A413" t="s">
        <v>753</v>
      </c>
      <c r="B413" t="str">
        <f>HYPERLINK("https://www.uniprot.org/uniprot/P12034", "P12034")</f>
        <v>P12034</v>
      </c>
      <c r="C413">
        <v>728</v>
      </c>
      <c r="D413">
        <v>1.02</v>
      </c>
      <c r="E413" t="s">
        <v>754</v>
      </c>
      <c r="F413">
        <v>0.42</v>
      </c>
      <c r="G413" s="4">
        <v>0.67300000000000004</v>
      </c>
      <c r="H413" t="s">
        <v>17</v>
      </c>
      <c r="I413" t="s">
        <v>17</v>
      </c>
      <c r="J413" t="s">
        <v>17</v>
      </c>
      <c r="K413">
        <v>0.54279999999999995</v>
      </c>
      <c r="L413">
        <v>0.62050000000000005</v>
      </c>
      <c r="M413">
        <v>0.62090000000000001</v>
      </c>
      <c r="N413">
        <v>4.0000000000000002E-4</v>
      </c>
      <c r="O413">
        <v>1456</v>
      </c>
    </row>
    <row r="414" spans="1:15" x14ac:dyDescent="0.25">
      <c r="A414" t="s">
        <v>755</v>
      </c>
      <c r="B414" t="str">
        <f>HYPERLINK("https://www.uniprot.org/uniprot/Q14512", "Q14512")</f>
        <v>Q14512</v>
      </c>
      <c r="C414">
        <v>729</v>
      </c>
      <c r="D414">
        <v>1.04</v>
      </c>
      <c r="E414" t="s">
        <v>150</v>
      </c>
      <c r="F414">
        <v>0.75</v>
      </c>
      <c r="G414" s="4">
        <v>0.45400000000000001</v>
      </c>
      <c r="H414" t="s">
        <v>17</v>
      </c>
      <c r="I414" t="s">
        <v>17</v>
      </c>
      <c r="J414" t="s">
        <v>17</v>
      </c>
      <c r="K414">
        <v>0.54520000000000002</v>
      </c>
      <c r="L414">
        <v>0.61960000000000004</v>
      </c>
      <c r="M414">
        <v>0.62029999999999996</v>
      </c>
      <c r="N414">
        <v>6.9999999999999999E-4</v>
      </c>
      <c r="O414">
        <v>1458</v>
      </c>
    </row>
    <row r="415" spans="1:15" x14ac:dyDescent="0.25">
      <c r="A415" t="s">
        <v>756</v>
      </c>
      <c r="B415" t="str">
        <f>HYPERLINK("https://www.uniprot.org/uniprot/P21802", "P21802")</f>
        <v>P21802</v>
      </c>
      <c r="C415">
        <v>636</v>
      </c>
      <c r="D415">
        <v>0.98</v>
      </c>
      <c r="E415" t="s">
        <v>482</v>
      </c>
      <c r="F415">
        <v>-0.38</v>
      </c>
      <c r="G415" s="4">
        <v>0.70699999999999996</v>
      </c>
      <c r="H415" t="s">
        <v>17</v>
      </c>
      <c r="I415" t="s">
        <v>17</v>
      </c>
      <c r="J415" t="s">
        <v>17</v>
      </c>
      <c r="K415">
        <v>0.54879999999999995</v>
      </c>
      <c r="L415">
        <v>0.62980000000000003</v>
      </c>
      <c r="M415">
        <v>0.63019999999999998</v>
      </c>
      <c r="N415">
        <v>4.0000000000000002E-4</v>
      </c>
      <c r="O415">
        <v>1274</v>
      </c>
    </row>
    <row r="416" spans="1:15" x14ac:dyDescent="0.25">
      <c r="A416" t="s">
        <v>757</v>
      </c>
      <c r="B416" t="str">
        <f>HYPERLINK("https://www.uniprot.org/uniprot/P09769", "P09769")</f>
        <v>P09769</v>
      </c>
      <c r="C416">
        <v>251</v>
      </c>
      <c r="D416">
        <v>1.19</v>
      </c>
      <c r="E416" t="s">
        <v>758</v>
      </c>
      <c r="F416">
        <v>1.59</v>
      </c>
      <c r="G416" s="4">
        <v>0.111</v>
      </c>
      <c r="H416" t="s">
        <v>17</v>
      </c>
      <c r="I416" t="s">
        <v>17</v>
      </c>
      <c r="J416" t="s">
        <v>17</v>
      </c>
      <c r="K416">
        <v>0.60019999999999996</v>
      </c>
      <c r="L416">
        <v>0.64690000000000003</v>
      </c>
      <c r="M416">
        <v>0.64949999999999997</v>
      </c>
      <c r="N416">
        <v>2.5999999999999999E-3</v>
      </c>
      <c r="O416">
        <v>502</v>
      </c>
    </row>
    <row r="417" spans="1:15" x14ac:dyDescent="0.25">
      <c r="A417" t="s">
        <v>759</v>
      </c>
      <c r="B417" t="str">
        <f>HYPERLINK("https://www.uniprot.org/uniprot/P49789", "P49789")</f>
        <v>P49789</v>
      </c>
      <c r="C417">
        <v>636</v>
      </c>
      <c r="D417">
        <v>1.1200000000000001</v>
      </c>
      <c r="E417" t="s">
        <v>760</v>
      </c>
      <c r="F417">
        <v>1.9</v>
      </c>
      <c r="G417" s="4">
        <v>5.7799999999999997E-2</v>
      </c>
      <c r="H417" t="s">
        <v>17</v>
      </c>
      <c r="I417" t="s">
        <v>17</v>
      </c>
      <c r="J417" t="s">
        <v>17</v>
      </c>
      <c r="K417">
        <v>0.55020000000000002</v>
      </c>
      <c r="L417">
        <v>0.62980000000000003</v>
      </c>
      <c r="M417">
        <v>0.62849999999999995</v>
      </c>
      <c r="N417">
        <v>-1.2999999999999999E-3</v>
      </c>
      <c r="O417">
        <v>1274</v>
      </c>
    </row>
    <row r="418" spans="1:15" x14ac:dyDescent="0.25">
      <c r="A418" t="s">
        <v>761</v>
      </c>
      <c r="B418" t="str">
        <f>HYPERLINK("https://www.uniprot.org/uniprot/P68106", "P68106")</f>
        <v>P68106</v>
      </c>
      <c r="C418">
        <v>251</v>
      </c>
      <c r="D418">
        <v>1.1599999999999999</v>
      </c>
      <c r="E418" t="s">
        <v>762</v>
      </c>
      <c r="F418">
        <v>1.1599999999999999</v>
      </c>
      <c r="G418" s="4">
        <v>0.246</v>
      </c>
      <c r="H418" t="s">
        <v>17</v>
      </c>
      <c r="I418" t="s">
        <v>17</v>
      </c>
      <c r="J418" t="s">
        <v>17</v>
      </c>
      <c r="K418">
        <v>0.59279999999999999</v>
      </c>
      <c r="L418">
        <v>0.64690000000000003</v>
      </c>
      <c r="M418">
        <v>0.64649999999999996</v>
      </c>
      <c r="N418">
        <v>-4.0000000000000002E-4</v>
      </c>
      <c r="O418">
        <v>502</v>
      </c>
    </row>
    <row r="419" spans="1:15" x14ac:dyDescent="0.25">
      <c r="A419" t="s">
        <v>763</v>
      </c>
      <c r="B419" t="str">
        <f>HYPERLINK("https://www.uniprot.org/uniprot/Q02790", "Q02790")</f>
        <v>Q02790</v>
      </c>
      <c r="C419">
        <v>252</v>
      </c>
      <c r="D419">
        <v>1.25</v>
      </c>
      <c r="E419" t="s">
        <v>764</v>
      </c>
      <c r="F419">
        <v>2</v>
      </c>
      <c r="G419" s="4">
        <v>4.5199999999999997E-2</v>
      </c>
      <c r="H419" t="s">
        <v>17</v>
      </c>
      <c r="I419" t="s">
        <v>17</v>
      </c>
      <c r="J419" t="s">
        <v>17</v>
      </c>
      <c r="K419">
        <v>0.59719999999999995</v>
      </c>
      <c r="L419">
        <v>0.64900000000000002</v>
      </c>
      <c r="M419">
        <v>0.65569999999999995</v>
      </c>
      <c r="N419">
        <v>6.7000000000000002E-3</v>
      </c>
      <c r="O419">
        <v>503</v>
      </c>
    </row>
    <row r="420" spans="1:15" x14ac:dyDescent="0.25">
      <c r="A420" t="s">
        <v>765</v>
      </c>
      <c r="B420" t="str">
        <f>HYPERLINK("https://www.uniprot.org/uniprot/Q13451", "Q13451")</f>
        <v>Q13451</v>
      </c>
      <c r="C420">
        <v>636</v>
      </c>
      <c r="D420">
        <v>1.23</v>
      </c>
      <c r="E420" t="s">
        <v>766</v>
      </c>
      <c r="F420">
        <v>3.11</v>
      </c>
      <c r="G420" s="4">
        <v>1.9E-3</v>
      </c>
      <c r="H420" t="s">
        <v>17</v>
      </c>
      <c r="I420" t="s">
        <v>17</v>
      </c>
      <c r="J420" t="s">
        <v>17</v>
      </c>
      <c r="K420">
        <v>0.56179999999999997</v>
      </c>
      <c r="L420">
        <v>0.62980000000000003</v>
      </c>
      <c r="M420">
        <v>0.63280000000000003</v>
      </c>
      <c r="N420">
        <v>3.0000000000000001E-3</v>
      </c>
      <c r="O420">
        <v>1274</v>
      </c>
    </row>
    <row r="421" spans="1:15" x14ac:dyDescent="0.25">
      <c r="A421" t="s">
        <v>767</v>
      </c>
      <c r="B421" t="str">
        <f>HYPERLINK("https://www.uniprot.org/uniprot/Q9Y680", "Q9Y680")</f>
        <v>Q9Y680</v>
      </c>
      <c r="C421">
        <v>636</v>
      </c>
      <c r="D421">
        <v>1.24</v>
      </c>
      <c r="E421" t="s">
        <v>768</v>
      </c>
      <c r="F421">
        <v>3.48</v>
      </c>
      <c r="G421" s="4">
        <v>5.04E-4</v>
      </c>
      <c r="H421" t="s">
        <v>17</v>
      </c>
      <c r="I421" t="s">
        <v>17</v>
      </c>
      <c r="J421" t="s">
        <v>17</v>
      </c>
      <c r="K421">
        <v>0.57320000000000004</v>
      </c>
      <c r="L421">
        <v>0.62980000000000003</v>
      </c>
      <c r="M421">
        <v>0.63870000000000005</v>
      </c>
      <c r="N421">
        <v>8.8999999999999999E-3</v>
      </c>
      <c r="O421">
        <v>1274</v>
      </c>
    </row>
    <row r="422" spans="1:15" x14ac:dyDescent="0.25">
      <c r="A422" t="s">
        <v>769</v>
      </c>
      <c r="B422" t="str">
        <f>HYPERLINK("https://www.uniprot.org/uniprot/Q01543", "Q01543")</f>
        <v>Q01543</v>
      </c>
      <c r="C422">
        <v>252</v>
      </c>
      <c r="D422">
        <v>1.06</v>
      </c>
      <c r="E422" t="s">
        <v>770</v>
      </c>
      <c r="F422">
        <v>0.51</v>
      </c>
      <c r="G422" s="4">
        <v>0.61299999999999999</v>
      </c>
      <c r="H422" t="s">
        <v>17</v>
      </c>
      <c r="I422" t="s">
        <v>17</v>
      </c>
      <c r="J422" t="s">
        <v>17</v>
      </c>
      <c r="K422">
        <v>0.59109999999999996</v>
      </c>
      <c r="L422">
        <v>0.6472</v>
      </c>
      <c r="M422">
        <v>0.64780000000000004</v>
      </c>
      <c r="N422">
        <v>5.9999999999999995E-4</v>
      </c>
      <c r="O422">
        <v>503</v>
      </c>
    </row>
    <row r="423" spans="1:15" x14ac:dyDescent="0.25">
      <c r="A423" t="s">
        <v>771</v>
      </c>
      <c r="B423" t="str">
        <f>HYPERLINK("https://www.uniprot.org/uniprot/O43155", "O43155")</f>
        <v>O43155</v>
      </c>
      <c r="C423">
        <v>251</v>
      </c>
      <c r="D423">
        <v>1.05</v>
      </c>
      <c r="E423" t="s">
        <v>772</v>
      </c>
      <c r="F423">
        <v>0.48</v>
      </c>
      <c r="G423" s="4">
        <v>0.63400000000000001</v>
      </c>
      <c r="H423" t="s">
        <v>17</v>
      </c>
      <c r="I423" t="s">
        <v>17</v>
      </c>
      <c r="J423" t="s">
        <v>17</v>
      </c>
      <c r="K423">
        <v>0.59160000000000001</v>
      </c>
      <c r="L423">
        <v>0.64670000000000005</v>
      </c>
      <c r="M423">
        <v>0.64700000000000002</v>
      </c>
      <c r="N423">
        <v>4.0000000000000002E-4</v>
      </c>
      <c r="O423">
        <v>503</v>
      </c>
    </row>
    <row r="424" spans="1:15" x14ac:dyDescent="0.25">
      <c r="A424" t="s">
        <v>773</v>
      </c>
      <c r="B424" t="str">
        <f>HYPERLINK("https://www.uniprot.org/uniprot/P17948", "P17948")</f>
        <v>P17948</v>
      </c>
      <c r="C424">
        <v>562</v>
      </c>
      <c r="D424">
        <v>1.26</v>
      </c>
      <c r="E424" t="s">
        <v>774</v>
      </c>
      <c r="F424">
        <v>3.52</v>
      </c>
      <c r="G424" s="4">
        <v>4.2499999999999998E-4</v>
      </c>
      <c r="H424" t="s">
        <v>17</v>
      </c>
      <c r="I424" t="s">
        <v>17</v>
      </c>
      <c r="J424" t="s">
        <v>17</v>
      </c>
      <c r="K424">
        <v>0.57079999999999997</v>
      </c>
      <c r="L424">
        <v>0.63060000000000005</v>
      </c>
      <c r="M424">
        <v>0.63429999999999997</v>
      </c>
      <c r="N424">
        <v>3.7000000000000002E-3</v>
      </c>
      <c r="O424">
        <v>1127</v>
      </c>
    </row>
    <row r="425" spans="1:15" x14ac:dyDescent="0.25">
      <c r="A425" t="s">
        <v>775</v>
      </c>
      <c r="B425" t="str">
        <f>HYPERLINK("https://www.uniprot.org/uniprot/P36888", "P36888")</f>
        <v>P36888</v>
      </c>
      <c r="C425">
        <v>562</v>
      </c>
      <c r="D425">
        <v>1</v>
      </c>
      <c r="E425" t="s">
        <v>776</v>
      </c>
      <c r="F425">
        <v>0</v>
      </c>
      <c r="G425" s="4">
        <v>1</v>
      </c>
      <c r="H425" t="s">
        <v>17</v>
      </c>
      <c r="I425" t="s">
        <v>17</v>
      </c>
      <c r="J425" t="s">
        <v>17</v>
      </c>
      <c r="K425">
        <v>0.55149999999999999</v>
      </c>
      <c r="L425">
        <v>0.63060000000000005</v>
      </c>
      <c r="M425">
        <v>0.63009999999999999</v>
      </c>
      <c r="N425">
        <v>-4.0000000000000002E-4</v>
      </c>
      <c r="O425">
        <v>1127</v>
      </c>
    </row>
    <row r="426" spans="1:15" x14ac:dyDescent="0.25">
      <c r="A426" t="s">
        <v>777</v>
      </c>
      <c r="B426" t="str">
        <f>HYPERLINK("https://www.uniprot.org/uniprot/P49771", "P49771")</f>
        <v>P49771</v>
      </c>
      <c r="C426">
        <v>728</v>
      </c>
      <c r="D426">
        <v>1.02</v>
      </c>
      <c r="E426" t="s">
        <v>571</v>
      </c>
      <c r="F426">
        <v>0.32</v>
      </c>
      <c r="G426" s="4">
        <v>0.75</v>
      </c>
      <c r="H426" t="s">
        <v>17</v>
      </c>
      <c r="I426" t="s">
        <v>17</v>
      </c>
      <c r="J426" t="s">
        <v>17</v>
      </c>
      <c r="K426">
        <v>0.54300000000000004</v>
      </c>
      <c r="L426">
        <v>0.62050000000000005</v>
      </c>
      <c r="M426">
        <v>0.62029999999999996</v>
      </c>
      <c r="N426">
        <v>-2.0000000000000001E-4</v>
      </c>
      <c r="O426">
        <v>1456</v>
      </c>
    </row>
    <row r="427" spans="1:15" x14ac:dyDescent="0.25">
      <c r="A427" t="s">
        <v>778</v>
      </c>
      <c r="B427" t="str">
        <f>HYPERLINK("https://www.uniprot.org/uniprot/P14207", "P14207")</f>
        <v>P14207</v>
      </c>
      <c r="C427">
        <v>251</v>
      </c>
      <c r="D427">
        <v>1.05</v>
      </c>
      <c r="E427" t="s">
        <v>607</v>
      </c>
      <c r="F427">
        <v>0.54</v>
      </c>
      <c r="G427" s="4">
        <v>0.58599999999999997</v>
      </c>
      <c r="H427" t="s">
        <v>17</v>
      </c>
      <c r="I427" t="s">
        <v>17</v>
      </c>
      <c r="J427" t="s">
        <v>17</v>
      </c>
      <c r="K427">
        <v>0.59140000000000004</v>
      </c>
      <c r="L427">
        <v>0.64880000000000004</v>
      </c>
      <c r="M427">
        <v>0.64810000000000001</v>
      </c>
      <c r="N427">
        <v>-6.9999999999999999E-4</v>
      </c>
      <c r="O427">
        <v>503</v>
      </c>
    </row>
    <row r="428" spans="1:15" x14ac:dyDescent="0.25">
      <c r="A428" t="s">
        <v>779</v>
      </c>
      <c r="B428" t="str">
        <f>HYPERLINK("https://www.uniprot.org/uniprot/P53539", "P53539")</f>
        <v>P53539</v>
      </c>
      <c r="C428">
        <v>251</v>
      </c>
      <c r="D428">
        <v>1.31</v>
      </c>
      <c r="E428" t="s">
        <v>780</v>
      </c>
      <c r="F428">
        <v>2.72</v>
      </c>
      <c r="G428" s="4">
        <v>6.5199999999999998E-3</v>
      </c>
      <c r="H428" t="s">
        <v>17</v>
      </c>
      <c r="I428" t="s">
        <v>17</v>
      </c>
      <c r="J428" t="s">
        <v>17</v>
      </c>
      <c r="K428">
        <v>0.6169</v>
      </c>
      <c r="L428">
        <v>0.64690000000000003</v>
      </c>
      <c r="M428">
        <v>0.66469999999999996</v>
      </c>
      <c r="N428">
        <v>1.78E-2</v>
      </c>
      <c r="O428">
        <v>502</v>
      </c>
    </row>
    <row r="429" spans="1:15" x14ac:dyDescent="0.25">
      <c r="A429" t="s">
        <v>781</v>
      </c>
      <c r="B429" t="str">
        <f>HYPERLINK("https://www.uniprot.org/uniprot/Q12778", "Q12778")</f>
        <v>Q12778</v>
      </c>
      <c r="C429">
        <v>251</v>
      </c>
      <c r="D429">
        <v>1.0900000000000001</v>
      </c>
      <c r="E429" t="s">
        <v>782</v>
      </c>
      <c r="F429">
        <v>0.72</v>
      </c>
      <c r="G429" s="4">
        <v>0.47099999999999997</v>
      </c>
      <c r="H429" t="s">
        <v>17</v>
      </c>
      <c r="I429" t="s">
        <v>17</v>
      </c>
      <c r="J429" t="s">
        <v>17</v>
      </c>
      <c r="K429">
        <v>0.59009999999999996</v>
      </c>
      <c r="L429">
        <v>0.64690000000000003</v>
      </c>
      <c r="M429">
        <v>0.64690000000000003</v>
      </c>
      <c r="N429">
        <v>0</v>
      </c>
      <c r="O429">
        <v>502</v>
      </c>
    </row>
    <row r="430" spans="1:15" x14ac:dyDescent="0.25">
      <c r="A430" t="s">
        <v>783</v>
      </c>
      <c r="B430" t="str">
        <f>HYPERLINK("https://www.uniprot.org/uniprot/O43524", "O43524")</f>
        <v>O43524</v>
      </c>
      <c r="C430">
        <v>562</v>
      </c>
      <c r="D430">
        <v>1.08</v>
      </c>
      <c r="E430" t="s">
        <v>784</v>
      </c>
      <c r="F430">
        <v>1.0900000000000001</v>
      </c>
      <c r="G430" s="4">
        <v>0.27800000000000002</v>
      </c>
      <c r="H430" t="s">
        <v>17</v>
      </c>
      <c r="I430" t="s">
        <v>17</v>
      </c>
      <c r="J430" t="s">
        <v>17</v>
      </c>
      <c r="K430">
        <v>0.55359999999999998</v>
      </c>
      <c r="L430">
        <v>0.63060000000000005</v>
      </c>
      <c r="M430">
        <v>0.62960000000000005</v>
      </c>
      <c r="N430">
        <v>-8.9999999999999998E-4</v>
      </c>
      <c r="O430">
        <v>1127</v>
      </c>
    </row>
    <row r="431" spans="1:15" x14ac:dyDescent="0.25">
      <c r="A431" t="s">
        <v>785</v>
      </c>
      <c r="B431" t="str">
        <f>HYPERLINK("https://www.uniprot.org/uniprot/P15328", "P15328")</f>
        <v>P15328</v>
      </c>
      <c r="C431">
        <v>729</v>
      </c>
      <c r="D431">
        <v>1.1499999999999999</v>
      </c>
      <c r="E431" t="s">
        <v>748</v>
      </c>
      <c r="F431">
        <v>2.36</v>
      </c>
      <c r="G431" s="4">
        <v>1.84E-2</v>
      </c>
      <c r="H431" t="s">
        <v>17</v>
      </c>
      <c r="I431" t="s">
        <v>17</v>
      </c>
      <c r="J431" t="s">
        <v>17</v>
      </c>
      <c r="K431">
        <v>0.55200000000000005</v>
      </c>
      <c r="L431">
        <v>0.61960000000000004</v>
      </c>
      <c r="M431">
        <v>0.62090000000000001</v>
      </c>
      <c r="N431">
        <v>1.2999999999999999E-3</v>
      </c>
      <c r="O431">
        <v>1458</v>
      </c>
    </row>
    <row r="432" spans="1:15" x14ac:dyDescent="0.25">
      <c r="A432" t="s">
        <v>786</v>
      </c>
      <c r="B432" t="str">
        <f>HYPERLINK("https://www.uniprot.org/uniprot/P41439", "P41439")</f>
        <v>P41439</v>
      </c>
      <c r="C432">
        <v>729</v>
      </c>
      <c r="D432">
        <v>1.1100000000000001</v>
      </c>
      <c r="E432" t="s">
        <v>787</v>
      </c>
      <c r="F432">
        <v>1.93</v>
      </c>
      <c r="G432" s="4">
        <v>5.3400000000000003E-2</v>
      </c>
      <c r="H432" t="s">
        <v>17</v>
      </c>
      <c r="I432" t="s">
        <v>17</v>
      </c>
      <c r="J432" t="s">
        <v>17</v>
      </c>
      <c r="K432">
        <v>0.55549999999999999</v>
      </c>
      <c r="L432">
        <v>0.61960000000000004</v>
      </c>
      <c r="M432">
        <v>0.62060000000000004</v>
      </c>
      <c r="N432">
        <v>1E-3</v>
      </c>
      <c r="O432">
        <v>1458</v>
      </c>
    </row>
    <row r="433" spans="1:15" x14ac:dyDescent="0.25">
      <c r="A433" t="s">
        <v>788</v>
      </c>
      <c r="B433" t="str">
        <f>HYPERLINK("https://www.uniprot.org/uniprot/P19883", "P19883")</f>
        <v>P19883</v>
      </c>
      <c r="C433">
        <v>252</v>
      </c>
      <c r="D433">
        <v>1.29</v>
      </c>
      <c r="E433" t="s">
        <v>789</v>
      </c>
      <c r="F433">
        <v>2.59</v>
      </c>
      <c r="G433" s="4">
        <v>9.5999999999999992E-3</v>
      </c>
      <c r="H433" t="s">
        <v>17</v>
      </c>
      <c r="I433" t="s">
        <v>17</v>
      </c>
      <c r="J433" t="s">
        <v>17</v>
      </c>
      <c r="K433">
        <v>0.61480000000000001</v>
      </c>
      <c r="L433">
        <v>0.64749999999999996</v>
      </c>
      <c r="M433">
        <v>0.65329999999999999</v>
      </c>
      <c r="N433">
        <v>5.8999999999999999E-3</v>
      </c>
      <c r="O433">
        <v>504</v>
      </c>
    </row>
    <row r="434" spans="1:15" x14ac:dyDescent="0.25">
      <c r="A434" t="s">
        <v>790</v>
      </c>
      <c r="B434" t="str">
        <f>HYPERLINK("https://www.uniprot.org/uniprot/O95633", "O95633")</f>
        <v>O95633</v>
      </c>
      <c r="C434">
        <v>252</v>
      </c>
      <c r="D434">
        <v>1.1399999999999999</v>
      </c>
      <c r="E434" t="s">
        <v>791</v>
      </c>
      <c r="F434">
        <v>1.25</v>
      </c>
      <c r="G434" s="4">
        <v>0.21199999999999999</v>
      </c>
      <c r="H434" t="s">
        <v>17</v>
      </c>
      <c r="I434" t="s">
        <v>17</v>
      </c>
      <c r="J434" t="s">
        <v>17</v>
      </c>
      <c r="K434">
        <v>0.59199999999999997</v>
      </c>
      <c r="L434">
        <v>0.64800000000000002</v>
      </c>
      <c r="M434">
        <v>0.64839999999999998</v>
      </c>
      <c r="N434">
        <v>4.0000000000000002E-4</v>
      </c>
      <c r="O434">
        <v>503</v>
      </c>
    </row>
    <row r="435" spans="1:15" x14ac:dyDescent="0.25">
      <c r="A435" t="s">
        <v>792</v>
      </c>
      <c r="B435" t="str">
        <f>HYPERLINK("https://www.uniprot.org/uniprot/P04066", "P04066")</f>
        <v>P04066</v>
      </c>
      <c r="C435">
        <v>252</v>
      </c>
      <c r="D435">
        <v>1.07</v>
      </c>
      <c r="E435" t="s">
        <v>793</v>
      </c>
      <c r="F435">
        <v>0.81</v>
      </c>
      <c r="G435" s="4">
        <v>0.41899999999999998</v>
      </c>
      <c r="H435" t="s">
        <v>17</v>
      </c>
      <c r="I435" t="s">
        <v>17</v>
      </c>
      <c r="J435" t="s">
        <v>17</v>
      </c>
      <c r="K435">
        <v>0.59430000000000005</v>
      </c>
      <c r="L435">
        <v>0.64800000000000002</v>
      </c>
      <c r="M435">
        <v>0.64649999999999996</v>
      </c>
      <c r="N435">
        <v>-1.5E-3</v>
      </c>
      <c r="O435">
        <v>503</v>
      </c>
    </row>
    <row r="436" spans="1:15" x14ac:dyDescent="0.25">
      <c r="A436" t="s">
        <v>794</v>
      </c>
      <c r="B436" t="str">
        <f>HYPERLINK("https://www.uniprot.org/uniprot/P09958", "P09958")</f>
        <v>P09958</v>
      </c>
      <c r="C436">
        <v>729</v>
      </c>
      <c r="D436">
        <v>1.23</v>
      </c>
      <c r="E436" t="s">
        <v>278</v>
      </c>
      <c r="F436">
        <v>3.6</v>
      </c>
      <c r="G436" s="4">
        <v>3.2200000000000002E-4</v>
      </c>
      <c r="H436" t="s">
        <v>17</v>
      </c>
      <c r="I436" t="s">
        <v>17</v>
      </c>
      <c r="J436" t="s">
        <v>17</v>
      </c>
      <c r="K436">
        <v>0.56769999999999998</v>
      </c>
      <c r="L436">
        <v>0.61960000000000004</v>
      </c>
      <c r="M436">
        <v>0.62590000000000001</v>
      </c>
      <c r="N436">
        <v>6.1999999999999998E-3</v>
      </c>
      <c r="O436">
        <v>1458</v>
      </c>
    </row>
    <row r="437" spans="1:15" x14ac:dyDescent="0.25">
      <c r="A437" t="s">
        <v>795</v>
      </c>
      <c r="B437" t="str">
        <f>HYPERLINK("https://www.uniprot.org/uniprot/P35637", "P35637")</f>
        <v>P35637</v>
      </c>
      <c r="C437">
        <v>562</v>
      </c>
      <c r="D437">
        <v>1.1100000000000001</v>
      </c>
      <c r="E437" t="s">
        <v>404</v>
      </c>
      <c r="F437">
        <v>1.63</v>
      </c>
      <c r="G437" s="4">
        <v>0.104</v>
      </c>
      <c r="H437" t="s">
        <v>17</v>
      </c>
      <c r="I437" t="s">
        <v>17</v>
      </c>
      <c r="J437" t="s">
        <v>17</v>
      </c>
      <c r="K437">
        <v>0.55700000000000005</v>
      </c>
      <c r="L437">
        <v>0.63060000000000005</v>
      </c>
      <c r="M437">
        <v>0.62670000000000003</v>
      </c>
      <c r="N437">
        <v>-3.8999999999999998E-3</v>
      </c>
      <c r="O437">
        <v>1127</v>
      </c>
    </row>
    <row r="438" spans="1:15" x14ac:dyDescent="0.25">
      <c r="A438" t="s">
        <v>796</v>
      </c>
      <c r="B438" t="str">
        <f>HYPERLINK("https://www.uniprot.org/uniprot/Q11128,P21217", "Q11128,P21217")</f>
        <v>Q11128,P21217</v>
      </c>
      <c r="C438">
        <v>252</v>
      </c>
      <c r="D438">
        <v>1.66</v>
      </c>
      <c r="E438" t="s">
        <v>797</v>
      </c>
      <c r="F438">
        <v>4.59</v>
      </c>
      <c r="G438" s="4">
        <v>4.4100000000000001E-6</v>
      </c>
      <c r="H438" t="s">
        <v>17</v>
      </c>
      <c r="I438" t="s">
        <v>44</v>
      </c>
      <c r="J438" t="s">
        <v>44</v>
      </c>
      <c r="K438">
        <v>0.65010000000000001</v>
      </c>
      <c r="L438">
        <v>0.64800000000000002</v>
      </c>
      <c r="M438">
        <v>0.6754</v>
      </c>
      <c r="N438">
        <v>2.7400000000000001E-2</v>
      </c>
      <c r="O438">
        <v>503</v>
      </c>
    </row>
    <row r="439" spans="1:15" x14ac:dyDescent="0.25">
      <c r="A439" t="s">
        <v>798</v>
      </c>
      <c r="B439" t="str">
        <f>HYPERLINK("https://www.uniprot.org/uniprot/Q9BYC5", "Q9BYC5")</f>
        <v>Q9BYC5</v>
      </c>
      <c r="C439">
        <v>636</v>
      </c>
      <c r="D439">
        <v>1.06</v>
      </c>
      <c r="E439" t="s">
        <v>16</v>
      </c>
      <c r="F439">
        <v>0.92</v>
      </c>
      <c r="G439" s="4">
        <v>0.35699999999999998</v>
      </c>
      <c r="H439" t="s">
        <v>17</v>
      </c>
      <c r="I439" t="s">
        <v>17</v>
      </c>
      <c r="J439" t="s">
        <v>17</v>
      </c>
      <c r="K439">
        <v>0.5464</v>
      </c>
      <c r="L439">
        <v>0.62980000000000003</v>
      </c>
      <c r="M439">
        <v>0.63049999999999995</v>
      </c>
      <c r="N439">
        <v>6.9999999999999999E-4</v>
      </c>
      <c r="O439">
        <v>1274</v>
      </c>
    </row>
    <row r="440" spans="1:15" x14ac:dyDescent="0.25">
      <c r="A440" t="s">
        <v>799</v>
      </c>
      <c r="B440" t="str">
        <f>HYPERLINK("https://www.uniprot.org/uniprot/Q96DB9", "Q96DB9")</f>
        <v>Q96DB9</v>
      </c>
      <c r="C440">
        <v>252</v>
      </c>
      <c r="D440">
        <v>1.04</v>
      </c>
      <c r="E440" t="s">
        <v>800</v>
      </c>
      <c r="F440">
        <v>0.41</v>
      </c>
      <c r="G440" s="4">
        <v>0.68100000000000005</v>
      </c>
      <c r="H440" t="s">
        <v>17</v>
      </c>
      <c r="I440" t="s">
        <v>17</v>
      </c>
      <c r="J440" t="s">
        <v>17</v>
      </c>
      <c r="K440">
        <v>0.59419999999999995</v>
      </c>
      <c r="L440">
        <v>0.64749999999999996</v>
      </c>
      <c r="M440">
        <v>0.64900000000000002</v>
      </c>
      <c r="N440">
        <v>1.6000000000000001E-3</v>
      </c>
      <c r="O440">
        <v>504</v>
      </c>
    </row>
    <row r="441" spans="1:15" x14ac:dyDescent="0.25">
      <c r="A441" t="s">
        <v>801</v>
      </c>
      <c r="B441" t="str">
        <f>HYPERLINK("https://www.uniprot.org/uniprot/P22466", "P22466")</f>
        <v>P22466</v>
      </c>
      <c r="C441">
        <v>252</v>
      </c>
      <c r="D441">
        <v>0.92</v>
      </c>
      <c r="E441" t="s">
        <v>718</v>
      </c>
      <c r="F441">
        <v>-0.88</v>
      </c>
      <c r="G441" s="4">
        <v>0.379</v>
      </c>
      <c r="H441" t="s">
        <v>17</v>
      </c>
      <c r="I441" t="s">
        <v>17</v>
      </c>
      <c r="J441" t="s">
        <v>17</v>
      </c>
      <c r="K441">
        <v>0.59330000000000005</v>
      </c>
      <c r="L441">
        <v>0.64900000000000002</v>
      </c>
      <c r="M441">
        <v>0.64839999999999998</v>
      </c>
      <c r="N441">
        <v>-5.9999999999999995E-4</v>
      </c>
      <c r="O441">
        <v>503</v>
      </c>
    </row>
    <row r="442" spans="1:15" x14ac:dyDescent="0.25">
      <c r="A442" t="s">
        <v>802</v>
      </c>
      <c r="B442" t="str">
        <f>HYPERLINK("https://www.uniprot.org/uniprot/P09382", "P09382")</f>
        <v>P09382</v>
      </c>
      <c r="C442">
        <v>729</v>
      </c>
      <c r="D442">
        <v>0.98</v>
      </c>
      <c r="E442" t="s">
        <v>296</v>
      </c>
      <c r="F442">
        <v>-0.39</v>
      </c>
      <c r="G442" s="4">
        <v>0.69499999999999995</v>
      </c>
      <c r="H442" t="s">
        <v>17</v>
      </c>
      <c r="I442" t="s">
        <v>17</v>
      </c>
      <c r="J442" t="s">
        <v>17</v>
      </c>
      <c r="K442">
        <v>0.54420000000000002</v>
      </c>
      <c r="L442">
        <v>0.61960000000000004</v>
      </c>
      <c r="M442">
        <v>0.61839999999999995</v>
      </c>
      <c r="N442">
        <v>-1.1999999999999999E-3</v>
      </c>
      <c r="O442">
        <v>1458</v>
      </c>
    </row>
    <row r="443" spans="1:15" x14ac:dyDescent="0.25">
      <c r="A443" t="s">
        <v>803</v>
      </c>
      <c r="B443" t="str">
        <f>HYPERLINK("https://www.uniprot.org/uniprot/P17931", "P17931")</f>
        <v>P17931</v>
      </c>
      <c r="C443">
        <v>729</v>
      </c>
      <c r="D443">
        <v>1.1299999999999999</v>
      </c>
      <c r="E443" t="s">
        <v>804</v>
      </c>
      <c r="F443">
        <v>2.09</v>
      </c>
      <c r="G443" s="4">
        <v>3.6799999999999999E-2</v>
      </c>
      <c r="H443" t="s">
        <v>17</v>
      </c>
      <c r="I443" t="s">
        <v>17</v>
      </c>
      <c r="J443" t="s">
        <v>17</v>
      </c>
      <c r="K443">
        <v>0.55100000000000005</v>
      </c>
      <c r="L443">
        <v>0.61960000000000004</v>
      </c>
      <c r="M443">
        <v>0.61819999999999997</v>
      </c>
      <c r="N443">
        <v>-1.5E-3</v>
      </c>
      <c r="O443">
        <v>1458</v>
      </c>
    </row>
    <row r="444" spans="1:15" x14ac:dyDescent="0.25">
      <c r="A444" t="s">
        <v>805</v>
      </c>
      <c r="B444" t="str">
        <f>HYPERLINK("https://www.uniprot.org/uniprot/P56470", "P56470")</f>
        <v>P56470</v>
      </c>
      <c r="C444">
        <v>729</v>
      </c>
      <c r="D444">
        <v>1.1200000000000001</v>
      </c>
      <c r="E444" t="s">
        <v>340</v>
      </c>
      <c r="F444">
        <v>2</v>
      </c>
      <c r="G444" s="4">
        <v>4.5400000000000003E-2</v>
      </c>
      <c r="H444" t="s">
        <v>17</v>
      </c>
      <c r="I444" t="s">
        <v>17</v>
      </c>
      <c r="J444" t="s">
        <v>17</v>
      </c>
      <c r="K444">
        <v>0.54869999999999997</v>
      </c>
      <c r="L444">
        <v>0.61960000000000004</v>
      </c>
      <c r="M444">
        <v>0.6159</v>
      </c>
      <c r="N444">
        <v>-3.7000000000000002E-3</v>
      </c>
      <c r="O444">
        <v>1458</v>
      </c>
    </row>
    <row r="445" spans="1:15" x14ac:dyDescent="0.25">
      <c r="A445" t="s">
        <v>806</v>
      </c>
      <c r="B445" t="str">
        <f>HYPERLINK("https://www.uniprot.org/uniprot/O00214", "O00214")</f>
        <v>O00214</v>
      </c>
      <c r="C445">
        <v>251</v>
      </c>
      <c r="D445">
        <v>1.22</v>
      </c>
      <c r="E445" t="s">
        <v>807</v>
      </c>
      <c r="F445">
        <v>1.7</v>
      </c>
      <c r="G445" s="4">
        <v>8.9599999999999999E-2</v>
      </c>
      <c r="H445" t="s">
        <v>17</v>
      </c>
      <c r="I445" t="s">
        <v>17</v>
      </c>
      <c r="J445" t="s">
        <v>17</v>
      </c>
      <c r="K445">
        <v>0.59599999999999997</v>
      </c>
      <c r="L445">
        <v>0.64670000000000005</v>
      </c>
      <c r="M445">
        <v>0.65069999999999995</v>
      </c>
      <c r="N445">
        <v>4.0000000000000001E-3</v>
      </c>
      <c r="O445">
        <v>503</v>
      </c>
    </row>
    <row r="446" spans="1:15" x14ac:dyDescent="0.25">
      <c r="A446" t="s">
        <v>808</v>
      </c>
      <c r="B446" t="str">
        <f>HYPERLINK("https://www.uniprot.org/uniprot/O00182", "O00182")</f>
        <v>O00182</v>
      </c>
      <c r="C446">
        <v>728</v>
      </c>
      <c r="D446">
        <v>1.1299999999999999</v>
      </c>
      <c r="E446" t="s">
        <v>809</v>
      </c>
      <c r="F446">
        <v>2.16</v>
      </c>
      <c r="G446" s="4">
        <v>3.1E-2</v>
      </c>
      <c r="H446" t="s">
        <v>17</v>
      </c>
      <c r="I446" t="s">
        <v>17</v>
      </c>
      <c r="J446" t="s">
        <v>17</v>
      </c>
      <c r="K446">
        <v>0.55169999999999997</v>
      </c>
      <c r="L446">
        <v>0.61960000000000004</v>
      </c>
      <c r="M446">
        <v>0.62109999999999999</v>
      </c>
      <c r="N446">
        <v>1.5E-3</v>
      </c>
      <c r="O446">
        <v>1458</v>
      </c>
    </row>
    <row r="447" spans="1:15" x14ac:dyDescent="0.25">
      <c r="A447" t="s">
        <v>810</v>
      </c>
      <c r="B447" t="str">
        <f>HYPERLINK("https://www.uniprot.org/uniprot/Q86SR1", "Q86SR1")</f>
        <v>Q86SR1</v>
      </c>
      <c r="C447">
        <v>251</v>
      </c>
      <c r="D447">
        <v>1.06</v>
      </c>
      <c r="E447" t="s">
        <v>744</v>
      </c>
      <c r="F447">
        <v>0.52</v>
      </c>
      <c r="G447" s="4">
        <v>0.60399999999999998</v>
      </c>
      <c r="H447" t="s">
        <v>17</v>
      </c>
      <c r="I447" t="s">
        <v>17</v>
      </c>
      <c r="J447" t="s">
        <v>17</v>
      </c>
      <c r="K447">
        <v>0.59</v>
      </c>
      <c r="L447">
        <v>0.64690000000000003</v>
      </c>
      <c r="M447">
        <v>0.64610000000000001</v>
      </c>
      <c r="N447">
        <v>-8.0000000000000004E-4</v>
      </c>
      <c r="O447">
        <v>502</v>
      </c>
    </row>
    <row r="448" spans="1:15" x14ac:dyDescent="0.25">
      <c r="A448" t="s">
        <v>811</v>
      </c>
      <c r="B448" t="str">
        <f>HYPERLINK("https://www.uniprot.org/uniprot/Q10471", "Q10471")</f>
        <v>Q10471</v>
      </c>
      <c r="C448">
        <v>252</v>
      </c>
      <c r="D448">
        <v>0.79</v>
      </c>
      <c r="E448" t="s">
        <v>812</v>
      </c>
      <c r="F448">
        <v>-2.3199999999999998</v>
      </c>
      <c r="G448" s="4">
        <v>2.06E-2</v>
      </c>
      <c r="H448" t="s">
        <v>17</v>
      </c>
      <c r="I448" t="s">
        <v>17</v>
      </c>
      <c r="J448" t="s">
        <v>17</v>
      </c>
      <c r="K448">
        <v>0.60619999999999996</v>
      </c>
      <c r="L448">
        <v>0.6472</v>
      </c>
      <c r="M448">
        <v>0.65510000000000002</v>
      </c>
      <c r="N448">
        <v>7.7999999999999996E-3</v>
      </c>
      <c r="O448">
        <v>503</v>
      </c>
    </row>
    <row r="449" spans="1:15" x14ac:dyDescent="0.25">
      <c r="A449" t="s">
        <v>813</v>
      </c>
      <c r="B449" t="str">
        <f>HYPERLINK("https://www.uniprot.org/uniprot/Q14435", "Q14435")</f>
        <v>Q14435</v>
      </c>
      <c r="C449">
        <v>252</v>
      </c>
      <c r="D449">
        <v>1.03</v>
      </c>
      <c r="E449" t="s">
        <v>230</v>
      </c>
      <c r="F449">
        <v>0.28999999999999998</v>
      </c>
      <c r="G449" s="4">
        <v>0.77100000000000002</v>
      </c>
      <c r="H449" t="s">
        <v>17</v>
      </c>
      <c r="I449" t="s">
        <v>17</v>
      </c>
      <c r="J449" t="s">
        <v>17</v>
      </c>
      <c r="K449">
        <v>0.59079999999999999</v>
      </c>
      <c r="L449">
        <v>0.64749999999999996</v>
      </c>
      <c r="M449">
        <v>0.64710000000000001</v>
      </c>
      <c r="N449">
        <v>-4.0000000000000002E-4</v>
      </c>
      <c r="O449">
        <v>504</v>
      </c>
    </row>
    <row r="450" spans="1:15" x14ac:dyDescent="0.25">
      <c r="A450" t="s">
        <v>814</v>
      </c>
      <c r="B450" t="str">
        <f>HYPERLINK("https://www.uniprot.org/uniprot/Q86SF2", "Q86SF2")</f>
        <v>Q86SF2</v>
      </c>
      <c r="C450">
        <v>562</v>
      </c>
      <c r="D450">
        <v>1.01</v>
      </c>
      <c r="E450" t="s">
        <v>499</v>
      </c>
      <c r="F450">
        <v>0.2</v>
      </c>
      <c r="G450" s="4">
        <v>0.84499999999999997</v>
      </c>
      <c r="H450" t="s">
        <v>17</v>
      </c>
      <c r="I450" t="s">
        <v>17</v>
      </c>
      <c r="J450" t="s">
        <v>17</v>
      </c>
      <c r="K450">
        <v>0.55200000000000005</v>
      </c>
      <c r="L450">
        <v>0.63060000000000005</v>
      </c>
      <c r="M450">
        <v>0.63</v>
      </c>
      <c r="N450">
        <v>-5.0000000000000001E-4</v>
      </c>
      <c r="O450">
        <v>1127</v>
      </c>
    </row>
    <row r="451" spans="1:15" x14ac:dyDescent="0.25">
      <c r="A451" t="s">
        <v>815</v>
      </c>
      <c r="B451" t="str">
        <f>HYPERLINK("https://www.uniprot.org/uniprot/Q14353", "Q14353")</f>
        <v>Q14353</v>
      </c>
      <c r="C451">
        <v>562</v>
      </c>
      <c r="D451">
        <v>1.1200000000000001</v>
      </c>
      <c r="E451" t="s">
        <v>21</v>
      </c>
      <c r="F451">
        <v>1.83</v>
      </c>
      <c r="G451" s="4">
        <v>6.7900000000000002E-2</v>
      </c>
      <c r="H451" t="s">
        <v>17</v>
      </c>
      <c r="I451" t="s">
        <v>17</v>
      </c>
      <c r="J451" t="s">
        <v>17</v>
      </c>
      <c r="K451">
        <v>0.56130000000000002</v>
      </c>
      <c r="L451">
        <v>0.63060000000000005</v>
      </c>
      <c r="M451">
        <v>0.63180000000000003</v>
      </c>
      <c r="N451">
        <v>1.2999999999999999E-3</v>
      </c>
      <c r="O451">
        <v>1127</v>
      </c>
    </row>
    <row r="452" spans="1:15" x14ac:dyDescent="0.25">
      <c r="A452" t="s">
        <v>816</v>
      </c>
      <c r="B452" t="str">
        <f>HYPERLINK("https://www.uniprot.org/uniprot/Q14393", "Q14393")</f>
        <v>Q14393</v>
      </c>
      <c r="C452">
        <v>252</v>
      </c>
      <c r="D452">
        <v>1.22</v>
      </c>
      <c r="E452" t="s">
        <v>107</v>
      </c>
      <c r="F452">
        <v>1.91</v>
      </c>
      <c r="G452" s="4">
        <v>5.67E-2</v>
      </c>
      <c r="H452" t="s">
        <v>17</v>
      </c>
      <c r="I452" t="s">
        <v>17</v>
      </c>
      <c r="J452" t="s">
        <v>17</v>
      </c>
      <c r="K452">
        <v>0.60340000000000005</v>
      </c>
      <c r="L452">
        <v>0.64749999999999996</v>
      </c>
      <c r="M452">
        <v>0.65090000000000003</v>
      </c>
      <c r="N452">
        <v>3.3999999999999998E-3</v>
      </c>
      <c r="O452">
        <v>504</v>
      </c>
    </row>
    <row r="453" spans="1:15" x14ac:dyDescent="0.25">
      <c r="A453" t="s">
        <v>817</v>
      </c>
      <c r="B453" t="str">
        <f>HYPERLINK("https://www.uniprot.org/uniprot/P32456", "P32456")</f>
        <v>P32456</v>
      </c>
      <c r="C453">
        <v>636</v>
      </c>
      <c r="D453">
        <v>0.98</v>
      </c>
      <c r="E453" t="s">
        <v>818</v>
      </c>
      <c r="F453">
        <v>-0.28000000000000003</v>
      </c>
      <c r="G453" s="4">
        <v>0.78200000000000003</v>
      </c>
      <c r="H453" t="s">
        <v>17</v>
      </c>
      <c r="I453" t="s">
        <v>17</v>
      </c>
      <c r="J453" t="s">
        <v>17</v>
      </c>
      <c r="K453">
        <v>0.54620000000000002</v>
      </c>
      <c r="L453">
        <v>0.62980000000000003</v>
      </c>
      <c r="M453">
        <v>0.62970000000000004</v>
      </c>
      <c r="N453">
        <v>-1E-4</v>
      </c>
      <c r="O453">
        <v>1274</v>
      </c>
    </row>
    <row r="454" spans="1:15" x14ac:dyDescent="0.25">
      <c r="A454" t="s">
        <v>819</v>
      </c>
      <c r="B454" t="str">
        <f>HYPERLINK("https://www.uniprot.org/uniprot/P01275", "P01275")</f>
        <v>P01275</v>
      </c>
      <c r="C454">
        <v>252</v>
      </c>
      <c r="D454">
        <v>0.84</v>
      </c>
      <c r="E454" t="s">
        <v>820</v>
      </c>
      <c r="F454">
        <v>-1.91</v>
      </c>
      <c r="G454" s="4">
        <v>5.5899999999999998E-2</v>
      </c>
      <c r="H454" t="s">
        <v>17</v>
      </c>
      <c r="I454" t="s">
        <v>17</v>
      </c>
      <c r="J454" t="s">
        <v>17</v>
      </c>
      <c r="K454">
        <v>0.6038</v>
      </c>
      <c r="L454">
        <v>0.6472</v>
      </c>
      <c r="M454">
        <v>0.64870000000000005</v>
      </c>
      <c r="N454">
        <v>1.5E-3</v>
      </c>
      <c r="O454">
        <v>503</v>
      </c>
    </row>
    <row r="455" spans="1:15" x14ac:dyDescent="0.25">
      <c r="A455" t="s">
        <v>821</v>
      </c>
      <c r="B455" t="str">
        <f>HYPERLINK("https://www.uniprot.org/uniprot/Q02742", "Q02742")</f>
        <v>Q02742</v>
      </c>
      <c r="C455">
        <v>252</v>
      </c>
      <c r="D455">
        <v>1.38</v>
      </c>
      <c r="E455" t="s">
        <v>822</v>
      </c>
      <c r="F455">
        <v>2.99</v>
      </c>
      <c r="G455" s="4">
        <v>2.82E-3</v>
      </c>
      <c r="H455" t="s">
        <v>17</v>
      </c>
      <c r="I455" t="s">
        <v>17</v>
      </c>
      <c r="J455" t="s">
        <v>17</v>
      </c>
      <c r="K455">
        <v>0.61460000000000004</v>
      </c>
      <c r="L455">
        <v>0.6472</v>
      </c>
      <c r="M455">
        <v>0.66139999999999999</v>
      </c>
      <c r="N455">
        <v>1.41E-2</v>
      </c>
      <c r="O455">
        <v>503</v>
      </c>
    </row>
    <row r="456" spans="1:15" x14ac:dyDescent="0.25">
      <c r="A456" t="s">
        <v>823</v>
      </c>
      <c r="B456" t="str">
        <f>HYPERLINK("https://www.uniprot.org/uniprot/P78333", "P78333")</f>
        <v>P78333</v>
      </c>
      <c r="C456">
        <v>251</v>
      </c>
      <c r="D456">
        <v>0.79</v>
      </c>
      <c r="E456" t="s">
        <v>824</v>
      </c>
      <c r="F456">
        <v>-2.2599999999999998</v>
      </c>
      <c r="G456" s="4">
        <v>2.41E-2</v>
      </c>
      <c r="H456" t="s">
        <v>17</v>
      </c>
      <c r="I456" t="s">
        <v>17</v>
      </c>
      <c r="J456" t="s">
        <v>17</v>
      </c>
      <c r="K456">
        <v>0.60919999999999996</v>
      </c>
      <c r="L456">
        <v>0.64670000000000005</v>
      </c>
      <c r="M456">
        <v>0.66020000000000001</v>
      </c>
      <c r="N456">
        <v>1.35E-2</v>
      </c>
      <c r="O456">
        <v>503</v>
      </c>
    </row>
    <row r="457" spans="1:15" x14ac:dyDescent="0.25">
      <c r="A457" t="s">
        <v>825</v>
      </c>
      <c r="B457" t="str">
        <f>HYPERLINK("https://www.uniprot.org/uniprot/P09919", "P09919")</f>
        <v>P09919</v>
      </c>
      <c r="C457">
        <v>251</v>
      </c>
      <c r="D457">
        <v>1.02</v>
      </c>
      <c r="E457" t="s">
        <v>826</v>
      </c>
      <c r="F457">
        <v>0.18</v>
      </c>
      <c r="G457" s="4">
        <v>0.85399999999999998</v>
      </c>
      <c r="H457" t="s">
        <v>17</v>
      </c>
      <c r="I457" t="s">
        <v>17</v>
      </c>
      <c r="J457" t="s">
        <v>17</v>
      </c>
      <c r="K457">
        <v>0.59099999999999997</v>
      </c>
      <c r="L457">
        <v>0.64670000000000005</v>
      </c>
      <c r="M457">
        <v>0.64859999999999995</v>
      </c>
      <c r="N457">
        <v>1.9E-3</v>
      </c>
      <c r="O457">
        <v>503</v>
      </c>
    </row>
    <row r="458" spans="1:15" x14ac:dyDescent="0.25">
      <c r="A458" t="s">
        <v>827</v>
      </c>
      <c r="B458" t="str">
        <f>HYPERLINK("https://www.uniprot.org/uniprot/Q99988", "Q99988")</f>
        <v>Q99988</v>
      </c>
      <c r="C458">
        <v>729</v>
      </c>
      <c r="D458">
        <v>1.82</v>
      </c>
      <c r="E458" t="s">
        <v>828</v>
      </c>
      <c r="F458">
        <v>8.09</v>
      </c>
      <c r="G458" s="4">
        <v>5.8699999999999997E-16</v>
      </c>
      <c r="H458" t="s">
        <v>44</v>
      </c>
      <c r="I458" t="s">
        <v>44</v>
      </c>
      <c r="J458" t="s">
        <v>44</v>
      </c>
      <c r="K458">
        <v>0.63260000000000005</v>
      </c>
      <c r="L458">
        <v>0.61960000000000004</v>
      </c>
      <c r="M458">
        <v>0.66139999999999999</v>
      </c>
      <c r="N458">
        <v>4.1799999999999997E-2</v>
      </c>
      <c r="O458">
        <v>1458</v>
      </c>
    </row>
    <row r="459" spans="1:15" x14ac:dyDescent="0.25">
      <c r="A459" t="s">
        <v>829</v>
      </c>
      <c r="B459" t="str">
        <f>HYPERLINK("https://www.uniprot.org/uniprot/Q9UK05", "Q9UK05")</f>
        <v>Q9UK05</v>
      </c>
      <c r="C459">
        <v>252</v>
      </c>
      <c r="D459">
        <v>0.97</v>
      </c>
      <c r="E459" t="s">
        <v>503</v>
      </c>
      <c r="F459">
        <v>-0.28000000000000003</v>
      </c>
      <c r="G459" s="4">
        <v>0.78100000000000003</v>
      </c>
      <c r="H459" t="s">
        <v>17</v>
      </c>
      <c r="I459" t="s">
        <v>17</v>
      </c>
      <c r="J459" t="s">
        <v>17</v>
      </c>
      <c r="K459">
        <v>0.5927</v>
      </c>
      <c r="L459">
        <v>0.64749999999999996</v>
      </c>
      <c r="M459">
        <v>0.64739999999999998</v>
      </c>
      <c r="N459">
        <v>0</v>
      </c>
      <c r="O459">
        <v>504</v>
      </c>
    </row>
    <row r="460" spans="1:15" x14ac:dyDescent="0.25">
      <c r="A460" t="s">
        <v>830</v>
      </c>
      <c r="B460" t="str">
        <f>HYPERLINK("https://www.uniprot.org/uniprot/O14793", "O14793")</f>
        <v>O14793</v>
      </c>
      <c r="C460">
        <v>251</v>
      </c>
      <c r="D460">
        <v>0.74</v>
      </c>
      <c r="E460" t="s">
        <v>831</v>
      </c>
      <c r="F460">
        <v>-3</v>
      </c>
      <c r="G460" s="4">
        <v>2.6800000000000001E-3</v>
      </c>
      <c r="H460" t="s">
        <v>17</v>
      </c>
      <c r="I460" t="s">
        <v>17</v>
      </c>
      <c r="J460" t="s">
        <v>17</v>
      </c>
      <c r="K460">
        <v>0.61670000000000003</v>
      </c>
      <c r="L460">
        <v>0.64670000000000005</v>
      </c>
      <c r="M460">
        <v>0.66249999999999998</v>
      </c>
      <c r="N460">
        <v>1.5800000000000002E-2</v>
      </c>
      <c r="O460">
        <v>503</v>
      </c>
    </row>
    <row r="461" spans="1:15" x14ac:dyDescent="0.25">
      <c r="A461" t="s">
        <v>832</v>
      </c>
      <c r="B461" t="str">
        <f>HYPERLINK("https://www.uniprot.org/uniprot/P39905", "P39905")</f>
        <v>P39905</v>
      </c>
      <c r="C461">
        <v>728</v>
      </c>
      <c r="D461">
        <v>1.1399999999999999</v>
      </c>
      <c r="E461" t="s">
        <v>833</v>
      </c>
      <c r="F461">
        <v>2.4300000000000002</v>
      </c>
      <c r="G461" s="4">
        <v>1.49E-2</v>
      </c>
      <c r="H461" t="s">
        <v>17</v>
      </c>
      <c r="I461" t="s">
        <v>17</v>
      </c>
      <c r="J461" t="s">
        <v>17</v>
      </c>
      <c r="K461">
        <v>0.55610000000000004</v>
      </c>
      <c r="L461">
        <v>0.62050000000000005</v>
      </c>
      <c r="M461">
        <v>0.61629999999999996</v>
      </c>
      <c r="N461">
        <v>-4.1999999999999997E-3</v>
      </c>
      <c r="O461">
        <v>1456</v>
      </c>
    </row>
    <row r="462" spans="1:15" x14ac:dyDescent="0.25">
      <c r="A462" t="s">
        <v>834</v>
      </c>
      <c r="B462" t="str">
        <f>HYPERLINK("https://www.uniprot.org/uniprot/O60609", "O60609")</f>
        <v>O60609</v>
      </c>
      <c r="C462">
        <v>251</v>
      </c>
      <c r="D462">
        <v>0.85</v>
      </c>
      <c r="E462" t="s">
        <v>460</v>
      </c>
      <c r="F462">
        <v>-1.55</v>
      </c>
      <c r="G462" s="4">
        <v>0.12</v>
      </c>
      <c r="H462" t="s">
        <v>17</v>
      </c>
      <c r="I462" t="s">
        <v>17</v>
      </c>
      <c r="J462" t="s">
        <v>17</v>
      </c>
      <c r="K462">
        <v>0.59309999999999996</v>
      </c>
      <c r="L462">
        <v>0.64670000000000005</v>
      </c>
      <c r="M462">
        <v>0.6522</v>
      </c>
      <c r="N462">
        <v>5.4999999999999997E-3</v>
      </c>
      <c r="O462">
        <v>503</v>
      </c>
    </row>
    <row r="463" spans="1:15" x14ac:dyDescent="0.25">
      <c r="A463" t="s">
        <v>835</v>
      </c>
      <c r="B463" t="str">
        <f>HYPERLINK("https://www.uniprot.org/uniprot/P55789", "P55789")</f>
        <v>P55789</v>
      </c>
      <c r="C463">
        <v>562</v>
      </c>
      <c r="D463">
        <v>1.19</v>
      </c>
      <c r="E463" t="s">
        <v>836</v>
      </c>
      <c r="F463">
        <v>2.56</v>
      </c>
      <c r="G463" s="4">
        <v>1.0500000000000001E-2</v>
      </c>
      <c r="H463" t="s">
        <v>17</v>
      </c>
      <c r="I463" t="s">
        <v>17</v>
      </c>
      <c r="J463" t="s">
        <v>17</v>
      </c>
      <c r="K463">
        <v>0.56699999999999995</v>
      </c>
      <c r="L463">
        <v>0.63060000000000005</v>
      </c>
      <c r="M463">
        <v>0.63260000000000005</v>
      </c>
      <c r="N463">
        <v>2.0999999999999999E-3</v>
      </c>
      <c r="O463">
        <v>1127</v>
      </c>
    </row>
    <row r="464" spans="1:15" x14ac:dyDescent="0.25">
      <c r="A464" t="s">
        <v>837</v>
      </c>
      <c r="B464" t="str">
        <f>HYPERLINK("https://www.uniprot.org/uniprot/O00451", "O00451")</f>
        <v>O00451</v>
      </c>
      <c r="C464">
        <v>252</v>
      </c>
      <c r="D464">
        <v>1</v>
      </c>
      <c r="E464" t="s">
        <v>220</v>
      </c>
      <c r="F464">
        <v>-0.02</v>
      </c>
      <c r="G464" s="4">
        <v>0.98199999999999998</v>
      </c>
      <c r="H464" t="s">
        <v>17</v>
      </c>
      <c r="I464" t="s">
        <v>17</v>
      </c>
      <c r="J464" t="s">
        <v>17</v>
      </c>
      <c r="K464">
        <v>0.59040000000000004</v>
      </c>
      <c r="L464">
        <v>0.6472</v>
      </c>
      <c r="M464">
        <v>0.64759999999999995</v>
      </c>
      <c r="N464">
        <v>2.9999999999999997E-4</v>
      </c>
      <c r="O464">
        <v>503</v>
      </c>
    </row>
    <row r="465" spans="1:15" x14ac:dyDescent="0.25">
      <c r="A465" t="s">
        <v>838</v>
      </c>
      <c r="B465" t="str">
        <f>HYPERLINK("https://www.uniprot.org/uniprot/P56159", "P56159")</f>
        <v>P56159</v>
      </c>
      <c r="C465">
        <v>251</v>
      </c>
      <c r="D465">
        <v>1.18</v>
      </c>
      <c r="E465" t="s">
        <v>839</v>
      </c>
      <c r="F465">
        <v>1.69</v>
      </c>
      <c r="G465" s="4">
        <v>9.0999999999999998E-2</v>
      </c>
      <c r="H465" t="s">
        <v>17</v>
      </c>
      <c r="I465" t="s">
        <v>17</v>
      </c>
      <c r="J465" t="s">
        <v>17</v>
      </c>
      <c r="K465">
        <v>0.59989999999999999</v>
      </c>
      <c r="L465">
        <v>0.64670000000000005</v>
      </c>
      <c r="M465">
        <v>0.64939999999999998</v>
      </c>
      <c r="N465">
        <v>2.7000000000000001E-3</v>
      </c>
      <c r="O465">
        <v>503</v>
      </c>
    </row>
    <row r="466" spans="1:15" x14ac:dyDescent="0.25">
      <c r="A466" t="s">
        <v>840</v>
      </c>
      <c r="B466" t="str">
        <f>HYPERLINK("https://www.uniprot.org/uniprot/Q9UJY5", "Q9UJY5")</f>
        <v>Q9UJY5</v>
      </c>
      <c r="C466">
        <v>562</v>
      </c>
      <c r="D466">
        <v>1.1499999999999999</v>
      </c>
      <c r="E466" t="s">
        <v>23</v>
      </c>
      <c r="F466">
        <v>2.11</v>
      </c>
      <c r="G466" s="4">
        <v>3.5000000000000003E-2</v>
      </c>
      <c r="H466" t="s">
        <v>17</v>
      </c>
      <c r="I466" t="s">
        <v>17</v>
      </c>
      <c r="J466" t="s">
        <v>17</v>
      </c>
      <c r="K466">
        <v>0.5645</v>
      </c>
      <c r="L466">
        <v>0.63060000000000005</v>
      </c>
      <c r="M466">
        <v>0.63090000000000002</v>
      </c>
      <c r="N466">
        <v>4.0000000000000002E-4</v>
      </c>
      <c r="O466">
        <v>1127</v>
      </c>
    </row>
    <row r="467" spans="1:15" x14ac:dyDescent="0.25">
      <c r="A467" t="s">
        <v>841</v>
      </c>
      <c r="B467" t="str">
        <f>HYPERLINK("https://www.uniprot.org/uniprot/P36269", "P36269")</f>
        <v>P36269</v>
      </c>
      <c r="C467">
        <v>636</v>
      </c>
      <c r="D467">
        <v>1.08</v>
      </c>
      <c r="E467" t="s">
        <v>842</v>
      </c>
      <c r="F467">
        <v>1.34</v>
      </c>
      <c r="G467" s="4">
        <v>0.182</v>
      </c>
      <c r="H467" t="s">
        <v>17</v>
      </c>
      <c r="I467" t="s">
        <v>17</v>
      </c>
      <c r="J467" t="s">
        <v>17</v>
      </c>
      <c r="K467">
        <v>0.55120000000000002</v>
      </c>
      <c r="L467">
        <v>0.62980000000000003</v>
      </c>
      <c r="M467">
        <v>0.62829999999999997</v>
      </c>
      <c r="N467">
        <v>-1.5E-3</v>
      </c>
      <c r="O467">
        <v>1274</v>
      </c>
    </row>
    <row r="468" spans="1:15" x14ac:dyDescent="0.25">
      <c r="A468" t="s">
        <v>843</v>
      </c>
      <c r="B468" t="str">
        <f>HYPERLINK("https://www.uniprot.org/uniprot/P01241", "P01241")</f>
        <v>P01241</v>
      </c>
      <c r="C468">
        <v>252</v>
      </c>
      <c r="D468">
        <v>1.33</v>
      </c>
      <c r="E468" t="s">
        <v>844</v>
      </c>
      <c r="F468">
        <v>2.58</v>
      </c>
      <c r="G468" s="4">
        <v>9.9000000000000008E-3</v>
      </c>
      <c r="H468" t="s">
        <v>17</v>
      </c>
      <c r="I468" t="s">
        <v>17</v>
      </c>
      <c r="J468" t="s">
        <v>17</v>
      </c>
      <c r="K468">
        <v>0.61160000000000003</v>
      </c>
      <c r="L468">
        <v>0.64749999999999996</v>
      </c>
      <c r="M468">
        <v>0.66290000000000004</v>
      </c>
      <c r="N468">
        <v>1.55E-2</v>
      </c>
      <c r="O468">
        <v>504</v>
      </c>
    </row>
    <row r="469" spans="1:15" x14ac:dyDescent="0.25">
      <c r="A469" t="s">
        <v>845</v>
      </c>
      <c r="B469" t="str">
        <f>HYPERLINK("https://www.uniprot.org/uniprot/P01242", "P01242")</f>
        <v>P01242</v>
      </c>
      <c r="C469">
        <v>252</v>
      </c>
      <c r="D469">
        <v>1.25</v>
      </c>
      <c r="E469" t="s">
        <v>846</v>
      </c>
      <c r="F469">
        <v>2.46</v>
      </c>
      <c r="G469" s="4">
        <v>1.4E-2</v>
      </c>
      <c r="H469" t="s">
        <v>17</v>
      </c>
      <c r="I469" t="s">
        <v>17</v>
      </c>
      <c r="J469" t="s">
        <v>17</v>
      </c>
      <c r="K469">
        <v>0.59719999999999995</v>
      </c>
      <c r="L469">
        <v>0.6472</v>
      </c>
      <c r="M469">
        <v>0.65059999999999996</v>
      </c>
      <c r="N469">
        <v>3.3999999999999998E-3</v>
      </c>
      <c r="O469">
        <v>503</v>
      </c>
    </row>
    <row r="470" spans="1:15" x14ac:dyDescent="0.25">
      <c r="A470" t="s">
        <v>847</v>
      </c>
      <c r="B470" t="str">
        <f>HYPERLINK("https://www.uniprot.org/uniprot/Q9UBU3", "Q9UBU3")</f>
        <v>Q9UBU3</v>
      </c>
      <c r="C470">
        <v>252</v>
      </c>
      <c r="D470">
        <v>1.07</v>
      </c>
      <c r="E470" t="s">
        <v>848</v>
      </c>
      <c r="F470">
        <v>0.66</v>
      </c>
      <c r="G470" s="4">
        <v>0.51100000000000001</v>
      </c>
      <c r="H470" t="s">
        <v>17</v>
      </c>
      <c r="I470" t="s">
        <v>17</v>
      </c>
      <c r="J470" t="s">
        <v>17</v>
      </c>
      <c r="K470">
        <v>0.59630000000000005</v>
      </c>
      <c r="L470">
        <v>0.64900000000000002</v>
      </c>
      <c r="M470">
        <v>0.64890000000000003</v>
      </c>
      <c r="N470">
        <v>0</v>
      </c>
      <c r="O470">
        <v>503</v>
      </c>
    </row>
    <row r="471" spans="1:15" x14ac:dyDescent="0.25">
      <c r="A471" t="s">
        <v>849</v>
      </c>
      <c r="B471" t="str">
        <f>HYPERLINK("https://www.uniprot.org/uniprot/P27352", "P27352")</f>
        <v>P27352</v>
      </c>
      <c r="C471">
        <v>252</v>
      </c>
      <c r="D471">
        <v>0.82</v>
      </c>
      <c r="E471" t="s">
        <v>50</v>
      </c>
      <c r="F471">
        <v>-2.1800000000000002</v>
      </c>
      <c r="G471" s="4">
        <v>2.9100000000000001E-2</v>
      </c>
      <c r="H471" t="s">
        <v>17</v>
      </c>
      <c r="I471" t="s">
        <v>17</v>
      </c>
      <c r="J471" t="s">
        <v>17</v>
      </c>
      <c r="K471">
        <v>0.61099999999999999</v>
      </c>
      <c r="L471">
        <v>0.64749999999999996</v>
      </c>
      <c r="M471">
        <v>0.65659999999999996</v>
      </c>
      <c r="N471">
        <v>9.1000000000000004E-3</v>
      </c>
      <c r="O471">
        <v>504</v>
      </c>
    </row>
    <row r="472" spans="1:15" x14ac:dyDescent="0.25">
      <c r="A472" t="s">
        <v>850</v>
      </c>
      <c r="B472" t="str">
        <f>HYPERLINK("https://www.uniprot.org/uniprot/Q9NS71", "Q9NS71")</f>
        <v>Q9NS71</v>
      </c>
      <c r="C472">
        <v>252</v>
      </c>
      <c r="D472">
        <v>1.1299999999999999</v>
      </c>
      <c r="E472" t="s">
        <v>83</v>
      </c>
      <c r="F472">
        <v>1.28</v>
      </c>
      <c r="G472" s="4">
        <v>0.20100000000000001</v>
      </c>
      <c r="H472" t="s">
        <v>17</v>
      </c>
      <c r="I472" t="s">
        <v>17</v>
      </c>
      <c r="J472" t="s">
        <v>17</v>
      </c>
      <c r="K472">
        <v>0.60050000000000003</v>
      </c>
      <c r="L472">
        <v>0.6472</v>
      </c>
      <c r="M472">
        <v>0.64949999999999997</v>
      </c>
      <c r="N472">
        <v>2.2000000000000001E-3</v>
      </c>
      <c r="O472">
        <v>503</v>
      </c>
    </row>
    <row r="473" spans="1:15" x14ac:dyDescent="0.25">
      <c r="A473" t="s">
        <v>851</v>
      </c>
      <c r="B473" t="str">
        <f>HYPERLINK("https://www.uniprot.org/uniprot/P16278", "P16278")</f>
        <v>P16278</v>
      </c>
      <c r="C473">
        <v>252</v>
      </c>
      <c r="D473">
        <v>1.34</v>
      </c>
      <c r="E473" t="s">
        <v>852</v>
      </c>
      <c r="F473">
        <v>2.86</v>
      </c>
      <c r="G473" s="4">
        <v>4.28E-3</v>
      </c>
      <c r="H473" t="s">
        <v>17</v>
      </c>
      <c r="I473" t="s">
        <v>17</v>
      </c>
      <c r="J473" t="s">
        <v>17</v>
      </c>
      <c r="K473">
        <v>0.60860000000000003</v>
      </c>
      <c r="L473">
        <v>0.64749999999999996</v>
      </c>
      <c r="M473">
        <v>0.66190000000000004</v>
      </c>
      <c r="N473">
        <v>1.44E-2</v>
      </c>
      <c r="O473">
        <v>504</v>
      </c>
    </row>
    <row r="474" spans="1:15" x14ac:dyDescent="0.25">
      <c r="A474" t="s">
        <v>853</v>
      </c>
      <c r="B474" t="str">
        <f>HYPERLINK("https://www.uniprot.org/uniprot/Q04760", "Q04760")</f>
        <v>Q04760</v>
      </c>
      <c r="C474">
        <v>252</v>
      </c>
      <c r="D474">
        <v>1.17</v>
      </c>
      <c r="E474" t="s">
        <v>619</v>
      </c>
      <c r="F474">
        <v>1.27</v>
      </c>
      <c r="G474" s="4">
        <v>0.20200000000000001</v>
      </c>
      <c r="H474" t="s">
        <v>17</v>
      </c>
      <c r="I474" t="s">
        <v>17</v>
      </c>
      <c r="J474" t="s">
        <v>17</v>
      </c>
      <c r="K474">
        <v>0.59419999999999995</v>
      </c>
      <c r="L474">
        <v>0.64749999999999996</v>
      </c>
      <c r="M474">
        <v>0.64729999999999999</v>
      </c>
      <c r="N474">
        <v>-2.0000000000000001E-4</v>
      </c>
      <c r="O474">
        <v>504</v>
      </c>
    </row>
    <row r="475" spans="1:15" x14ac:dyDescent="0.25">
      <c r="A475" t="s">
        <v>854</v>
      </c>
      <c r="B475" t="str">
        <f>HYPERLINK("https://www.uniprot.org/uniprot/P35754", "P35754")</f>
        <v>P35754</v>
      </c>
      <c r="C475">
        <v>252</v>
      </c>
      <c r="D475">
        <v>1.33</v>
      </c>
      <c r="E475" t="s">
        <v>855</v>
      </c>
      <c r="F475">
        <v>2.64</v>
      </c>
      <c r="G475" s="4">
        <v>8.2100000000000003E-3</v>
      </c>
      <c r="H475" t="s">
        <v>17</v>
      </c>
      <c r="I475" t="s">
        <v>17</v>
      </c>
      <c r="J475" t="s">
        <v>17</v>
      </c>
      <c r="K475">
        <v>0.61180000000000001</v>
      </c>
      <c r="L475">
        <v>0.64900000000000002</v>
      </c>
      <c r="M475">
        <v>0.66469999999999996</v>
      </c>
      <c r="N475">
        <v>1.5800000000000002E-2</v>
      </c>
      <c r="O475">
        <v>503</v>
      </c>
    </row>
    <row r="476" spans="1:15" x14ac:dyDescent="0.25">
      <c r="A476" t="s">
        <v>856</v>
      </c>
      <c r="B476" t="str">
        <f>HYPERLINK("https://www.uniprot.org/uniprot/P15509", "P15509")</f>
        <v>P15509</v>
      </c>
      <c r="C476">
        <v>251</v>
      </c>
      <c r="D476">
        <v>0.97</v>
      </c>
      <c r="E476" t="s">
        <v>857</v>
      </c>
      <c r="F476">
        <v>-0.33</v>
      </c>
      <c r="G476" s="4">
        <v>0.73899999999999999</v>
      </c>
      <c r="H476" t="s">
        <v>17</v>
      </c>
      <c r="I476" t="s">
        <v>17</v>
      </c>
      <c r="J476" t="s">
        <v>17</v>
      </c>
      <c r="K476">
        <v>0.59250000000000003</v>
      </c>
      <c r="L476">
        <v>0.64670000000000005</v>
      </c>
      <c r="M476">
        <v>0.64829999999999999</v>
      </c>
      <c r="N476">
        <v>1.6999999999999999E-3</v>
      </c>
      <c r="O476">
        <v>503</v>
      </c>
    </row>
    <row r="477" spans="1:15" x14ac:dyDescent="0.25">
      <c r="A477" t="s">
        <v>858</v>
      </c>
      <c r="B477" t="str">
        <f>HYPERLINK("https://www.uniprot.org/uniprot/P22749", "P22749")</f>
        <v>P22749</v>
      </c>
      <c r="C477">
        <v>252</v>
      </c>
      <c r="D477">
        <v>1.06</v>
      </c>
      <c r="E477" t="s">
        <v>859</v>
      </c>
      <c r="F477">
        <v>0.59</v>
      </c>
      <c r="G477" s="4">
        <v>0.55700000000000005</v>
      </c>
      <c r="H477" t="s">
        <v>17</v>
      </c>
      <c r="I477" t="s">
        <v>17</v>
      </c>
      <c r="J477" t="s">
        <v>17</v>
      </c>
      <c r="K477">
        <v>0.59689999999999999</v>
      </c>
      <c r="L477">
        <v>0.64749999999999996</v>
      </c>
      <c r="M477">
        <v>0.6482</v>
      </c>
      <c r="N477">
        <v>6.9999999999999999E-4</v>
      </c>
      <c r="O477">
        <v>504</v>
      </c>
    </row>
    <row r="478" spans="1:15" x14ac:dyDescent="0.25">
      <c r="A478" t="s">
        <v>860</v>
      </c>
      <c r="B478" t="str">
        <f>HYPERLINK("https://www.uniprot.org/uniprot/Q9HD26", "Q9HD26")</f>
        <v>Q9HD26</v>
      </c>
      <c r="C478">
        <v>562</v>
      </c>
      <c r="D478">
        <v>1.1000000000000001</v>
      </c>
      <c r="E478" t="s">
        <v>861</v>
      </c>
      <c r="F478">
        <v>1.41</v>
      </c>
      <c r="G478" s="4">
        <v>0.158</v>
      </c>
      <c r="H478" t="s">
        <v>17</v>
      </c>
      <c r="I478" t="s">
        <v>17</v>
      </c>
      <c r="J478" t="s">
        <v>17</v>
      </c>
      <c r="K478">
        <v>0.55459999999999998</v>
      </c>
      <c r="L478">
        <v>0.63060000000000005</v>
      </c>
      <c r="M478">
        <v>0.62680000000000002</v>
      </c>
      <c r="N478">
        <v>-3.8E-3</v>
      </c>
      <c r="O478">
        <v>1127</v>
      </c>
    </row>
    <row r="479" spans="1:15" x14ac:dyDescent="0.25">
      <c r="A479" t="s">
        <v>862</v>
      </c>
      <c r="B479" t="str">
        <f>HYPERLINK("https://www.uniprot.org/uniprot/P07359", "P07359")</f>
        <v>P07359</v>
      </c>
      <c r="C479">
        <v>252</v>
      </c>
      <c r="D479">
        <v>1.1000000000000001</v>
      </c>
      <c r="E479" t="s">
        <v>863</v>
      </c>
      <c r="F479">
        <v>0.96</v>
      </c>
      <c r="G479" s="4">
        <v>0.33900000000000002</v>
      </c>
      <c r="H479" t="s">
        <v>17</v>
      </c>
      <c r="I479" t="s">
        <v>17</v>
      </c>
      <c r="J479" t="s">
        <v>17</v>
      </c>
      <c r="K479">
        <v>0.5907</v>
      </c>
      <c r="L479">
        <v>0.64749999999999996</v>
      </c>
      <c r="M479">
        <v>0.64690000000000003</v>
      </c>
      <c r="N479">
        <v>-5.9999999999999995E-4</v>
      </c>
      <c r="O479">
        <v>504</v>
      </c>
    </row>
    <row r="480" spans="1:15" x14ac:dyDescent="0.25">
      <c r="A480" t="s">
        <v>864</v>
      </c>
      <c r="B480" t="str">
        <f>HYPERLINK("https://www.uniprot.org/uniprot/Q9HCN6", "Q9HCN6")</f>
        <v>Q9HCN6</v>
      </c>
      <c r="C480">
        <v>729</v>
      </c>
      <c r="D480">
        <v>1.1499999999999999</v>
      </c>
      <c r="E480" t="s">
        <v>113</v>
      </c>
      <c r="F480">
        <v>2.27</v>
      </c>
      <c r="G480" s="4">
        <v>2.3300000000000001E-2</v>
      </c>
      <c r="H480" t="s">
        <v>17</v>
      </c>
      <c r="I480" t="s">
        <v>17</v>
      </c>
      <c r="J480" t="s">
        <v>17</v>
      </c>
      <c r="K480">
        <v>0.54849999999999999</v>
      </c>
      <c r="L480">
        <v>0.61960000000000004</v>
      </c>
      <c r="M480">
        <v>0.61650000000000005</v>
      </c>
      <c r="N480">
        <v>-3.2000000000000002E-3</v>
      </c>
      <c r="O480">
        <v>1458</v>
      </c>
    </row>
    <row r="481" spans="1:15" x14ac:dyDescent="0.25">
      <c r="A481" t="s">
        <v>865</v>
      </c>
      <c r="B481" t="str">
        <f>HYPERLINK("https://www.uniprot.org/uniprot/Q99795", "Q99795")</f>
        <v>Q99795</v>
      </c>
      <c r="C481">
        <v>562</v>
      </c>
      <c r="D481">
        <v>1.03</v>
      </c>
      <c r="E481" t="s">
        <v>866</v>
      </c>
      <c r="F481">
        <v>0.55000000000000004</v>
      </c>
      <c r="G481" s="4">
        <v>0.58499999999999996</v>
      </c>
      <c r="H481" t="s">
        <v>17</v>
      </c>
      <c r="I481" t="s">
        <v>17</v>
      </c>
      <c r="J481" t="s">
        <v>17</v>
      </c>
      <c r="K481">
        <v>0.55220000000000002</v>
      </c>
      <c r="L481">
        <v>0.63060000000000005</v>
      </c>
      <c r="M481">
        <v>0.62939999999999996</v>
      </c>
      <c r="N481">
        <v>-1.1000000000000001E-3</v>
      </c>
      <c r="O481">
        <v>1127</v>
      </c>
    </row>
    <row r="482" spans="1:15" x14ac:dyDescent="0.25">
      <c r="A482" t="s">
        <v>867</v>
      </c>
      <c r="B482" t="str">
        <f>HYPERLINK("https://www.uniprot.org/uniprot/P35052", "P35052")</f>
        <v>P35052</v>
      </c>
      <c r="C482">
        <v>729</v>
      </c>
      <c r="D482">
        <v>0.91</v>
      </c>
      <c r="E482" t="s">
        <v>868</v>
      </c>
      <c r="F482">
        <v>-1.71</v>
      </c>
      <c r="G482" s="4">
        <v>8.6400000000000005E-2</v>
      </c>
      <c r="H482" t="s">
        <v>17</v>
      </c>
      <c r="I482" t="s">
        <v>17</v>
      </c>
      <c r="J482" t="s">
        <v>17</v>
      </c>
      <c r="K482">
        <v>0.55049999999999999</v>
      </c>
      <c r="L482">
        <v>0.61960000000000004</v>
      </c>
      <c r="M482">
        <v>0.62170000000000003</v>
      </c>
      <c r="N482">
        <v>2.0999999999999999E-3</v>
      </c>
      <c r="O482">
        <v>1458</v>
      </c>
    </row>
    <row r="483" spans="1:15" x14ac:dyDescent="0.25">
      <c r="A483" t="s">
        <v>869</v>
      </c>
      <c r="B483" t="str">
        <f>HYPERLINK("https://www.uniprot.org/uniprot/Q14956", "Q14956")</f>
        <v>Q14956</v>
      </c>
      <c r="C483">
        <v>729</v>
      </c>
      <c r="D483">
        <v>1.04</v>
      </c>
      <c r="E483" t="s">
        <v>186</v>
      </c>
      <c r="F483">
        <v>0.65</v>
      </c>
      <c r="G483" s="4">
        <v>0.51700000000000002</v>
      </c>
      <c r="H483" t="s">
        <v>17</v>
      </c>
      <c r="I483" t="s">
        <v>17</v>
      </c>
      <c r="J483" t="s">
        <v>17</v>
      </c>
      <c r="K483">
        <v>0.54290000000000005</v>
      </c>
      <c r="L483">
        <v>0.61960000000000004</v>
      </c>
      <c r="M483">
        <v>0.61929999999999996</v>
      </c>
      <c r="N483">
        <v>-2.9999999999999997E-4</v>
      </c>
      <c r="O483">
        <v>1458</v>
      </c>
    </row>
    <row r="484" spans="1:15" x14ac:dyDescent="0.25">
      <c r="A484" t="s">
        <v>870</v>
      </c>
      <c r="B484" t="str">
        <f>HYPERLINK("https://www.uniprot.org/uniprot/O75791", "O75791")</f>
        <v>O75791</v>
      </c>
      <c r="C484">
        <v>252</v>
      </c>
      <c r="D484">
        <v>1.18</v>
      </c>
      <c r="E484" t="s">
        <v>871</v>
      </c>
      <c r="F484">
        <v>1.29</v>
      </c>
      <c r="G484" s="4">
        <v>0.19900000000000001</v>
      </c>
      <c r="H484" t="s">
        <v>17</v>
      </c>
      <c r="I484" t="s">
        <v>17</v>
      </c>
      <c r="J484" t="s">
        <v>17</v>
      </c>
      <c r="K484">
        <v>0.59540000000000004</v>
      </c>
      <c r="L484">
        <v>0.64900000000000002</v>
      </c>
      <c r="M484">
        <v>0.64980000000000004</v>
      </c>
      <c r="N484">
        <v>8.0000000000000004E-4</v>
      </c>
      <c r="O484">
        <v>503</v>
      </c>
    </row>
    <row r="485" spans="1:15" x14ac:dyDescent="0.25">
      <c r="A485" t="s">
        <v>872</v>
      </c>
      <c r="B485" t="str">
        <f>HYPERLINK("https://www.uniprot.org/uniprot/P28799", "P28799")</f>
        <v>P28799</v>
      </c>
      <c r="C485">
        <v>729</v>
      </c>
      <c r="D485">
        <v>1.19</v>
      </c>
      <c r="E485" t="s">
        <v>873</v>
      </c>
      <c r="F485">
        <v>2.95</v>
      </c>
      <c r="G485" s="4">
        <v>3.2100000000000002E-3</v>
      </c>
      <c r="H485" t="s">
        <v>17</v>
      </c>
      <c r="I485" t="s">
        <v>17</v>
      </c>
      <c r="J485" t="s">
        <v>17</v>
      </c>
      <c r="K485">
        <v>0.5635</v>
      </c>
      <c r="L485">
        <v>0.61960000000000004</v>
      </c>
      <c r="M485">
        <v>0.62539999999999996</v>
      </c>
      <c r="N485">
        <v>5.7999999999999996E-3</v>
      </c>
      <c r="O485">
        <v>1458</v>
      </c>
    </row>
    <row r="486" spans="1:15" x14ac:dyDescent="0.25">
      <c r="A486" t="s">
        <v>874</v>
      </c>
      <c r="B486" t="str">
        <f>HYPERLINK("https://www.uniprot.org/uniprot/A4D1B5", "A4D1B5")</f>
        <v>A4D1B5</v>
      </c>
      <c r="C486">
        <v>252</v>
      </c>
      <c r="D486">
        <v>1</v>
      </c>
      <c r="E486" t="s">
        <v>875</v>
      </c>
      <c r="F486">
        <v>0</v>
      </c>
      <c r="G486" s="4">
        <v>0.996</v>
      </c>
      <c r="H486" t="s">
        <v>17</v>
      </c>
      <c r="I486" t="s">
        <v>17</v>
      </c>
      <c r="J486" t="s">
        <v>17</v>
      </c>
      <c r="K486">
        <v>0.59189999999999998</v>
      </c>
      <c r="L486">
        <v>0.6472</v>
      </c>
      <c r="M486">
        <v>0.64729999999999999</v>
      </c>
      <c r="N486">
        <v>1E-4</v>
      </c>
      <c r="O486">
        <v>503</v>
      </c>
    </row>
    <row r="487" spans="1:15" x14ac:dyDescent="0.25">
      <c r="A487" t="s">
        <v>876</v>
      </c>
      <c r="B487" t="str">
        <f>HYPERLINK("https://www.uniprot.org/uniprot/P09211", "P09211")</f>
        <v>P09211</v>
      </c>
      <c r="C487">
        <v>636</v>
      </c>
      <c r="D487">
        <v>1.22</v>
      </c>
      <c r="E487" t="s">
        <v>877</v>
      </c>
      <c r="F487">
        <v>2.98</v>
      </c>
      <c r="G487" s="4">
        <v>2.9099999999999998E-3</v>
      </c>
      <c r="H487" t="s">
        <v>17</v>
      </c>
      <c r="I487" t="s">
        <v>17</v>
      </c>
      <c r="J487" t="s">
        <v>17</v>
      </c>
      <c r="K487">
        <v>0.59</v>
      </c>
      <c r="L487">
        <v>0.62929999999999997</v>
      </c>
      <c r="M487">
        <v>0.65059999999999996</v>
      </c>
      <c r="N487">
        <v>2.1299999999999999E-2</v>
      </c>
      <c r="O487">
        <v>1272</v>
      </c>
    </row>
    <row r="488" spans="1:15" x14ac:dyDescent="0.25">
      <c r="A488" t="s">
        <v>878</v>
      </c>
      <c r="B488" t="str">
        <f>HYPERLINK("https://www.uniprot.org/uniprot/P51161", "P51161")</f>
        <v>P51161</v>
      </c>
      <c r="C488">
        <v>252</v>
      </c>
      <c r="D488">
        <v>0.97</v>
      </c>
      <c r="E488" t="s">
        <v>857</v>
      </c>
      <c r="F488">
        <v>-0.36</v>
      </c>
      <c r="G488" s="4">
        <v>0.72199999999999998</v>
      </c>
      <c r="H488" t="s">
        <v>17</v>
      </c>
      <c r="I488" t="s">
        <v>17</v>
      </c>
      <c r="J488" t="s">
        <v>17</v>
      </c>
      <c r="K488">
        <v>0.59099999999999997</v>
      </c>
      <c r="L488">
        <v>0.64749999999999996</v>
      </c>
      <c r="M488">
        <v>0.64770000000000005</v>
      </c>
      <c r="N488">
        <v>2.0000000000000001E-4</v>
      </c>
      <c r="O488">
        <v>504</v>
      </c>
    </row>
    <row r="489" spans="1:15" x14ac:dyDescent="0.25">
      <c r="A489" t="s">
        <v>879</v>
      </c>
      <c r="B489" t="str">
        <f>HYPERLINK("https://www.uniprot.org/uniprot/P08236", "P08236")</f>
        <v>P08236</v>
      </c>
      <c r="C489">
        <v>252</v>
      </c>
      <c r="D489">
        <v>1.08</v>
      </c>
      <c r="E489" t="s">
        <v>200</v>
      </c>
      <c r="F489">
        <v>0.73</v>
      </c>
      <c r="G489" s="4">
        <v>0.46700000000000003</v>
      </c>
      <c r="H489" t="s">
        <v>17</v>
      </c>
      <c r="I489" t="s">
        <v>17</v>
      </c>
      <c r="J489" t="s">
        <v>17</v>
      </c>
      <c r="K489">
        <v>0.59630000000000005</v>
      </c>
      <c r="L489">
        <v>0.64800000000000002</v>
      </c>
      <c r="M489">
        <v>0.64980000000000004</v>
      </c>
      <c r="N489">
        <v>1.8E-3</v>
      </c>
      <c r="O489">
        <v>503</v>
      </c>
    </row>
    <row r="490" spans="1:15" x14ac:dyDescent="0.25">
      <c r="A490" t="s">
        <v>880</v>
      </c>
      <c r="B490" t="str">
        <f>HYPERLINK("https://www.uniprot.org/uniprot/P12544", "P12544")</f>
        <v>P12544</v>
      </c>
      <c r="C490">
        <v>727</v>
      </c>
      <c r="D490">
        <v>1.05</v>
      </c>
      <c r="E490" t="s">
        <v>316</v>
      </c>
      <c r="F490">
        <v>0.84</v>
      </c>
      <c r="G490" s="4">
        <v>0.39900000000000002</v>
      </c>
      <c r="H490" t="s">
        <v>17</v>
      </c>
      <c r="I490" t="s">
        <v>17</v>
      </c>
      <c r="J490" t="s">
        <v>17</v>
      </c>
      <c r="K490">
        <v>0.54339999999999999</v>
      </c>
      <c r="L490">
        <v>0.61939999999999995</v>
      </c>
      <c r="M490">
        <v>0.61970000000000003</v>
      </c>
      <c r="N490">
        <v>2.9999999999999997E-4</v>
      </c>
      <c r="O490">
        <v>1457</v>
      </c>
    </row>
    <row r="491" spans="1:15" x14ac:dyDescent="0.25">
      <c r="A491" t="s">
        <v>881</v>
      </c>
      <c r="B491" t="str">
        <f>HYPERLINK("https://www.uniprot.org/uniprot/P10144", "P10144")</f>
        <v>P10144</v>
      </c>
      <c r="C491">
        <v>728</v>
      </c>
      <c r="D491">
        <v>1.06</v>
      </c>
      <c r="E491" t="s">
        <v>679</v>
      </c>
      <c r="F491">
        <v>1</v>
      </c>
      <c r="G491" s="4">
        <v>0.316</v>
      </c>
      <c r="H491" t="s">
        <v>17</v>
      </c>
      <c r="I491" t="s">
        <v>17</v>
      </c>
      <c r="J491" t="s">
        <v>17</v>
      </c>
      <c r="K491">
        <v>0.54310000000000003</v>
      </c>
      <c r="L491">
        <v>0.61960000000000004</v>
      </c>
      <c r="M491">
        <v>0.61890000000000001</v>
      </c>
      <c r="N491">
        <v>-6.9999999999999999E-4</v>
      </c>
      <c r="O491">
        <v>1458</v>
      </c>
    </row>
    <row r="492" spans="1:15" x14ac:dyDescent="0.25">
      <c r="A492" t="s">
        <v>882</v>
      </c>
      <c r="B492" t="str">
        <f>HYPERLINK("https://www.uniprot.org/uniprot/P20718", "P20718")</f>
        <v>P20718</v>
      </c>
      <c r="C492">
        <v>729</v>
      </c>
      <c r="D492">
        <v>1.1399999999999999</v>
      </c>
      <c r="E492" t="s">
        <v>883</v>
      </c>
      <c r="F492">
        <v>2.23</v>
      </c>
      <c r="G492" s="4">
        <v>2.5499999999999998E-2</v>
      </c>
      <c r="H492" t="s">
        <v>17</v>
      </c>
      <c r="I492" t="s">
        <v>17</v>
      </c>
      <c r="J492" t="s">
        <v>17</v>
      </c>
      <c r="K492">
        <v>0.55369999999999997</v>
      </c>
      <c r="L492">
        <v>0.61960000000000004</v>
      </c>
      <c r="M492">
        <v>0.621</v>
      </c>
      <c r="N492">
        <v>1.4E-3</v>
      </c>
      <c r="O492">
        <v>1458</v>
      </c>
    </row>
    <row r="493" spans="1:15" x14ac:dyDescent="0.25">
      <c r="A493" t="s">
        <v>884</v>
      </c>
      <c r="B493" t="str">
        <f>HYPERLINK("https://www.uniprot.org/uniprot/Q16775", "Q16775")</f>
        <v>Q16775</v>
      </c>
      <c r="C493">
        <v>251</v>
      </c>
      <c r="D493">
        <v>1.0900000000000001</v>
      </c>
      <c r="E493" t="s">
        <v>885</v>
      </c>
      <c r="F493">
        <v>0.81</v>
      </c>
      <c r="G493" s="4">
        <v>0.42</v>
      </c>
      <c r="H493" t="s">
        <v>17</v>
      </c>
      <c r="I493" t="s">
        <v>17</v>
      </c>
      <c r="J493" t="s">
        <v>17</v>
      </c>
      <c r="K493">
        <v>0.58950000000000002</v>
      </c>
      <c r="L493">
        <v>0.64670000000000005</v>
      </c>
      <c r="M493">
        <v>0.64629999999999999</v>
      </c>
      <c r="N493">
        <v>-4.0000000000000002E-4</v>
      </c>
      <c r="O493">
        <v>503</v>
      </c>
    </row>
    <row r="494" spans="1:15" x14ac:dyDescent="0.25">
      <c r="A494" t="s">
        <v>886</v>
      </c>
      <c r="B494" t="str">
        <f>HYPERLINK("https://www.uniprot.org/uniprot/Q9UJM8", "Q9UJM8")</f>
        <v>Q9UJM8</v>
      </c>
      <c r="C494">
        <v>252</v>
      </c>
      <c r="D494">
        <v>0.99</v>
      </c>
      <c r="E494" t="s">
        <v>600</v>
      </c>
      <c r="F494">
        <v>-0.1</v>
      </c>
      <c r="G494" s="4">
        <v>0.92</v>
      </c>
      <c r="H494" t="s">
        <v>17</v>
      </c>
      <c r="I494" t="s">
        <v>17</v>
      </c>
      <c r="J494" t="s">
        <v>17</v>
      </c>
      <c r="K494">
        <v>0.59179999999999999</v>
      </c>
      <c r="L494">
        <v>0.64749999999999996</v>
      </c>
      <c r="M494">
        <v>0.64729999999999999</v>
      </c>
      <c r="N494">
        <v>-2.0000000000000001E-4</v>
      </c>
      <c r="O494">
        <v>504</v>
      </c>
    </row>
    <row r="495" spans="1:15" x14ac:dyDescent="0.25">
      <c r="A495" t="s">
        <v>887</v>
      </c>
      <c r="B495" t="str">
        <f>HYPERLINK("https://www.uniprot.org/uniprot/Q8TDQ0", "Q8TDQ0")</f>
        <v>Q8TDQ0</v>
      </c>
      <c r="C495">
        <v>252</v>
      </c>
      <c r="D495">
        <v>1.24</v>
      </c>
      <c r="E495" t="s">
        <v>247</v>
      </c>
      <c r="F495">
        <v>2.06</v>
      </c>
      <c r="G495" s="4">
        <v>3.9600000000000003E-2</v>
      </c>
      <c r="H495" t="s">
        <v>17</v>
      </c>
      <c r="I495" t="s">
        <v>17</v>
      </c>
      <c r="J495" t="s">
        <v>17</v>
      </c>
      <c r="K495">
        <v>0.60650000000000004</v>
      </c>
      <c r="L495">
        <v>0.64800000000000002</v>
      </c>
      <c r="M495">
        <v>0.65310000000000001</v>
      </c>
      <c r="N495">
        <v>5.1000000000000004E-3</v>
      </c>
      <c r="O495">
        <v>503</v>
      </c>
    </row>
    <row r="496" spans="1:15" x14ac:dyDescent="0.25">
      <c r="A496" t="s">
        <v>888</v>
      </c>
      <c r="B496" t="str">
        <f>HYPERLINK("https://www.uniprot.org/uniprot/Q99075", "Q99075")</f>
        <v>Q99075</v>
      </c>
      <c r="C496">
        <v>252</v>
      </c>
      <c r="D496">
        <v>1.21</v>
      </c>
      <c r="E496" t="s">
        <v>889</v>
      </c>
      <c r="F496">
        <v>1.62</v>
      </c>
      <c r="G496" s="4">
        <v>0.105</v>
      </c>
      <c r="H496" t="s">
        <v>17</v>
      </c>
      <c r="I496" t="s">
        <v>17</v>
      </c>
      <c r="J496" t="s">
        <v>17</v>
      </c>
      <c r="K496">
        <v>0.59450000000000003</v>
      </c>
      <c r="L496">
        <v>0.64749999999999996</v>
      </c>
      <c r="M496">
        <v>0.64800000000000002</v>
      </c>
      <c r="N496">
        <v>5.0000000000000001E-4</v>
      </c>
      <c r="O496">
        <v>504</v>
      </c>
    </row>
    <row r="497" spans="1:15" x14ac:dyDescent="0.25">
      <c r="A497" t="s">
        <v>890</v>
      </c>
      <c r="B497" t="str">
        <f>HYPERLINK("https://www.uniprot.org/uniprot/P09105", "P09105")</f>
        <v>P09105</v>
      </c>
      <c r="C497">
        <v>562</v>
      </c>
      <c r="D497">
        <v>0.98</v>
      </c>
      <c r="E497" t="s">
        <v>891</v>
      </c>
      <c r="F497">
        <v>-0.31</v>
      </c>
      <c r="G497" s="4">
        <v>0.76</v>
      </c>
      <c r="H497" t="s">
        <v>17</v>
      </c>
      <c r="I497" t="s">
        <v>17</v>
      </c>
      <c r="J497" t="s">
        <v>17</v>
      </c>
      <c r="K497">
        <v>0.55410000000000004</v>
      </c>
      <c r="L497">
        <v>0.63060000000000005</v>
      </c>
      <c r="M497">
        <v>0.62970000000000004</v>
      </c>
      <c r="N497">
        <v>-8.0000000000000004E-4</v>
      </c>
      <c r="O497">
        <v>1127</v>
      </c>
    </row>
    <row r="498" spans="1:15" x14ac:dyDescent="0.25">
      <c r="A498" t="s">
        <v>892</v>
      </c>
      <c r="B498" t="str">
        <f>HYPERLINK("https://www.uniprot.org/uniprot/P14317", "P14317")</f>
        <v>P14317</v>
      </c>
      <c r="C498">
        <v>252</v>
      </c>
      <c r="D498">
        <v>1.36</v>
      </c>
      <c r="E498" t="s">
        <v>893</v>
      </c>
      <c r="F498">
        <v>2.31</v>
      </c>
      <c r="G498" s="4">
        <v>2.0799999999999999E-2</v>
      </c>
      <c r="H498" t="s">
        <v>17</v>
      </c>
      <c r="I498" t="s">
        <v>17</v>
      </c>
      <c r="J498" t="s">
        <v>17</v>
      </c>
      <c r="K498">
        <v>0.60219999999999996</v>
      </c>
      <c r="L498">
        <v>0.64749999999999996</v>
      </c>
      <c r="M498">
        <v>0.65010000000000001</v>
      </c>
      <c r="N498">
        <v>2.7000000000000001E-3</v>
      </c>
      <c r="O498">
        <v>504</v>
      </c>
    </row>
    <row r="499" spans="1:15" x14ac:dyDescent="0.25">
      <c r="A499" t="s">
        <v>894</v>
      </c>
      <c r="B499" t="str">
        <f>HYPERLINK("https://www.uniprot.org/uniprot/P51858", "P51858")</f>
        <v>P51858</v>
      </c>
      <c r="C499">
        <v>252</v>
      </c>
      <c r="D499">
        <v>1.25</v>
      </c>
      <c r="E499" t="s">
        <v>764</v>
      </c>
      <c r="F499">
        <v>1.93</v>
      </c>
      <c r="G499" s="4">
        <v>5.4199999999999998E-2</v>
      </c>
      <c r="H499" t="s">
        <v>17</v>
      </c>
      <c r="I499" t="s">
        <v>17</v>
      </c>
      <c r="J499" t="s">
        <v>17</v>
      </c>
      <c r="K499">
        <v>0.59340000000000004</v>
      </c>
      <c r="L499">
        <v>0.64900000000000002</v>
      </c>
      <c r="M499">
        <v>0.65380000000000005</v>
      </c>
      <c r="N499">
        <v>4.7999999999999996E-3</v>
      </c>
      <c r="O499">
        <v>503</v>
      </c>
    </row>
    <row r="500" spans="1:15" x14ac:dyDescent="0.25">
      <c r="A500" t="s">
        <v>895</v>
      </c>
      <c r="B500" t="str">
        <f>HYPERLINK("https://www.uniprot.org/uniprot/P06865", "P06865")</f>
        <v>P06865</v>
      </c>
      <c r="C500">
        <v>562</v>
      </c>
      <c r="D500">
        <v>1.21</v>
      </c>
      <c r="E500" t="s">
        <v>896</v>
      </c>
      <c r="F500">
        <v>2.88</v>
      </c>
      <c r="G500" s="4">
        <v>3.96E-3</v>
      </c>
      <c r="H500" t="s">
        <v>17</v>
      </c>
      <c r="I500" t="s">
        <v>17</v>
      </c>
      <c r="J500" t="s">
        <v>17</v>
      </c>
      <c r="K500">
        <v>0.57140000000000002</v>
      </c>
      <c r="L500">
        <v>0.63060000000000005</v>
      </c>
      <c r="M500">
        <v>0.63080000000000003</v>
      </c>
      <c r="N500">
        <v>2.9999999999999997E-4</v>
      </c>
      <c r="O500">
        <v>1127</v>
      </c>
    </row>
    <row r="501" spans="1:15" x14ac:dyDescent="0.25">
      <c r="A501" t="s">
        <v>897</v>
      </c>
      <c r="B501" t="str">
        <f>HYPERLINK("https://www.uniprot.org/uniprot/O94992", "O94992")</f>
        <v>O94992</v>
      </c>
      <c r="C501">
        <v>252</v>
      </c>
      <c r="D501">
        <v>1.35</v>
      </c>
      <c r="E501" t="s">
        <v>898</v>
      </c>
      <c r="F501">
        <v>2.2000000000000002</v>
      </c>
      <c r="G501" s="4">
        <v>2.75E-2</v>
      </c>
      <c r="H501" t="s">
        <v>17</v>
      </c>
      <c r="I501" t="s">
        <v>17</v>
      </c>
      <c r="J501" t="s">
        <v>17</v>
      </c>
      <c r="K501">
        <v>0.60209999999999997</v>
      </c>
      <c r="L501">
        <v>0.64749999999999996</v>
      </c>
      <c r="M501">
        <v>0.64900000000000002</v>
      </c>
      <c r="N501">
        <v>1.6000000000000001E-3</v>
      </c>
      <c r="O501">
        <v>504</v>
      </c>
    </row>
    <row r="502" spans="1:15" x14ac:dyDescent="0.25">
      <c r="A502" t="s">
        <v>899</v>
      </c>
      <c r="B502" t="str">
        <f>HYPERLINK("https://www.uniprot.org/uniprot/P14210", "P14210")</f>
        <v>P14210</v>
      </c>
      <c r="C502">
        <v>729</v>
      </c>
      <c r="D502">
        <v>1.38</v>
      </c>
      <c r="E502" t="s">
        <v>900</v>
      </c>
      <c r="F502">
        <v>4.92</v>
      </c>
      <c r="G502" s="4">
        <v>8.6300000000000004E-7</v>
      </c>
      <c r="H502" t="s">
        <v>44</v>
      </c>
      <c r="I502" t="s">
        <v>44</v>
      </c>
      <c r="J502" t="s">
        <v>44</v>
      </c>
      <c r="K502">
        <v>0.57889999999999997</v>
      </c>
      <c r="L502">
        <v>0.61919999999999997</v>
      </c>
      <c r="M502">
        <v>0.62709999999999999</v>
      </c>
      <c r="N502">
        <v>7.9000000000000008E-3</v>
      </c>
      <c r="O502">
        <v>1458</v>
      </c>
    </row>
    <row r="503" spans="1:15" x14ac:dyDescent="0.25">
      <c r="A503" t="s">
        <v>901</v>
      </c>
      <c r="B503" t="str">
        <f>HYPERLINK("https://www.uniprot.org/uniprot/Q9UBX7", "Q9UBX7")</f>
        <v>Q9UBX7</v>
      </c>
      <c r="C503">
        <v>729</v>
      </c>
      <c r="D503">
        <v>1.1100000000000001</v>
      </c>
      <c r="E503" t="s">
        <v>902</v>
      </c>
      <c r="F503">
        <v>1.88</v>
      </c>
      <c r="G503" s="4">
        <v>6.0299999999999999E-2</v>
      </c>
      <c r="H503" t="s">
        <v>17</v>
      </c>
      <c r="I503" t="s">
        <v>17</v>
      </c>
      <c r="J503" t="s">
        <v>17</v>
      </c>
      <c r="K503">
        <v>0.54979999999999996</v>
      </c>
      <c r="L503">
        <v>0.61960000000000004</v>
      </c>
      <c r="M503">
        <v>0.61970000000000003</v>
      </c>
      <c r="N503">
        <v>1E-4</v>
      </c>
      <c r="O503">
        <v>1458</v>
      </c>
    </row>
    <row r="504" spans="1:15" x14ac:dyDescent="0.25">
      <c r="A504" t="s">
        <v>903</v>
      </c>
      <c r="B504" t="str">
        <f>HYPERLINK("https://www.uniprot.org/uniprot/Q9P0G3", "Q9P0G3")</f>
        <v>Q9P0G3</v>
      </c>
      <c r="C504">
        <v>729</v>
      </c>
      <c r="D504">
        <v>1.1200000000000001</v>
      </c>
      <c r="E504" t="s">
        <v>272</v>
      </c>
      <c r="F504">
        <v>2.0499999999999998</v>
      </c>
      <c r="G504" s="4">
        <v>0.04</v>
      </c>
      <c r="H504" t="s">
        <v>17</v>
      </c>
      <c r="I504" t="s">
        <v>17</v>
      </c>
      <c r="J504" t="s">
        <v>17</v>
      </c>
      <c r="K504">
        <v>0.55069999999999997</v>
      </c>
      <c r="L504">
        <v>0.61960000000000004</v>
      </c>
      <c r="M504">
        <v>0.61719999999999997</v>
      </c>
      <c r="N504">
        <v>-2.3999999999999998E-3</v>
      </c>
      <c r="O504">
        <v>1458</v>
      </c>
    </row>
    <row r="505" spans="1:15" x14ac:dyDescent="0.25">
      <c r="A505" t="s">
        <v>904</v>
      </c>
      <c r="B505" t="str">
        <f>HYPERLINK("https://www.uniprot.org/uniprot/O60259", "O60259")</f>
        <v>O60259</v>
      </c>
      <c r="C505">
        <v>729</v>
      </c>
      <c r="D505">
        <v>0.98</v>
      </c>
      <c r="E505" t="s">
        <v>296</v>
      </c>
      <c r="F505">
        <v>-0.33</v>
      </c>
      <c r="G505" s="4">
        <v>0.73899999999999999</v>
      </c>
      <c r="H505" t="s">
        <v>17</v>
      </c>
      <c r="I505" t="s">
        <v>17</v>
      </c>
      <c r="J505" t="s">
        <v>17</v>
      </c>
      <c r="K505">
        <v>0.5423</v>
      </c>
      <c r="L505">
        <v>0.61960000000000004</v>
      </c>
      <c r="M505">
        <v>0.61960000000000004</v>
      </c>
      <c r="N505">
        <v>0</v>
      </c>
      <c r="O505">
        <v>1458</v>
      </c>
    </row>
    <row r="506" spans="1:15" x14ac:dyDescent="0.25">
      <c r="A506" t="s">
        <v>905</v>
      </c>
      <c r="B506" t="str">
        <f>HYPERLINK("https://www.uniprot.org/uniprot/P13747", "P13747")</f>
        <v>P13747</v>
      </c>
      <c r="C506">
        <v>562</v>
      </c>
      <c r="D506">
        <v>1.1399999999999999</v>
      </c>
      <c r="E506" t="s">
        <v>62</v>
      </c>
      <c r="F506">
        <v>2.15</v>
      </c>
      <c r="G506" s="4">
        <v>3.15E-2</v>
      </c>
      <c r="H506" t="s">
        <v>17</v>
      </c>
      <c r="I506" t="s">
        <v>17</v>
      </c>
      <c r="J506" t="s">
        <v>17</v>
      </c>
      <c r="K506">
        <v>0.55879999999999996</v>
      </c>
      <c r="L506">
        <v>0.63060000000000005</v>
      </c>
      <c r="M506">
        <v>0.62760000000000005</v>
      </c>
      <c r="N506">
        <v>-3.0000000000000001E-3</v>
      </c>
      <c r="O506">
        <v>1127</v>
      </c>
    </row>
    <row r="507" spans="1:15" x14ac:dyDescent="0.25">
      <c r="A507" t="s">
        <v>906</v>
      </c>
      <c r="B507" t="str">
        <f>HYPERLINK("https://www.uniprot.org/uniprot/P08397", "P08397")</f>
        <v>P08397</v>
      </c>
      <c r="C507">
        <v>562</v>
      </c>
      <c r="D507">
        <v>1</v>
      </c>
      <c r="E507" t="s">
        <v>907</v>
      </c>
      <c r="F507">
        <v>0.06</v>
      </c>
      <c r="G507" s="4">
        <v>0.95199999999999996</v>
      </c>
      <c r="H507" t="s">
        <v>17</v>
      </c>
      <c r="I507" t="s">
        <v>17</v>
      </c>
      <c r="J507" t="s">
        <v>17</v>
      </c>
      <c r="K507">
        <v>0.55169999999999997</v>
      </c>
      <c r="L507">
        <v>0.63060000000000005</v>
      </c>
      <c r="M507">
        <v>0.63049999999999995</v>
      </c>
      <c r="N507">
        <v>0</v>
      </c>
      <c r="O507">
        <v>1127</v>
      </c>
    </row>
    <row r="508" spans="1:15" x14ac:dyDescent="0.25">
      <c r="A508" t="s">
        <v>908</v>
      </c>
      <c r="B508" t="str">
        <f>HYPERLINK("https://www.uniprot.org/uniprot/P30519", "P30519")</f>
        <v>P30519</v>
      </c>
      <c r="C508">
        <v>636</v>
      </c>
      <c r="D508">
        <v>1.1499999999999999</v>
      </c>
      <c r="E508" t="s">
        <v>909</v>
      </c>
      <c r="F508">
        <v>2.23</v>
      </c>
      <c r="G508" s="4">
        <v>2.58E-2</v>
      </c>
      <c r="H508" t="s">
        <v>17</v>
      </c>
      <c r="I508" t="s">
        <v>17</v>
      </c>
      <c r="J508" t="s">
        <v>17</v>
      </c>
      <c r="K508">
        <v>0.55530000000000002</v>
      </c>
      <c r="L508">
        <v>0.62980000000000003</v>
      </c>
      <c r="M508">
        <v>0.62970000000000004</v>
      </c>
      <c r="N508">
        <v>-1E-4</v>
      </c>
      <c r="O508">
        <v>1274</v>
      </c>
    </row>
    <row r="509" spans="1:15" x14ac:dyDescent="0.25">
      <c r="A509" t="s">
        <v>910</v>
      </c>
      <c r="B509" t="str">
        <f>HYPERLINK("https://www.uniprot.org/uniprot/P50135", "P50135")</f>
        <v>P50135</v>
      </c>
      <c r="C509">
        <v>252</v>
      </c>
      <c r="D509">
        <v>1.1399999999999999</v>
      </c>
      <c r="E509" t="s">
        <v>911</v>
      </c>
      <c r="F509">
        <v>1.42</v>
      </c>
      <c r="G509" s="4">
        <v>0.157</v>
      </c>
      <c r="H509" t="s">
        <v>17</v>
      </c>
      <c r="I509" t="s">
        <v>17</v>
      </c>
      <c r="J509" t="s">
        <v>17</v>
      </c>
      <c r="K509">
        <v>0.59499999999999997</v>
      </c>
      <c r="L509">
        <v>0.64749999999999996</v>
      </c>
      <c r="M509">
        <v>0.64939999999999998</v>
      </c>
      <c r="N509">
        <v>2E-3</v>
      </c>
      <c r="O509">
        <v>504</v>
      </c>
    </row>
    <row r="510" spans="1:15" x14ac:dyDescent="0.25">
      <c r="A510" t="s">
        <v>912</v>
      </c>
      <c r="B510" t="str">
        <f>HYPERLINK("https://www.uniprot.org/uniprot/P09601", "P09601")</f>
        <v>P09601</v>
      </c>
      <c r="C510">
        <v>728</v>
      </c>
      <c r="D510">
        <v>0.87</v>
      </c>
      <c r="E510" t="s">
        <v>913</v>
      </c>
      <c r="F510">
        <v>-2.5099999999999998</v>
      </c>
      <c r="G510" s="4">
        <v>1.21E-2</v>
      </c>
      <c r="H510" t="s">
        <v>17</v>
      </c>
      <c r="I510" t="s">
        <v>17</v>
      </c>
      <c r="J510" t="s">
        <v>17</v>
      </c>
      <c r="K510">
        <v>0.5595</v>
      </c>
      <c r="L510">
        <v>0.61960000000000004</v>
      </c>
      <c r="M510">
        <v>0.61819999999999997</v>
      </c>
      <c r="N510">
        <v>-1.2999999999999999E-3</v>
      </c>
      <c r="O510">
        <v>1458</v>
      </c>
    </row>
    <row r="511" spans="1:15" x14ac:dyDescent="0.25">
      <c r="A511" t="s">
        <v>914</v>
      </c>
      <c r="B511" t="str">
        <f>HYPERLINK("https://www.uniprot.org/uniprot/Q8IYS5", "Q8IYS5")</f>
        <v>Q8IYS5</v>
      </c>
      <c r="C511">
        <v>252</v>
      </c>
      <c r="D511">
        <v>1.19</v>
      </c>
      <c r="E511" t="s">
        <v>687</v>
      </c>
      <c r="F511">
        <v>1.82</v>
      </c>
      <c r="G511" s="4">
        <v>6.8199999999999997E-2</v>
      </c>
      <c r="H511" t="s">
        <v>17</v>
      </c>
      <c r="I511" t="s">
        <v>17</v>
      </c>
      <c r="J511" t="s">
        <v>17</v>
      </c>
      <c r="K511">
        <v>0.60419999999999996</v>
      </c>
      <c r="L511">
        <v>0.64749999999999996</v>
      </c>
      <c r="M511">
        <v>0.65349999999999997</v>
      </c>
      <c r="N511">
        <v>6.1000000000000004E-3</v>
      </c>
      <c r="O511">
        <v>504</v>
      </c>
    </row>
    <row r="512" spans="1:15" x14ac:dyDescent="0.25">
      <c r="A512" t="s">
        <v>915</v>
      </c>
      <c r="B512" t="str">
        <f>HYPERLINK("https://www.uniprot.org/uniprot/O60760", "O60760")</f>
        <v>O60760</v>
      </c>
      <c r="C512">
        <v>251</v>
      </c>
      <c r="D512">
        <v>0.91</v>
      </c>
      <c r="E512" t="s">
        <v>916</v>
      </c>
      <c r="F512">
        <v>-1.07</v>
      </c>
      <c r="G512" s="4">
        <v>0.28599999999999998</v>
      </c>
      <c r="H512" t="s">
        <v>17</v>
      </c>
      <c r="I512" t="s">
        <v>17</v>
      </c>
      <c r="J512" t="s">
        <v>17</v>
      </c>
      <c r="K512">
        <v>0.59389999999999998</v>
      </c>
      <c r="L512">
        <v>0.64690000000000003</v>
      </c>
      <c r="M512">
        <v>0.64880000000000004</v>
      </c>
      <c r="N512">
        <v>1.9E-3</v>
      </c>
      <c r="O512">
        <v>502</v>
      </c>
    </row>
    <row r="513" spans="1:15" x14ac:dyDescent="0.25">
      <c r="A513" t="s">
        <v>917</v>
      </c>
      <c r="B513" t="str">
        <f>HYPERLINK("https://www.uniprot.org/uniprot/Q9Y662", "Q9Y662")</f>
        <v>Q9Y662</v>
      </c>
      <c r="C513">
        <v>252</v>
      </c>
      <c r="D513">
        <v>1.06</v>
      </c>
      <c r="E513" t="s">
        <v>918</v>
      </c>
      <c r="F513">
        <v>0.63</v>
      </c>
      <c r="G513" s="4">
        <v>0.52700000000000002</v>
      </c>
      <c r="H513" t="s">
        <v>17</v>
      </c>
      <c r="I513" t="s">
        <v>17</v>
      </c>
      <c r="J513" t="s">
        <v>17</v>
      </c>
      <c r="K513">
        <v>0.59040000000000004</v>
      </c>
      <c r="L513">
        <v>0.6472</v>
      </c>
      <c r="M513">
        <v>0.64680000000000004</v>
      </c>
      <c r="N513">
        <v>-4.0000000000000002E-4</v>
      </c>
      <c r="O513">
        <v>503</v>
      </c>
    </row>
    <row r="514" spans="1:15" x14ac:dyDescent="0.25">
      <c r="A514" t="s">
        <v>919</v>
      </c>
      <c r="B514" t="str">
        <f>HYPERLINK("https://www.uniprot.org/uniprot/O60243", "O60243")</f>
        <v>O60243</v>
      </c>
      <c r="C514">
        <v>252</v>
      </c>
      <c r="D514">
        <v>1.1100000000000001</v>
      </c>
      <c r="E514" t="s">
        <v>424</v>
      </c>
      <c r="F514">
        <v>1.01</v>
      </c>
      <c r="G514" s="4">
        <v>0.311</v>
      </c>
      <c r="H514" t="s">
        <v>17</v>
      </c>
      <c r="I514" t="s">
        <v>17</v>
      </c>
      <c r="J514" t="s">
        <v>17</v>
      </c>
      <c r="K514">
        <v>0.59640000000000004</v>
      </c>
      <c r="L514">
        <v>0.6472</v>
      </c>
      <c r="M514">
        <v>0.64459999999999995</v>
      </c>
      <c r="N514">
        <v>-2.5999999999999999E-3</v>
      </c>
      <c r="O514">
        <v>503</v>
      </c>
    </row>
    <row r="515" spans="1:15" x14ac:dyDescent="0.25">
      <c r="A515" t="s">
        <v>920</v>
      </c>
      <c r="B515" t="str">
        <f>HYPERLINK("https://www.uniprot.org/uniprot/P28845", "P28845")</f>
        <v>P28845</v>
      </c>
      <c r="C515">
        <v>252</v>
      </c>
      <c r="D515">
        <v>1.01</v>
      </c>
      <c r="E515" t="s">
        <v>428</v>
      </c>
      <c r="F515">
        <v>0.16</v>
      </c>
      <c r="G515" s="4">
        <v>0.875</v>
      </c>
      <c r="H515" t="s">
        <v>17</v>
      </c>
      <c r="I515" t="s">
        <v>17</v>
      </c>
      <c r="J515" t="s">
        <v>17</v>
      </c>
      <c r="K515">
        <v>0.59389999999999998</v>
      </c>
      <c r="L515">
        <v>0.64749999999999996</v>
      </c>
      <c r="M515">
        <v>0.6472</v>
      </c>
      <c r="N515">
        <v>-2.0000000000000001E-4</v>
      </c>
      <c r="O515">
        <v>504</v>
      </c>
    </row>
    <row r="516" spans="1:15" x14ac:dyDescent="0.25">
      <c r="A516" t="s">
        <v>921</v>
      </c>
      <c r="B516" t="str">
        <f>HYPERLINK("https://www.uniprot.org/uniprot/P04792", "P04792")</f>
        <v>P04792</v>
      </c>
      <c r="C516">
        <v>252</v>
      </c>
      <c r="D516">
        <v>1.27</v>
      </c>
      <c r="E516" t="s">
        <v>922</v>
      </c>
      <c r="F516">
        <v>1.94</v>
      </c>
      <c r="G516" s="4">
        <v>5.1999999999999998E-2</v>
      </c>
      <c r="H516" t="s">
        <v>17</v>
      </c>
      <c r="I516" t="s">
        <v>17</v>
      </c>
      <c r="J516" t="s">
        <v>17</v>
      </c>
      <c r="K516">
        <v>0.60329999999999995</v>
      </c>
      <c r="L516">
        <v>0.64749999999999996</v>
      </c>
      <c r="M516">
        <v>0.64880000000000004</v>
      </c>
      <c r="N516">
        <v>1.2999999999999999E-3</v>
      </c>
      <c r="O516">
        <v>504</v>
      </c>
    </row>
    <row r="517" spans="1:15" x14ac:dyDescent="0.25">
      <c r="A517" t="s">
        <v>923</v>
      </c>
      <c r="B517" t="str">
        <f>HYPERLINK("https://www.uniprot.org/uniprot/P14625", "P14625")</f>
        <v>P14625</v>
      </c>
      <c r="C517">
        <v>636</v>
      </c>
      <c r="D517">
        <v>1.01</v>
      </c>
      <c r="E517" t="s">
        <v>924</v>
      </c>
      <c r="F517">
        <v>0.09</v>
      </c>
      <c r="G517" s="4">
        <v>0.92700000000000005</v>
      </c>
      <c r="H517" t="s">
        <v>17</v>
      </c>
      <c r="I517" t="s">
        <v>17</v>
      </c>
      <c r="J517" t="s">
        <v>17</v>
      </c>
      <c r="K517">
        <v>0.54659999999999997</v>
      </c>
      <c r="L517">
        <v>0.62980000000000003</v>
      </c>
      <c r="M517">
        <v>0.62949999999999995</v>
      </c>
      <c r="N517">
        <v>-2.9999999999999997E-4</v>
      </c>
      <c r="O517">
        <v>1274</v>
      </c>
    </row>
    <row r="518" spans="1:15" x14ac:dyDescent="0.25">
      <c r="A518" t="s">
        <v>925</v>
      </c>
      <c r="B518" t="str">
        <f>HYPERLINK("https://www.uniprot.org/uniprot/O14558", "O14558")</f>
        <v>O14558</v>
      </c>
      <c r="C518">
        <v>562</v>
      </c>
      <c r="D518">
        <v>0.9</v>
      </c>
      <c r="E518" t="s">
        <v>926</v>
      </c>
      <c r="F518">
        <v>-1.56</v>
      </c>
      <c r="G518" s="4">
        <v>0.11899999999999999</v>
      </c>
      <c r="H518" t="s">
        <v>17</v>
      </c>
      <c r="I518" t="s">
        <v>17</v>
      </c>
      <c r="J518" t="s">
        <v>17</v>
      </c>
      <c r="K518">
        <v>0.56020000000000003</v>
      </c>
      <c r="L518">
        <v>0.63060000000000005</v>
      </c>
      <c r="M518">
        <v>0.63239999999999996</v>
      </c>
      <c r="N518">
        <v>1.9E-3</v>
      </c>
      <c r="O518">
        <v>1127</v>
      </c>
    </row>
    <row r="519" spans="1:15" x14ac:dyDescent="0.25">
      <c r="A519" t="s">
        <v>927</v>
      </c>
      <c r="B519" t="str">
        <f>HYPERLINK("https://www.uniprot.org/uniprot/O43464", "O43464")</f>
        <v>O43464</v>
      </c>
      <c r="C519">
        <v>252</v>
      </c>
      <c r="D519">
        <v>1.1399999999999999</v>
      </c>
      <c r="E519" t="s">
        <v>609</v>
      </c>
      <c r="F519">
        <v>1.1100000000000001</v>
      </c>
      <c r="G519" s="4">
        <v>0.26500000000000001</v>
      </c>
      <c r="H519" t="s">
        <v>17</v>
      </c>
      <c r="I519" t="s">
        <v>17</v>
      </c>
      <c r="J519" t="s">
        <v>17</v>
      </c>
      <c r="K519">
        <v>0.60160000000000002</v>
      </c>
      <c r="L519">
        <v>0.64800000000000002</v>
      </c>
      <c r="M519">
        <v>0.65080000000000005</v>
      </c>
      <c r="N519">
        <v>2.8E-3</v>
      </c>
      <c r="O519">
        <v>503</v>
      </c>
    </row>
    <row r="520" spans="1:15" x14ac:dyDescent="0.25">
      <c r="A520" t="s">
        <v>928</v>
      </c>
      <c r="B520" t="str">
        <f>HYPERLINK("https://www.uniprot.org/uniprot/Q05084", "Q05084")</f>
        <v>Q05084</v>
      </c>
      <c r="C520">
        <v>252</v>
      </c>
      <c r="D520">
        <v>1.07</v>
      </c>
      <c r="E520" t="s">
        <v>700</v>
      </c>
      <c r="F520">
        <v>0.66</v>
      </c>
      <c r="G520" s="4">
        <v>0.50900000000000001</v>
      </c>
      <c r="H520" t="s">
        <v>17</v>
      </c>
      <c r="I520" t="s">
        <v>17</v>
      </c>
      <c r="J520" t="s">
        <v>17</v>
      </c>
      <c r="K520">
        <v>0.59540000000000004</v>
      </c>
      <c r="L520">
        <v>0.64749999999999996</v>
      </c>
      <c r="M520">
        <v>0.64849999999999997</v>
      </c>
      <c r="N520">
        <v>1E-3</v>
      </c>
      <c r="O520">
        <v>504</v>
      </c>
    </row>
    <row r="521" spans="1:15" x14ac:dyDescent="0.25">
      <c r="A521" t="s">
        <v>929</v>
      </c>
      <c r="B521" t="str">
        <f>HYPERLINK("https://www.uniprot.org/uniprot/Q9UMF0", "Q9UMF0")</f>
        <v>Q9UMF0</v>
      </c>
      <c r="C521">
        <v>562</v>
      </c>
      <c r="D521">
        <v>1.1599999999999999</v>
      </c>
      <c r="E521" t="s">
        <v>286</v>
      </c>
      <c r="F521">
        <v>2.38</v>
      </c>
      <c r="G521" s="4">
        <v>1.7299999999999999E-2</v>
      </c>
      <c r="H521" t="s">
        <v>17</v>
      </c>
      <c r="I521" t="s">
        <v>17</v>
      </c>
      <c r="J521" t="s">
        <v>17</v>
      </c>
      <c r="K521">
        <v>0.56179999999999997</v>
      </c>
      <c r="L521">
        <v>0.63060000000000005</v>
      </c>
      <c r="M521">
        <v>0.62970000000000004</v>
      </c>
      <c r="N521">
        <v>-8.9999999999999998E-4</v>
      </c>
      <c r="O521">
        <v>1127</v>
      </c>
    </row>
    <row r="522" spans="1:15" x14ac:dyDescent="0.25">
      <c r="A522" t="s">
        <v>930</v>
      </c>
      <c r="B522" t="str">
        <f>HYPERLINK("https://www.uniprot.org/uniprot/P05362", "P05362")</f>
        <v>P05362</v>
      </c>
      <c r="C522">
        <v>252</v>
      </c>
      <c r="D522">
        <v>1.63</v>
      </c>
      <c r="E522" t="s">
        <v>931</v>
      </c>
      <c r="F522">
        <v>4.66</v>
      </c>
      <c r="G522" s="4">
        <v>3.1300000000000001E-6</v>
      </c>
      <c r="H522" t="s">
        <v>17</v>
      </c>
      <c r="I522" t="s">
        <v>44</v>
      </c>
      <c r="J522" t="s">
        <v>44</v>
      </c>
      <c r="K522">
        <v>0.65190000000000003</v>
      </c>
      <c r="L522">
        <v>0.64749999999999996</v>
      </c>
      <c r="M522">
        <v>0.68569999999999998</v>
      </c>
      <c r="N522">
        <v>3.8199999999999998E-2</v>
      </c>
      <c r="O522">
        <v>504</v>
      </c>
    </row>
    <row r="523" spans="1:15" x14ac:dyDescent="0.25">
      <c r="A523" t="s">
        <v>932</v>
      </c>
      <c r="B523" t="str">
        <f>HYPERLINK("https://www.uniprot.org/uniprot/P13598", "P13598")</f>
        <v>P13598</v>
      </c>
      <c r="C523">
        <v>729</v>
      </c>
      <c r="D523">
        <v>1.23</v>
      </c>
      <c r="E523" t="s">
        <v>525</v>
      </c>
      <c r="F523">
        <v>3.57</v>
      </c>
      <c r="G523" s="4">
        <v>3.5599999999999998E-4</v>
      </c>
      <c r="H523" t="s">
        <v>17</v>
      </c>
      <c r="I523" t="s">
        <v>17</v>
      </c>
      <c r="J523" t="s">
        <v>17</v>
      </c>
      <c r="K523">
        <v>0.56379999999999997</v>
      </c>
      <c r="L523">
        <v>0.61960000000000004</v>
      </c>
      <c r="M523">
        <v>0.62319999999999998</v>
      </c>
      <c r="N523">
        <v>3.5999999999999999E-3</v>
      </c>
      <c r="O523">
        <v>1458</v>
      </c>
    </row>
    <row r="524" spans="1:15" x14ac:dyDescent="0.25">
      <c r="A524" t="s">
        <v>933</v>
      </c>
      <c r="B524" t="str">
        <f>HYPERLINK("https://www.uniprot.org/uniprot/P32942", "P32942")</f>
        <v>P32942</v>
      </c>
      <c r="C524">
        <v>252</v>
      </c>
      <c r="D524">
        <v>1.22</v>
      </c>
      <c r="E524" t="s">
        <v>934</v>
      </c>
      <c r="F524">
        <v>1.87</v>
      </c>
      <c r="G524" s="4">
        <v>6.13E-2</v>
      </c>
      <c r="H524" t="s">
        <v>17</v>
      </c>
      <c r="I524" t="s">
        <v>17</v>
      </c>
      <c r="J524" t="s">
        <v>17</v>
      </c>
      <c r="K524">
        <v>0.60419999999999996</v>
      </c>
      <c r="L524">
        <v>0.64749999999999996</v>
      </c>
      <c r="M524">
        <v>0.65110000000000001</v>
      </c>
      <c r="N524">
        <v>3.5999999999999999E-3</v>
      </c>
      <c r="O524">
        <v>504</v>
      </c>
    </row>
    <row r="525" spans="1:15" x14ac:dyDescent="0.25">
      <c r="A525" t="s">
        <v>935</v>
      </c>
      <c r="B525" t="str">
        <f>HYPERLINK("https://www.uniprot.org/uniprot/Q14773", "Q14773")</f>
        <v>Q14773</v>
      </c>
      <c r="C525">
        <v>562</v>
      </c>
      <c r="D525">
        <v>1.1599999999999999</v>
      </c>
      <c r="E525" t="s">
        <v>936</v>
      </c>
      <c r="F525">
        <v>2.25</v>
      </c>
      <c r="G525" s="4">
        <v>2.4500000000000001E-2</v>
      </c>
      <c r="H525" t="s">
        <v>17</v>
      </c>
      <c r="I525" t="s">
        <v>17</v>
      </c>
      <c r="J525" t="s">
        <v>17</v>
      </c>
      <c r="K525">
        <v>0.55969999999999998</v>
      </c>
      <c r="L525">
        <v>0.63060000000000005</v>
      </c>
      <c r="M525">
        <v>0.63039999999999996</v>
      </c>
      <c r="N525">
        <v>-1E-4</v>
      </c>
      <c r="O525">
        <v>1127</v>
      </c>
    </row>
    <row r="526" spans="1:15" x14ac:dyDescent="0.25">
      <c r="A526" t="s">
        <v>937</v>
      </c>
      <c r="B526" t="str">
        <f>HYPERLINK("https://www.uniprot.org/uniprot/O75144", "O75144")</f>
        <v>O75144</v>
      </c>
      <c r="C526">
        <v>729</v>
      </c>
      <c r="D526">
        <v>0.97</v>
      </c>
      <c r="E526" t="s">
        <v>938</v>
      </c>
      <c r="F526">
        <v>-0.57999999999999996</v>
      </c>
      <c r="G526" s="4">
        <v>0.56100000000000005</v>
      </c>
      <c r="H526" t="s">
        <v>17</v>
      </c>
      <c r="I526" t="s">
        <v>17</v>
      </c>
      <c r="J526" t="s">
        <v>17</v>
      </c>
      <c r="K526">
        <v>0.54400000000000004</v>
      </c>
      <c r="L526">
        <v>0.61960000000000004</v>
      </c>
      <c r="M526">
        <v>0.61839999999999995</v>
      </c>
      <c r="N526">
        <v>-1.1999999999999999E-3</v>
      </c>
      <c r="O526">
        <v>1458</v>
      </c>
    </row>
    <row r="527" spans="1:15" x14ac:dyDescent="0.25">
      <c r="A527" t="s">
        <v>939</v>
      </c>
      <c r="B527" t="str">
        <f>HYPERLINK("https://www.uniprot.org/uniprot/P35475", "P35475")</f>
        <v>P35475</v>
      </c>
      <c r="C527">
        <v>252</v>
      </c>
      <c r="D527">
        <v>0.99</v>
      </c>
      <c r="E527" t="s">
        <v>95</v>
      </c>
      <c r="F527">
        <v>-0.11</v>
      </c>
      <c r="G527" s="4">
        <v>0.91400000000000003</v>
      </c>
      <c r="H527" t="s">
        <v>17</v>
      </c>
      <c r="I527" t="s">
        <v>17</v>
      </c>
      <c r="J527" t="s">
        <v>17</v>
      </c>
      <c r="K527">
        <v>0.59189999999999998</v>
      </c>
      <c r="L527">
        <v>0.64749999999999996</v>
      </c>
      <c r="M527">
        <v>0.64780000000000004</v>
      </c>
      <c r="N527">
        <v>4.0000000000000002E-4</v>
      </c>
      <c r="O527">
        <v>504</v>
      </c>
    </row>
    <row r="528" spans="1:15" x14ac:dyDescent="0.25">
      <c r="A528" t="s">
        <v>940</v>
      </c>
      <c r="B528" t="str">
        <f>HYPERLINK("https://www.uniprot.org/uniprot/P13284", "P13284")</f>
        <v>P13284</v>
      </c>
      <c r="C528">
        <v>636</v>
      </c>
      <c r="D528">
        <v>1.49</v>
      </c>
      <c r="E528" t="s">
        <v>941</v>
      </c>
      <c r="F528">
        <v>5.7</v>
      </c>
      <c r="G528" s="4">
        <v>1.1900000000000001E-8</v>
      </c>
      <c r="H528" t="s">
        <v>44</v>
      </c>
      <c r="I528" t="s">
        <v>44</v>
      </c>
      <c r="J528" t="s">
        <v>44</v>
      </c>
      <c r="K528">
        <v>0.59919999999999995</v>
      </c>
      <c r="L528">
        <v>0.62980000000000003</v>
      </c>
      <c r="M528">
        <v>0.64900000000000002</v>
      </c>
      <c r="N528">
        <v>1.9199999999999998E-2</v>
      </c>
      <c r="O528">
        <v>1274</v>
      </c>
    </row>
    <row r="529" spans="1:15" x14ac:dyDescent="0.25">
      <c r="A529" t="s">
        <v>942</v>
      </c>
      <c r="B529" t="str">
        <f>HYPERLINK("https://www.uniprot.org/uniprot/P01579", "P01579")</f>
        <v>P01579</v>
      </c>
      <c r="C529">
        <v>728</v>
      </c>
      <c r="D529">
        <v>1.22</v>
      </c>
      <c r="E529" t="s">
        <v>943</v>
      </c>
      <c r="F529">
        <v>3.67</v>
      </c>
      <c r="G529" s="4">
        <v>2.4000000000000001E-4</v>
      </c>
      <c r="H529" t="s">
        <v>17</v>
      </c>
      <c r="I529" t="s">
        <v>44</v>
      </c>
      <c r="J529" t="s">
        <v>17</v>
      </c>
      <c r="K529">
        <v>0.57240000000000002</v>
      </c>
      <c r="L529">
        <v>0.61899999999999999</v>
      </c>
      <c r="M529">
        <v>0.62980000000000003</v>
      </c>
      <c r="N529">
        <v>1.0800000000000001E-2</v>
      </c>
      <c r="O529">
        <v>1457</v>
      </c>
    </row>
    <row r="530" spans="1:15" x14ac:dyDescent="0.25">
      <c r="A530" t="s">
        <v>944</v>
      </c>
      <c r="B530" t="str">
        <f>HYPERLINK("https://www.uniprot.org/uniprot/P15260", "P15260")</f>
        <v>P15260</v>
      </c>
      <c r="C530">
        <v>729</v>
      </c>
      <c r="D530">
        <v>0.91</v>
      </c>
      <c r="E530" t="s">
        <v>379</v>
      </c>
      <c r="F530">
        <v>-1.65</v>
      </c>
      <c r="G530" s="4">
        <v>9.9599999999999994E-2</v>
      </c>
      <c r="H530" t="s">
        <v>17</v>
      </c>
      <c r="I530" t="s">
        <v>17</v>
      </c>
      <c r="J530" t="s">
        <v>17</v>
      </c>
      <c r="K530">
        <v>0.54959999999999998</v>
      </c>
      <c r="L530">
        <v>0.61960000000000004</v>
      </c>
      <c r="M530">
        <v>0.62019999999999997</v>
      </c>
      <c r="N530">
        <v>5.9999999999999995E-4</v>
      </c>
      <c r="O530">
        <v>1458</v>
      </c>
    </row>
    <row r="531" spans="1:15" x14ac:dyDescent="0.25">
      <c r="A531" t="s">
        <v>945</v>
      </c>
      <c r="B531" t="str">
        <f>HYPERLINK("https://www.uniprot.org/uniprot/P38484", "P38484")</f>
        <v>P38484</v>
      </c>
      <c r="C531">
        <v>562</v>
      </c>
      <c r="D531">
        <v>0.97</v>
      </c>
      <c r="E531" t="s">
        <v>623</v>
      </c>
      <c r="F531">
        <v>-0.54</v>
      </c>
      <c r="G531" s="4">
        <v>0.58799999999999997</v>
      </c>
      <c r="H531" t="s">
        <v>17</v>
      </c>
      <c r="I531" t="s">
        <v>17</v>
      </c>
      <c r="J531" t="s">
        <v>17</v>
      </c>
      <c r="K531">
        <v>0.55269999999999997</v>
      </c>
      <c r="L531">
        <v>0.63060000000000005</v>
      </c>
      <c r="M531">
        <v>0.63119999999999998</v>
      </c>
      <c r="N531">
        <v>6.9999999999999999E-4</v>
      </c>
      <c r="O531">
        <v>1127</v>
      </c>
    </row>
    <row r="532" spans="1:15" x14ac:dyDescent="0.25">
      <c r="A532" t="s">
        <v>946</v>
      </c>
      <c r="B532" t="str">
        <f>HYPERLINK("https://www.uniprot.org/uniprot/Q8IU54", "Q8IU54")</f>
        <v>Q8IU54</v>
      </c>
      <c r="C532">
        <v>636</v>
      </c>
      <c r="D532">
        <v>1.1399999999999999</v>
      </c>
      <c r="E532" t="s">
        <v>748</v>
      </c>
      <c r="F532">
        <v>2.34</v>
      </c>
      <c r="G532" s="4">
        <v>1.9199999999999998E-2</v>
      </c>
      <c r="H532" t="s">
        <v>17</v>
      </c>
      <c r="I532" t="s">
        <v>17</v>
      </c>
      <c r="J532" t="s">
        <v>17</v>
      </c>
      <c r="K532">
        <v>0.56289999999999996</v>
      </c>
      <c r="L532">
        <v>0.62980000000000003</v>
      </c>
      <c r="M532">
        <v>0.6361</v>
      </c>
      <c r="N532">
        <v>6.3E-3</v>
      </c>
      <c r="O532">
        <v>1274</v>
      </c>
    </row>
    <row r="533" spans="1:15" x14ac:dyDescent="0.25">
      <c r="A533" t="s">
        <v>947</v>
      </c>
      <c r="B533" t="str">
        <f>HYPERLINK("https://www.uniprot.org/uniprot/Q8IU57", "Q8IU57")</f>
        <v>Q8IU57</v>
      </c>
      <c r="C533">
        <v>252</v>
      </c>
      <c r="D533">
        <v>1</v>
      </c>
      <c r="E533" t="s">
        <v>875</v>
      </c>
      <c r="F533">
        <v>-0.01</v>
      </c>
      <c r="G533" s="4">
        <v>0.99199999999999999</v>
      </c>
      <c r="H533" t="s">
        <v>17</v>
      </c>
      <c r="I533" t="s">
        <v>17</v>
      </c>
      <c r="J533" t="s">
        <v>17</v>
      </c>
      <c r="K533">
        <v>0.59240000000000004</v>
      </c>
      <c r="L533">
        <v>0.64749999999999996</v>
      </c>
      <c r="M533">
        <v>0.64810000000000001</v>
      </c>
      <c r="N533">
        <v>5.9999999999999995E-4</v>
      </c>
      <c r="O533">
        <v>504</v>
      </c>
    </row>
    <row r="534" spans="1:15" x14ac:dyDescent="0.25">
      <c r="A534" t="s">
        <v>948</v>
      </c>
      <c r="B534" t="str">
        <f>HYPERLINK("https://www.uniprot.org/uniprot/P08069", "P08069")</f>
        <v>P08069</v>
      </c>
      <c r="C534">
        <v>729</v>
      </c>
      <c r="D534">
        <v>1.06</v>
      </c>
      <c r="E534" t="s">
        <v>679</v>
      </c>
      <c r="F534">
        <v>0.98</v>
      </c>
      <c r="G534" s="4">
        <v>0.32500000000000001</v>
      </c>
      <c r="H534" t="s">
        <v>17</v>
      </c>
      <c r="I534" t="s">
        <v>17</v>
      </c>
      <c r="J534" t="s">
        <v>17</v>
      </c>
      <c r="K534">
        <v>0.54390000000000005</v>
      </c>
      <c r="L534">
        <v>0.61960000000000004</v>
      </c>
      <c r="M534">
        <v>0.61970000000000003</v>
      </c>
      <c r="N534">
        <v>1E-4</v>
      </c>
      <c r="O534">
        <v>1458</v>
      </c>
    </row>
    <row r="535" spans="1:15" x14ac:dyDescent="0.25">
      <c r="A535" t="s">
        <v>949</v>
      </c>
      <c r="B535" t="str">
        <f>HYPERLINK("https://www.uniprot.org/uniprot/P11717", "P11717")</f>
        <v>P11717</v>
      </c>
      <c r="C535">
        <v>252</v>
      </c>
      <c r="D535">
        <v>1</v>
      </c>
      <c r="E535" t="s">
        <v>950</v>
      </c>
      <c r="F535">
        <v>0</v>
      </c>
      <c r="G535" s="4">
        <v>0.997</v>
      </c>
      <c r="H535" t="s">
        <v>17</v>
      </c>
      <c r="I535" t="s">
        <v>17</v>
      </c>
      <c r="J535" t="s">
        <v>17</v>
      </c>
      <c r="K535">
        <v>0.59160000000000001</v>
      </c>
      <c r="L535">
        <v>0.64800000000000002</v>
      </c>
      <c r="M535">
        <v>0.64900000000000002</v>
      </c>
      <c r="N535">
        <v>8.9999999999999998E-4</v>
      </c>
      <c r="O535">
        <v>503</v>
      </c>
    </row>
    <row r="536" spans="1:15" x14ac:dyDescent="0.25">
      <c r="A536" t="s">
        <v>951</v>
      </c>
      <c r="B536" t="str">
        <f>HYPERLINK("https://www.uniprot.org/uniprot/P08833", "P08833")</f>
        <v>P08833</v>
      </c>
      <c r="C536">
        <v>729</v>
      </c>
      <c r="D536">
        <v>1.31</v>
      </c>
      <c r="E536" t="s">
        <v>952</v>
      </c>
      <c r="F536">
        <v>4.8</v>
      </c>
      <c r="G536" s="4">
        <v>1.61E-6</v>
      </c>
      <c r="H536" t="s">
        <v>44</v>
      </c>
      <c r="I536" t="s">
        <v>44</v>
      </c>
      <c r="J536" t="s">
        <v>44</v>
      </c>
      <c r="K536">
        <v>0.57950000000000002</v>
      </c>
      <c r="L536">
        <v>0.61960000000000004</v>
      </c>
      <c r="M536">
        <v>0.62460000000000004</v>
      </c>
      <c r="N536">
        <v>4.8999999999999998E-3</v>
      </c>
      <c r="O536">
        <v>1458</v>
      </c>
    </row>
    <row r="537" spans="1:15" x14ac:dyDescent="0.25">
      <c r="A537" t="s">
        <v>953</v>
      </c>
      <c r="B537" t="str">
        <f>HYPERLINK("https://www.uniprot.org/uniprot/P18065", "P18065")</f>
        <v>P18065</v>
      </c>
      <c r="C537">
        <v>729</v>
      </c>
      <c r="D537">
        <v>1.36</v>
      </c>
      <c r="E537" t="s">
        <v>954</v>
      </c>
      <c r="F537">
        <v>5.0599999999999996</v>
      </c>
      <c r="G537" s="4">
        <v>4.2399999999999999E-7</v>
      </c>
      <c r="H537" t="s">
        <v>44</v>
      </c>
      <c r="I537" t="s">
        <v>44</v>
      </c>
      <c r="J537" t="s">
        <v>44</v>
      </c>
      <c r="K537">
        <v>0.58320000000000005</v>
      </c>
      <c r="L537">
        <v>0.61960000000000004</v>
      </c>
      <c r="M537">
        <v>0.62680000000000002</v>
      </c>
      <c r="N537">
        <v>7.1999999999999998E-3</v>
      </c>
      <c r="O537">
        <v>1458</v>
      </c>
    </row>
    <row r="538" spans="1:15" x14ac:dyDescent="0.25">
      <c r="A538" t="s">
        <v>955</v>
      </c>
      <c r="B538" t="str">
        <f>HYPERLINK("https://www.uniprot.org/uniprot/P17936", "P17936")</f>
        <v>P17936</v>
      </c>
      <c r="C538">
        <v>252</v>
      </c>
      <c r="D538">
        <v>0.84</v>
      </c>
      <c r="E538" t="s">
        <v>956</v>
      </c>
      <c r="F538">
        <v>-1.74</v>
      </c>
      <c r="G538" s="4">
        <v>8.1699999999999995E-2</v>
      </c>
      <c r="H538" t="s">
        <v>17</v>
      </c>
      <c r="I538" t="s">
        <v>17</v>
      </c>
      <c r="J538" t="s">
        <v>17</v>
      </c>
      <c r="K538">
        <v>0.59819999999999995</v>
      </c>
      <c r="L538">
        <v>0.64749999999999996</v>
      </c>
      <c r="M538">
        <v>0.65280000000000005</v>
      </c>
      <c r="N538">
        <v>5.3E-3</v>
      </c>
      <c r="O538">
        <v>504</v>
      </c>
    </row>
    <row r="539" spans="1:15" x14ac:dyDescent="0.25">
      <c r="A539" t="s">
        <v>957</v>
      </c>
      <c r="B539" t="str">
        <f>HYPERLINK("https://www.uniprot.org/uniprot/P24592", "P24592")</f>
        <v>P24592</v>
      </c>
      <c r="C539">
        <v>252</v>
      </c>
      <c r="D539">
        <v>0.87</v>
      </c>
      <c r="E539" t="s">
        <v>300</v>
      </c>
      <c r="F539">
        <v>-1.36</v>
      </c>
      <c r="G539" s="4">
        <v>0.17299999999999999</v>
      </c>
      <c r="H539" t="s">
        <v>17</v>
      </c>
      <c r="I539" t="s">
        <v>17</v>
      </c>
      <c r="J539" t="s">
        <v>17</v>
      </c>
      <c r="K539">
        <v>0.60099999999999998</v>
      </c>
      <c r="L539">
        <v>0.64749999999999996</v>
      </c>
      <c r="M539">
        <v>0.65239999999999998</v>
      </c>
      <c r="N539">
        <v>4.8999999999999998E-3</v>
      </c>
      <c r="O539">
        <v>504</v>
      </c>
    </row>
    <row r="540" spans="1:15" x14ac:dyDescent="0.25">
      <c r="A540" t="s">
        <v>958</v>
      </c>
      <c r="B540" t="str">
        <f>HYPERLINK("https://www.uniprot.org/uniprot/Q16270", "Q16270")</f>
        <v>Q16270</v>
      </c>
      <c r="C540">
        <v>729</v>
      </c>
      <c r="D540">
        <v>1.06</v>
      </c>
      <c r="E540" t="s">
        <v>314</v>
      </c>
      <c r="F540">
        <v>0.99</v>
      </c>
      <c r="G540" s="4">
        <v>0.32</v>
      </c>
      <c r="H540" t="s">
        <v>17</v>
      </c>
      <c r="I540" t="s">
        <v>17</v>
      </c>
      <c r="J540" t="s">
        <v>17</v>
      </c>
      <c r="K540">
        <v>0.54490000000000005</v>
      </c>
      <c r="L540">
        <v>0.61960000000000004</v>
      </c>
      <c r="M540">
        <v>0.62009999999999998</v>
      </c>
      <c r="N540">
        <v>4.0000000000000002E-4</v>
      </c>
      <c r="O540">
        <v>1458</v>
      </c>
    </row>
    <row r="541" spans="1:15" x14ac:dyDescent="0.25">
      <c r="A541" t="s">
        <v>959</v>
      </c>
      <c r="B541" t="str">
        <f>HYPERLINK("https://www.uniprot.org/uniprot/Q8WX77", "Q8WX77")</f>
        <v>Q8WX77</v>
      </c>
      <c r="C541">
        <v>252</v>
      </c>
      <c r="D541">
        <v>1.1000000000000001</v>
      </c>
      <c r="E541" t="s">
        <v>960</v>
      </c>
      <c r="F541">
        <v>0.91</v>
      </c>
      <c r="G541" s="4">
        <v>0.36399999999999999</v>
      </c>
      <c r="H541" t="s">
        <v>17</v>
      </c>
      <c r="I541" t="s">
        <v>17</v>
      </c>
      <c r="J541" t="s">
        <v>17</v>
      </c>
      <c r="K541">
        <v>0.59930000000000005</v>
      </c>
      <c r="L541">
        <v>0.64900000000000002</v>
      </c>
      <c r="M541">
        <v>0.64980000000000004</v>
      </c>
      <c r="N541">
        <v>8.9999999999999998E-4</v>
      </c>
      <c r="O541">
        <v>503</v>
      </c>
    </row>
    <row r="542" spans="1:15" x14ac:dyDescent="0.25">
      <c r="A542" t="s">
        <v>961</v>
      </c>
      <c r="B542" t="str">
        <f>HYPERLINK("https://www.uniprot.org/uniprot/P31994", "P31994")</f>
        <v>P31994</v>
      </c>
      <c r="C542">
        <v>252</v>
      </c>
      <c r="D542">
        <v>0.95</v>
      </c>
      <c r="E542" t="s">
        <v>962</v>
      </c>
      <c r="F542">
        <v>-0.59</v>
      </c>
      <c r="G542" s="4">
        <v>0.55600000000000005</v>
      </c>
      <c r="H542" t="s">
        <v>17</v>
      </c>
      <c r="I542" t="s">
        <v>17</v>
      </c>
      <c r="J542" t="s">
        <v>17</v>
      </c>
      <c r="K542">
        <v>0.59340000000000004</v>
      </c>
      <c r="L542">
        <v>0.64749999999999996</v>
      </c>
      <c r="M542">
        <v>0.65010000000000001</v>
      </c>
      <c r="N542">
        <v>2.7000000000000001E-3</v>
      </c>
      <c r="O542">
        <v>504</v>
      </c>
    </row>
    <row r="543" spans="1:15" x14ac:dyDescent="0.25">
      <c r="A543" t="s">
        <v>963</v>
      </c>
      <c r="B543" t="str">
        <f>HYPERLINK("https://www.uniprot.org/uniprot/P0DOY2", "P0DOY2")</f>
        <v>P0DOY2</v>
      </c>
      <c r="C543">
        <v>252</v>
      </c>
      <c r="D543">
        <v>1.36</v>
      </c>
      <c r="E543" t="s">
        <v>964</v>
      </c>
      <c r="F543">
        <v>3.15</v>
      </c>
      <c r="G543" s="4">
        <v>1.64E-3</v>
      </c>
      <c r="H543" t="s">
        <v>17</v>
      </c>
      <c r="I543" t="s">
        <v>17</v>
      </c>
      <c r="J543" t="s">
        <v>17</v>
      </c>
      <c r="K543">
        <v>0.62039999999999995</v>
      </c>
      <c r="L543">
        <v>0.64749999999999996</v>
      </c>
      <c r="M543">
        <v>0.66249999999999998</v>
      </c>
      <c r="N543">
        <v>1.5100000000000001E-2</v>
      </c>
      <c r="O543">
        <v>504</v>
      </c>
    </row>
    <row r="544" spans="1:15" x14ac:dyDescent="0.25">
      <c r="A544" t="s">
        <v>965</v>
      </c>
      <c r="B544" t="str">
        <f>HYPERLINK("https://www.uniprot.org/uniprot/O75054", "O75054")</f>
        <v>O75054</v>
      </c>
      <c r="C544">
        <v>252</v>
      </c>
      <c r="D544">
        <v>1.1200000000000001</v>
      </c>
      <c r="E544" t="s">
        <v>966</v>
      </c>
      <c r="F544">
        <v>1.19</v>
      </c>
      <c r="G544" s="4">
        <v>0.23300000000000001</v>
      </c>
      <c r="H544" t="s">
        <v>17</v>
      </c>
      <c r="I544" t="s">
        <v>17</v>
      </c>
      <c r="J544" t="s">
        <v>17</v>
      </c>
      <c r="K544">
        <v>0.59460000000000002</v>
      </c>
      <c r="L544">
        <v>0.6472</v>
      </c>
      <c r="M544">
        <v>0.65029999999999999</v>
      </c>
      <c r="N544">
        <v>3.0000000000000001E-3</v>
      </c>
      <c r="O544">
        <v>503</v>
      </c>
    </row>
    <row r="545" spans="1:15" x14ac:dyDescent="0.25">
      <c r="A545" t="s">
        <v>967</v>
      </c>
      <c r="B545" t="str">
        <f>HYPERLINK("https://www.uniprot.org/uniprot/Q9UKS7", "Q9UKS7")</f>
        <v>Q9UKS7</v>
      </c>
      <c r="C545">
        <v>636</v>
      </c>
      <c r="D545">
        <v>0.96</v>
      </c>
      <c r="E545" t="s">
        <v>681</v>
      </c>
      <c r="F545">
        <v>-0.68</v>
      </c>
      <c r="G545" s="4">
        <v>0.495</v>
      </c>
      <c r="H545" t="s">
        <v>17</v>
      </c>
      <c r="I545" t="s">
        <v>17</v>
      </c>
      <c r="J545" t="s">
        <v>17</v>
      </c>
      <c r="K545">
        <v>0.54920000000000002</v>
      </c>
      <c r="L545">
        <v>0.62980000000000003</v>
      </c>
      <c r="M545">
        <v>0.62990000000000002</v>
      </c>
      <c r="N545">
        <v>1E-4</v>
      </c>
      <c r="O545">
        <v>1274</v>
      </c>
    </row>
    <row r="546" spans="1:15" x14ac:dyDescent="0.25">
      <c r="A546" t="s">
        <v>968</v>
      </c>
      <c r="B546" t="str">
        <f>HYPERLINK("https://www.uniprot.org/uniprot/P01583", "P01583")</f>
        <v>P01583</v>
      </c>
      <c r="C546">
        <v>728</v>
      </c>
      <c r="D546">
        <v>1.1299999999999999</v>
      </c>
      <c r="E546" t="s">
        <v>27</v>
      </c>
      <c r="F546">
        <v>2.0099999999999998</v>
      </c>
      <c r="G546" s="4">
        <v>4.4699999999999997E-2</v>
      </c>
      <c r="H546" t="s">
        <v>17</v>
      </c>
      <c r="I546" t="s">
        <v>17</v>
      </c>
      <c r="J546" t="s">
        <v>17</v>
      </c>
      <c r="K546">
        <v>0.55300000000000005</v>
      </c>
      <c r="L546">
        <v>0.62050000000000005</v>
      </c>
      <c r="M546">
        <v>0.62529999999999997</v>
      </c>
      <c r="N546">
        <v>4.7999999999999996E-3</v>
      </c>
      <c r="O546">
        <v>1456</v>
      </c>
    </row>
    <row r="547" spans="1:15" x14ac:dyDescent="0.25">
      <c r="A547" t="s">
        <v>969</v>
      </c>
      <c r="B547" t="str">
        <f>HYPERLINK("https://www.uniprot.org/uniprot/P22301", "P22301")</f>
        <v>P22301</v>
      </c>
      <c r="C547">
        <v>728</v>
      </c>
      <c r="D547">
        <v>1.18</v>
      </c>
      <c r="E547" t="s">
        <v>558</v>
      </c>
      <c r="F547">
        <v>2.9</v>
      </c>
      <c r="G547" s="4">
        <v>3.6800000000000001E-3</v>
      </c>
      <c r="H547" t="s">
        <v>17</v>
      </c>
      <c r="I547" t="s">
        <v>17</v>
      </c>
      <c r="J547" t="s">
        <v>17</v>
      </c>
      <c r="K547">
        <v>0.56340000000000001</v>
      </c>
      <c r="L547">
        <v>0.62050000000000005</v>
      </c>
      <c r="M547">
        <v>0.62529999999999997</v>
      </c>
      <c r="N547">
        <v>4.7999999999999996E-3</v>
      </c>
      <c r="O547">
        <v>1456</v>
      </c>
    </row>
    <row r="548" spans="1:15" x14ac:dyDescent="0.25">
      <c r="A548" t="s">
        <v>970</v>
      </c>
      <c r="B548" t="str">
        <f>HYPERLINK("https://www.uniprot.org/uniprot/Q13651", "Q13651")</f>
        <v>Q13651</v>
      </c>
      <c r="C548">
        <v>728</v>
      </c>
      <c r="D548">
        <v>1.1100000000000001</v>
      </c>
      <c r="E548" t="s">
        <v>787</v>
      </c>
      <c r="F548">
        <v>1.9</v>
      </c>
      <c r="G548" s="4">
        <v>5.8000000000000003E-2</v>
      </c>
      <c r="H548" t="s">
        <v>17</v>
      </c>
      <c r="I548" t="s">
        <v>17</v>
      </c>
      <c r="J548" t="s">
        <v>17</v>
      </c>
      <c r="K548">
        <v>0.55289999999999995</v>
      </c>
      <c r="L548">
        <v>0.62050000000000005</v>
      </c>
      <c r="M548">
        <v>0.62170000000000003</v>
      </c>
      <c r="N548">
        <v>1.1999999999999999E-3</v>
      </c>
      <c r="O548">
        <v>1456</v>
      </c>
    </row>
    <row r="549" spans="1:15" x14ac:dyDescent="0.25">
      <c r="A549" t="s">
        <v>971</v>
      </c>
      <c r="B549" t="str">
        <f>HYPERLINK("https://www.uniprot.org/uniprot/Q08334", "Q08334")</f>
        <v>Q08334</v>
      </c>
      <c r="C549">
        <v>728</v>
      </c>
      <c r="D549">
        <v>1.1499999999999999</v>
      </c>
      <c r="E549" t="s">
        <v>159</v>
      </c>
      <c r="F549">
        <v>2.46</v>
      </c>
      <c r="G549" s="4">
        <v>1.4E-2</v>
      </c>
      <c r="H549" t="s">
        <v>17</v>
      </c>
      <c r="I549" t="s">
        <v>17</v>
      </c>
      <c r="J549" t="s">
        <v>17</v>
      </c>
      <c r="K549">
        <v>0.55079999999999996</v>
      </c>
      <c r="L549">
        <v>0.62050000000000005</v>
      </c>
      <c r="M549">
        <v>0.61799999999999999</v>
      </c>
      <c r="N549">
        <v>-2.5000000000000001E-3</v>
      </c>
      <c r="O549">
        <v>1456</v>
      </c>
    </row>
    <row r="550" spans="1:15" x14ac:dyDescent="0.25">
      <c r="A550" t="s">
        <v>972</v>
      </c>
      <c r="B550" t="str">
        <f>HYPERLINK("https://www.uniprot.org/uniprot/P29459,P29460", "P29459,P29460")</f>
        <v>P29459,P29460</v>
      </c>
      <c r="C550">
        <v>727</v>
      </c>
      <c r="D550">
        <v>1.07</v>
      </c>
      <c r="E550" t="s">
        <v>207</v>
      </c>
      <c r="F550">
        <v>1.1000000000000001</v>
      </c>
      <c r="G550" s="4">
        <v>0.27300000000000002</v>
      </c>
      <c r="H550" t="s">
        <v>17</v>
      </c>
      <c r="I550" t="s">
        <v>17</v>
      </c>
      <c r="J550" t="s">
        <v>17</v>
      </c>
      <c r="K550">
        <v>0.54459999999999997</v>
      </c>
      <c r="L550">
        <v>0.61939999999999995</v>
      </c>
      <c r="M550">
        <v>0.61870000000000003</v>
      </c>
      <c r="N550">
        <v>-6.9999999999999999E-4</v>
      </c>
      <c r="O550">
        <v>1457</v>
      </c>
    </row>
    <row r="551" spans="1:15" x14ac:dyDescent="0.25">
      <c r="A551" t="s">
        <v>973</v>
      </c>
      <c r="B551" t="str">
        <f>HYPERLINK("https://www.uniprot.org/uniprot/P29460", "P29460")</f>
        <v>P29460</v>
      </c>
      <c r="C551">
        <v>728</v>
      </c>
      <c r="D551">
        <v>1.08</v>
      </c>
      <c r="E551" t="s">
        <v>395</v>
      </c>
      <c r="F551">
        <v>1.26</v>
      </c>
      <c r="G551" s="4">
        <v>0.20599999999999999</v>
      </c>
      <c r="H551" t="s">
        <v>17</v>
      </c>
      <c r="I551" t="s">
        <v>17</v>
      </c>
      <c r="J551" t="s">
        <v>17</v>
      </c>
      <c r="K551">
        <v>0.54549999999999998</v>
      </c>
      <c r="L551">
        <v>0.62050000000000005</v>
      </c>
      <c r="M551">
        <v>0.61990000000000001</v>
      </c>
      <c r="N551">
        <v>-5.9999999999999995E-4</v>
      </c>
      <c r="O551">
        <v>1456</v>
      </c>
    </row>
    <row r="552" spans="1:15" x14ac:dyDescent="0.25">
      <c r="A552" t="s">
        <v>974</v>
      </c>
      <c r="B552" t="str">
        <f>HYPERLINK("https://www.uniprot.org/uniprot/P42701", "P42701")</f>
        <v>P42701</v>
      </c>
      <c r="C552">
        <v>728</v>
      </c>
      <c r="D552">
        <v>1.07</v>
      </c>
      <c r="E552" t="s">
        <v>975</v>
      </c>
      <c r="F552">
        <v>1.34</v>
      </c>
      <c r="G552" s="4">
        <v>0.182</v>
      </c>
      <c r="H552" t="s">
        <v>17</v>
      </c>
      <c r="I552" t="s">
        <v>17</v>
      </c>
      <c r="J552" t="s">
        <v>17</v>
      </c>
      <c r="K552">
        <v>0.54410000000000003</v>
      </c>
      <c r="L552">
        <v>0.61960000000000004</v>
      </c>
      <c r="M552">
        <v>0.61899999999999999</v>
      </c>
      <c r="N552">
        <v>-5.9999999999999995E-4</v>
      </c>
      <c r="O552">
        <v>1458</v>
      </c>
    </row>
    <row r="553" spans="1:15" x14ac:dyDescent="0.25">
      <c r="A553" t="s">
        <v>976</v>
      </c>
      <c r="B553" t="str">
        <f>HYPERLINK("https://www.uniprot.org/uniprot/P35225", "P35225")</f>
        <v>P35225</v>
      </c>
      <c r="C553">
        <v>728</v>
      </c>
      <c r="D553">
        <v>1.02</v>
      </c>
      <c r="E553" t="s">
        <v>282</v>
      </c>
      <c r="F553">
        <v>0.43</v>
      </c>
      <c r="G553" s="4">
        <v>0.66600000000000004</v>
      </c>
      <c r="H553" t="s">
        <v>17</v>
      </c>
      <c r="I553" t="s">
        <v>17</v>
      </c>
      <c r="J553" t="s">
        <v>17</v>
      </c>
      <c r="K553">
        <v>0.54239999999999999</v>
      </c>
      <c r="L553">
        <v>0.62050000000000005</v>
      </c>
      <c r="M553">
        <v>0.61929999999999996</v>
      </c>
      <c r="N553">
        <v>-1.1000000000000001E-3</v>
      </c>
      <c r="O553">
        <v>1456</v>
      </c>
    </row>
    <row r="554" spans="1:15" x14ac:dyDescent="0.25">
      <c r="A554" t="s">
        <v>977</v>
      </c>
      <c r="B554" t="str">
        <f>HYPERLINK("https://www.uniprot.org/uniprot/P78552", "P78552")</f>
        <v>P78552</v>
      </c>
      <c r="C554">
        <v>252</v>
      </c>
      <c r="D554">
        <v>1.2</v>
      </c>
      <c r="E554" t="s">
        <v>978</v>
      </c>
      <c r="F554">
        <v>1.83</v>
      </c>
      <c r="G554" s="4">
        <v>6.6600000000000006E-2</v>
      </c>
      <c r="H554" t="s">
        <v>17</v>
      </c>
      <c r="I554" t="s">
        <v>17</v>
      </c>
      <c r="J554" t="s">
        <v>17</v>
      </c>
      <c r="K554">
        <v>0.60429999999999995</v>
      </c>
      <c r="L554">
        <v>0.64800000000000002</v>
      </c>
      <c r="M554">
        <v>0.65210000000000001</v>
      </c>
      <c r="N554">
        <v>4.0000000000000001E-3</v>
      </c>
      <c r="O554">
        <v>503</v>
      </c>
    </row>
    <row r="555" spans="1:15" x14ac:dyDescent="0.25">
      <c r="A555" t="s">
        <v>979</v>
      </c>
      <c r="B555" t="str">
        <f>HYPERLINK("https://www.uniprot.org/uniprot/P40933", "P40933")</f>
        <v>P40933</v>
      </c>
      <c r="C555">
        <v>727</v>
      </c>
      <c r="D555">
        <v>1.1100000000000001</v>
      </c>
      <c r="E555" t="s">
        <v>980</v>
      </c>
      <c r="F555">
        <v>1.82</v>
      </c>
      <c r="G555" s="4">
        <v>6.8699999999999997E-2</v>
      </c>
      <c r="H555" t="s">
        <v>17</v>
      </c>
      <c r="I555" t="s">
        <v>17</v>
      </c>
      <c r="J555" t="s">
        <v>17</v>
      </c>
      <c r="K555">
        <v>0.55169999999999997</v>
      </c>
      <c r="L555">
        <v>0.61990000000000001</v>
      </c>
      <c r="M555">
        <v>0.621</v>
      </c>
      <c r="N555">
        <v>1.1000000000000001E-3</v>
      </c>
      <c r="O555">
        <v>1457</v>
      </c>
    </row>
    <row r="556" spans="1:15" x14ac:dyDescent="0.25">
      <c r="A556" t="s">
        <v>981</v>
      </c>
      <c r="B556" t="str">
        <f>HYPERLINK("https://www.uniprot.org/uniprot/Q13261", "Q13261")</f>
        <v>Q13261</v>
      </c>
      <c r="C556">
        <v>728</v>
      </c>
      <c r="D556">
        <v>1.05</v>
      </c>
      <c r="E556" t="s">
        <v>111</v>
      </c>
      <c r="F556">
        <v>0.91</v>
      </c>
      <c r="G556" s="4">
        <v>0.36299999999999999</v>
      </c>
      <c r="H556" t="s">
        <v>17</v>
      </c>
      <c r="I556" t="s">
        <v>17</v>
      </c>
      <c r="J556" t="s">
        <v>17</v>
      </c>
      <c r="K556">
        <v>0.54330000000000001</v>
      </c>
      <c r="L556">
        <v>0.62050000000000005</v>
      </c>
      <c r="M556">
        <v>0.61980000000000002</v>
      </c>
      <c r="N556">
        <v>-6.9999999999999999E-4</v>
      </c>
      <c r="O556">
        <v>1456</v>
      </c>
    </row>
    <row r="557" spans="1:15" x14ac:dyDescent="0.25">
      <c r="A557" t="s">
        <v>982</v>
      </c>
      <c r="B557" t="str">
        <f>HYPERLINK("https://www.uniprot.org/uniprot/Q14005", "Q14005")</f>
        <v>Q14005</v>
      </c>
      <c r="C557">
        <v>252</v>
      </c>
      <c r="D557">
        <v>1.0900000000000001</v>
      </c>
      <c r="E557" t="s">
        <v>983</v>
      </c>
      <c r="F557">
        <v>0.83</v>
      </c>
      <c r="G557" s="4">
        <v>0.40799999999999997</v>
      </c>
      <c r="H557" t="s">
        <v>17</v>
      </c>
      <c r="I557" t="s">
        <v>17</v>
      </c>
      <c r="J557" t="s">
        <v>17</v>
      </c>
      <c r="K557">
        <v>0.59109999999999996</v>
      </c>
      <c r="L557">
        <v>0.64749999999999996</v>
      </c>
      <c r="M557">
        <v>0.64780000000000004</v>
      </c>
      <c r="N557">
        <v>2.9999999999999997E-4</v>
      </c>
      <c r="O557">
        <v>504</v>
      </c>
    </row>
    <row r="558" spans="1:15" x14ac:dyDescent="0.25">
      <c r="A558" t="s">
        <v>984</v>
      </c>
      <c r="B558" t="str">
        <f>HYPERLINK("https://www.uniprot.org/uniprot/Q16552", "Q16552")</f>
        <v>Q16552</v>
      </c>
      <c r="C558">
        <v>728</v>
      </c>
      <c r="D558">
        <v>1.1100000000000001</v>
      </c>
      <c r="E558" t="s">
        <v>787</v>
      </c>
      <c r="F558">
        <v>1.91</v>
      </c>
      <c r="G558" s="4">
        <v>5.5800000000000002E-2</v>
      </c>
      <c r="H558" t="s">
        <v>17</v>
      </c>
      <c r="I558" t="s">
        <v>17</v>
      </c>
      <c r="J558" t="s">
        <v>17</v>
      </c>
      <c r="K558">
        <v>0.55110000000000003</v>
      </c>
      <c r="L558">
        <v>0.62050000000000005</v>
      </c>
      <c r="M558">
        <v>0.61629999999999996</v>
      </c>
      <c r="N558">
        <v>-4.1999999999999997E-3</v>
      </c>
      <c r="O558">
        <v>1456</v>
      </c>
    </row>
    <row r="559" spans="1:15" x14ac:dyDescent="0.25">
      <c r="A559" t="s">
        <v>985</v>
      </c>
      <c r="B559" t="str">
        <f>HYPERLINK("https://www.uniprot.org/uniprot/Q9P0M4", "Q9P0M4")</f>
        <v>Q9P0M4</v>
      </c>
      <c r="C559">
        <v>728</v>
      </c>
      <c r="D559">
        <v>1.17</v>
      </c>
      <c r="E559" t="s">
        <v>393</v>
      </c>
      <c r="F559">
        <v>2.81</v>
      </c>
      <c r="G559" s="4">
        <v>4.9899999999999996E-3</v>
      </c>
      <c r="H559" t="s">
        <v>17</v>
      </c>
      <c r="I559" t="s">
        <v>17</v>
      </c>
      <c r="J559" t="s">
        <v>17</v>
      </c>
      <c r="K559">
        <v>0.55489999999999995</v>
      </c>
      <c r="L559">
        <v>0.62050000000000005</v>
      </c>
      <c r="M559">
        <v>0.62350000000000005</v>
      </c>
      <c r="N559">
        <v>3.0999999999999999E-3</v>
      </c>
      <c r="O559">
        <v>1456</v>
      </c>
    </row>
    <row r="560" spans="1:15" x14ac:dyDescent="0.25">
      <c r="A560" t="s">
        <v>986</v>
      </c>
      <c r="B560" t="str">
        <f>HYPERLINK("https://www.uniprot.org/uniprot/Q8TAD2", "Q8TAD2")</f>
        <v>Q8TAD2</v>
      </c>
      <c r="C560">
        <v>252</v>
      </c>
      <c r="D560">
        <v>1.1200000000000001</v>
      </c>
      <c r="E560" t="s">
        <v>528</v>
      </c>
      <c r="F560">
        <v>1.02</v>
      </c>
      <c r="G560" s="4">
        <v>0.307</v>
      </c>
      <c r="H560" t="s">
        <v>17</v>
      </c>
      <c r="I560" t="s">
        <v>17</v>
      </c>
      <c r="J560" t="s">
        <v>17</v>
      </c>
      <c r="K560">
        <v>0.59389999999999998</v>
      </c>
      <c r="L560">
        <v>0.64749999999999996</v>
      </c>
      <c r="M560">
        <v>0.64700000000000002</v>
      </c>
      <c r="N560">
        <v>-5.0000000000000001E-4</v>
      </c>
      <c r="O560">
        <v>504</v>
      </c>
    </row>
    <row r="561" spans="1:15" x14ac:dyDescent="0.25">
      <c r="A561" t="s">
        <v>987</v>
      </c>
      <c r="B561" t="str">
        <f>HYPERLINK("https://www.uniprot.org/uniprot/Q96PD4", "Q96PD4")</f>
        <v>Q96PD4</v>
      </c>
      <c r="C561">
        <v>562</v>
      </c>
      <c r="D561">
        <v>1.07</v>
      </c>
      <c r="E561" t="s">
        <v>35</v>
      </c>
      <c r="F561">
        <v>1.08</v>
      </c>
      <c r="G561" s="4">
        <v>0.28199999999999997</v>
      </c>
      <c r="H561" t="s">
        <v>17</v>
      </c>
      <c r="I561" t="s">
        <v>17</v>
      </c>
      <c r="J561" t="s">
        <v>17</v>
      </c>
      <c r="K561">
        <v>0.55269999999999997</v>
      </c>
      <c r="L561">
        <v>0.63060000000000005</v>
      </c>
      <c r="M561">
        <v>0.63070000000000004</v>
      </c>
      <c r="N561">
        <v>1E-4</v>
      </c>
      <c r="O561">
        <v>1127</v>
      </c>
    </row>
    <row r="562" spans="1:15" x14ac:dyDescent="0.25">
      <c r="A562" t="s">
        <v>988</v>
      </c>
      <c r="B562" t="str">
        <f>HYPERLINK("https://www.uniprot.org/uniprot/Q96F46", "Q96F46")</f>
        <v>Q96F46</v>
      </c>
      <c r="C562">
        <v>729</v>
      </c>
      <c r="D562">
        <v>1.1399999999999999</v>
      </c>
      <c r="E562" t="s">
        <v>883</v>
      </c>
      <c r="F562">
        <v>2.2599999999999998</v>
      </c>
      <c r="G562" s="4">
        <v>2.41E-2</v>
      </c>
      <c r="H562" t="s">
        <v>17</v>
      </c>
      <c r="I562" t="s">
        <v>17</v>
      </c>
      <c r="J562" t="s">
        <v>17</v>
      </c>
      <c r="K562">
        <v>0.54869999999999997</v>
      </c>
      <c r="L562">
        <v>0.61960000000000004</v>
      </c>
      <c r="M562">
        <v>0.61829999999999996</v>
      </c>
      <c r="N562">
        <v>-1.2999999999999999E-3</v>
      </c>
      <c r="O562">
        <v>1458</v>
      </c>
    </row>
    <row r="563" spans="1:15" x14ac:dyDescent="0.25">
      <c r="A563" t="s">
        <v>989</v>
      </c>
      <c r="B563" t="str">
        <f>HYPERLINK("https://www.uniprot.org/uniprot/Q9NRM6", "Q9NRM6")</f>
        <v>Q9NRM6</v>
      </c>
      <c r="C563">
        <v>252</v>
      </c>
      <c r="D563">
        <v>1.02</v>
      </c>
      <c r="E563" t="s">
        <v>990</v>
      </c>
      <c r="F563">
        <v>0.25</v>
      </c>
      <c r="G563" s="4">
        <v>0.80500000000000005</v>
      </c>
      <c r="H563" t="s">
        <v>17</v>
      </c>
      <c r="I563" t="s">
        <v>17</v>
      </c>
      <c r="J563" t="s">
        <v>17</v>
      </c>
      <c r="K563">
        <v>0.59109999999999996</v>
      </c>
      <c r="L563">
        <v>0.6472</v>
      </c>
      <c r="M563">
        <v>0.64700000000000002</v>
      </c>
      <c r="N563">
        <v>-2.9999999999999997E-4</v>
      </c>
      <c r="O563">
        <v>503</v>
      </c>
    </row>
    <row r="564" spans="1:15" x14ac:dyDescent="0.25">
      <c r="A564" t="s">
        <v>991</v>
      </c>
      <c r="B564" t="str">
        <f>HYPERLINK("https://www.uniprot.org/uniprot/Q14116", "Q14116")</f>
        <v>Q14116</v>
      </c>
      <c r="C564">
        <v>728</v>
      </c>
      <c r="D564">
        <v>1.0900000000000001</v>
      </c>
      <c r="E564" t="s">
        <v>992</v>
      </c>
      <c r="F564">
        <v>1.64</v>
      </c>
      <c r="G564" s="4">
        <v>0.10100000000000001</v>
      </c>
      <c r="H564" t="s">
        <v>17</v>
      </c>
      <c r="I564" t="s">
        <v>17</v>
      </c>
      <c r="J564" t="s">
        <v>17</v>
      </c>
      <c r="K564">
        <v>0.54810000000000003</v>
      </c>
      <c r="L564">
        <v>0.62050000000000005</v>
      </c>
      <c r="M564">
        <v>0.62050000000000005</v>
      </c>
      <c r="N564">
        <v>0</v>
      </c>
      <c r="O564">
        <v>1456</v>
      </c>
    </row>
    <row r="565" spans="1:15" x14ac:dyDescent="0.25">
      <c r="A565" t="s">
        <v>993</v>
      </c>
      <c r="B565" t="str">
        <f>HYPERLINK("https://www.uniprot.org/uniprot/O95998", "O95998")</f>
        <v>O95998</v>
      </c>
      <c r="C565">
        <v>729</v>
      </c>
      <c r="D565">
        <v>1.17</v>
      </c>
      <c r="E565" t="s">
        <v>602</v>
      </c>
      <c r="F565">
        <v>2.72</v>
      </c>
      <c r="G565" s="4">
        <v>6.6E-3</v>
      </c>
      <c r="H565" t="s">
        <v>17</v>
      </c>
      <c r="I565" t="s">
        <v>17</v>
      </c>
      <c r="J565" t="s">
        <v>17</v>
      </c>
      <c r="K565">
        <v>0.55589999999999995</v>
      </c>
      <c r="L565">
        <v>0.61960000000000004</v>
      </c>
      <c r="M565">
        <v>0.62039999999999995</v>
      </c>
      <c r="N565">
        <v>6.9999999999999999E-4</v>
      </c>
      <c r="O565">
        <v>1458</v>
      </c>
    </row>
    <row r="566" spans="1:15" x14ac:dyDescent="0.25">
      <c r="A566" t="s">
        <v>994</v>
      </c>
      <c r="B566" t="str">
        <f>HYPERLINK("https://www.uniprot.org/uniprot/Q13478", "Q13478")</f>
        <v>Q13478</v>
      </c>
      <c r="C566">
        <v>728</v>
      </c>
      <c r="D566">
        <v>1.17</v>
      </c>
      <c r="E566" t="s">
        <v>393</v>
      </c>
      <c r="F566">
        <v>2.8</v>
      </c>
      <c r="G566" s="4">
        <v>5.0299999999999997E-3</v>
      </c>
      <c r="H566" t="s">
        <v>17</v>
      </c>
      <c r="I566" t="s">
        <v>17</v>
      </c>
      <c r="J566" t="s">
        <v>17</v>
      </c>
      <c r="K566">
        <v>0.55520000000000003</v>
      </c>
      <c r="L566">
        <v>0.62050000000000005</v>
      </c>
      <c r="M566">
        <v>0.61619999999999997</v>
      </c>
      <c r="N566">
        <v>-4.3E-3</v>
      </c>
      <c r="O566">
        <v>1456</v>
      </c>
    </row>
    <row r="567" spans="1:15" x14ac:dyDescent="0.25">
      <c r="A567" t="s">
        <v>995</v>
      </c>
      <c r="B567" t="str">
        <f>HYPERLINK("https://www.uniprot.org/uniprot/P01584", "P01584")</f>
        <v>P01584</v>
      </c>
      <c r="C567">
        <v>562</v>
      </c>
      <c r="D567">
        <v>1.18</v>
      </c>
      <c r="E567" t="s">
        <v>996</v>
      </c>
      <c r="F567">
        <v>2.38</v>
      </c>
      <c r="G567" s="4">
        <v>1.7299999999999999E-2</v>
      </c>
      <c r="H567" t="s">
        <v>17</v>
      </c>
      <c r="I567" t="s">
        <v>17</v>
      </c>
      <c r="J567" t="s">
        <v>17</v>
      </c>
      <c r="K567">
        <v>0.56120000000000003</v>
      </c>
      <c r="L567">
        <v>0.63060000000000005</v>
      </c>
      <c r="M567">
        <v>0.62970000000000004</v>
      </c>
      <c r="N567">
        <v>-8.9999999999999998E-4</v>
      </c>
      <c r="O567">
        <v>1127</v>
      </c>
    </row>
    <row r="568" spans="1:15" x14ac:dyDescent="0.25">
      <c r="A568" t="s">
        <v>997</v>
      </c>
      <c r="B568" t="str">
        <f>HYPERLINK("https://www.uniprot.org/uniprot/P18510", "P18510")</f>
        <v>P18510</v>
      </c>
      <c r="C568">
        <v>252</v>
      </c>
      <c r="D568">
        <v>1.1599999999999999</v>
      </c>
      <c r="E568" t="s">
        <v>998</v>
      </c>
      <c r="F568">
        <v>1.49</v>
      </c>
      <c r="G568" s="4">
        <v>0.13600000000000001</v>
      </c>
      <c r="H568" t="s">
        <v>17</v>
      </c>
      <c r="I568" t="s">
        <v>17</v>
      </c>
      <c r="J568" t="s">
        <v>17</v>
      </c>
      <c r="K568">
        <v>0.59370000000000001</v>
      </c>
      <c r="L568">
        <v>0.64749999999999996</v>
      </c>
      <c r="M568">
        <v>0.65100000000000002</v>
      </c>
      <c r="N568">
        <v>3.5000000000000001E-3</v>
      </c>
      <c r="O568">
        <v>504</v>
      </c>
    </row>
    <row r="569" spans="1:15" x14ac:dyDescent="0.25">
      <c r="A569" t="s">
        <v>999</v>
      </c>
      <c r="B569" t="str">
        <f>HYPERLINK("https://www.uniprot.org/uniprot/Q9HB29", "Q9HB29")</f>
        <v>Q9HB29</v>
      </c>
      <c r="C569">
        <v>252</v>
      </c>
      <c r="D569">
        <v>0.79</v>
      </c>
      <c r="E569" t="s">
        <v>1000</v>
      </c>
      <c r="F569">
        <v>-2.41</v>
      </c>
      <c r="G569" s="4">
        <v>1.5900000000000001E-2</v>
      </c>
      <c r="H569" t="s">
        <v>17</v>
      </c>
      <c r="I569" t="s">
        <v>17</v>
      </c>
      <c r="J569" t="s">
        <v>17</v>
      </c>
      <c r="K569">
        <v>0.6099</v>
      </c>
      <c r="L569">
        <v>0.64749999999999996</v>
      </c>
      <c r="M569">
        <v>0.65500000000000003</v>
      </c>
      <c r="N569">
        <v>7.4999999999999997E-3</v>
      </c>
      <c r="O569">
        <v>504</v>
      </c>
    </row>
    <row r="570" spans="1:15" x14ac:dyDescent="0.25">
      <c r="A570" t="s">
        <v>1001</v>
      </c>
      <c r="B570" t="str">
        <f>HYPERLINK("https://www.uniprot.org/uniprot/P14778", "P14778")</f>
        <v>P14778</v>
      </c>
      <c r="C570">
        <v>729</v>
      </c>
      <c r="D570">
        <v>1.1100000000000001</v>
      </c>
      <c r="E570" t="s">
        <v>99</v>
      </c>
      <c r="F570">
        <v>1.71</v>
      </c>
      <c r="G570" s="4">
        <v>8.7300000000000003E-2</v>
      </c>
      <c r="H570" t="s">
        <v>17</v>
      </c>
      <c r="I570" t="s">
        <v>17</v>
      </c>
      <c r="J570" t="s">
        <v>17</v>
      </c>
      <c r="K570">
        <v>0.54559999999999997</v>
      </c>
      <c r="L570">
        <v>0.61960000000000004</v>
      </c>
      <c r="M570">
        <v>0.61870000000000003</v>
      </c>
      <c r="N570">
        <v>-8.9999999999999998E-4</v>
      </c>
      <c r="O570">
        <v>1458</v>
      </c>
    </row>
    <row r="571" spans="1:15" x14ac:dyDescent="0.25">
      <c r="A571" t="s">
        <v>1002</v>
      </c>
      <c r="B571" t="str">
        <f>HYPERLINK("https://www.uniprot.org/uniprot/P27930", "P27930")</f>
        <v>P27930</v>
      </c>
      <c r="C571">
        <v>729</v>
      </c>
      <c r="D571">
        <v>1.03</v>
      </c>
      <c r="E571" t="s">
        <v>282</v>
      </c>
      <c r="F571">
        <v>0.51</v>
      </c>
      <c r="G571" s="4">
        <v>0.60699999999999998</v>
      </c>
      <c r="H571" t="s">
        <v>17</v>
      </c>
      <c r="I571" t="s">
        <v>17</v>
      </c>
      <c r="J571" t="s">
        <v>17</v>
      </c>
      <c r="K571">
        <v>0.54300000000000004</v>
      </c>
      <c r="L571">
        <v>0.61960000000000004</v>
      </c>
      <c r="M571">
        <v>0.61880000000000002</v>
      </c>
      <c r="N571">
        <v>-8.0000000000000004E-4</v>
      </c>
      <c r="O571">
        <v>1458</v>
      </c>
    </row>
    <row r="572" spans="1:15" x14ac:dyDescent="0.25">
      <c r="A572" t="s">
        <v>1003</v>
      </c>
      <c r="B572" t="str">
        <f>HYPERLINK("https://www.uniprot.org/uniprot/P60568", "P60568")</f>
        <v>P60568</v>
      </c>
      <c r="C572">
        <v>474</v>
      </c>
      <c r="D572">
        <v>0.9</v>
      </c>
      <c r="E572" t="s">
        <v>1004</v>
      </c>
      <c r="F572">
        <v>-1.38</v>
      </c>
      <c r="G572" s="4">
        <v>0.16900000000000001</v>
      </c>
      <c r="H572" t="s">
        <v>17</v>
      </c>
      <c r="I572" t="s">
        <v>17</v>
      </c>
      <c r="J572" t="s">
        <v>17</v>
      </c>
      <c r="K572">
        <v>0.52829999999999999</v>
      </c>
      <c r="L572">
        <v>0.61140000000000005</v>
      </c>
      <c r="M572">
        <v>0.61380000000000001</v>
      </c>
      <c r="N572">
        <v>2.3999999999999998E-3</v>
      </c>
      <c r="O572">
        <v>948</v>
      </c>
    </row>
    <row r="573" spans="1:15" x14ac:dyDescent="0.25">
      <c r="A573" t="s">
        <v>1005</v>
      </c>
      <c r="B573" t="str">
        <f>HYPERLINK("https://www.uniprot.org/uniprot/Q9NYY1", "Q9NYY1")</f>
        <v>Q9NYY1</v>
      </c>
      <c r="C573">
        <v>728</v>
      </c>
      <c r="D573">
        <v>1.05</v>
      </c>
      <c r="E573" t="s">
        <v>1006</v>
      </c>
      <c r="F573">
        <v>0.94</v>
      </c>
      <c r="G573" s="4">
        <v>0.35</v>
      </c>
      <c r="H573" t="s">
        <v>17</v>
      </c>
      <c r="I573" t="s">
        <v>17</v>
      </c>
      <c r="J573" t="s">
        <v>17</v>
      </c>
      <c r="K573">
        <v>0.54400000000000004</v>
      </c>
      <c r="L573">
        <v>0.62050000000000005</v>
      </c>
      <c r="M573">
        <v>0.62150000000000005</v>
      </c>
      <c r="N573">
        <v>1E-3</v>
      </c>
      <c r="O573">
        <v>1456</v>
      </c>
    </row>
    <row r="574" spans="1:15" x14ac:dyDescent="0.25">
      <c r="A574" t="s">
        <v>1007</v>
      </c>
      <c r="B574" t="str">
        <f>HYPERLINK("https://www.uniprot.org/uniprot/Q9UHF4", "Q9UHF4")</f>
        <v>Q9UHF4</v>
      </c>
      <c r="C574">
        <v>728</v>
      </c>
      <c r="D574">
        <v>1.06</v>
      </c>
      <c r="E574" t="s">
        <v>1008</v>
      </c>
      <c r="F574">
        <v>1.1499999999999999</v>
      </c>
      <c r="G574" s="4">
        <v>0.25</v>
      </c>
      <c r="H574" t="s">
        <v>17</v>
      </c>
      <c r="I574" t="s">
        <v>17</v>
      </c>
      <c r="J574" t="s">
        <v>17</v>
      </c>
      <c r="K574">
        <v>0.54239999999999999</v>
      </c>
      <c r="L574">
        <v>0.62050000000000005</v>
      </c>
      <c r="M574">
        <v>0.61960000000000004</v>
      </c>
      <c r="N574">
        <v>-8.0000000000000004E-4</v>
      </c>
      <c r="O574">
        <v>1456</v>
      </c>
    </row>
    <row r="575" spans="1:15" x14ac:dyDescent="0.25">
      <c r="A575" t="s">
        <v>1009</v>
      </c>
      <c r="B575" t="str">
        <f>HYPERLINK("https://www.uniprot.org/uniprot/Q8N6P7", "Q8N6P7")</f>
        <v>Q8N6P7</v>
      </c>
      <c r="C575">
        <v>727</v>
      </c>
      <c r="D575">
        <v>1.05</v>
      </c>
      <c r="E575" t="s">
        <v>150</v>
      </c>
      <c r="F575">
        <v>0.84</v>
      </c>
      <c r="G575" s="4">
        <v>0.4</v>
      </c>
      <c r="H575" t="s">
        <v>17</v>
      </c>
      <c r="I575" t="s">
        <v>17</v>
      </c>
      <c r="J575" t="s">
        <v>17</v>
      </c>
      <c r="K575">
        <v>0.54420000000000002</v>
      </c>
      <c r="L575">
        <v>0.62029999999999996</v>
      </c>
      <c r="M575">
        <v>0.62070000000000003</v>
      </c>
      <c r="N575">
        <v>4.0000000000000002E-4</v>
      </c>
      <c r="O575">
        <v>1454</v>
      </c>
    </row>
    <row r="576" spans="1:15" x14ac:dyDescent="0.25">
      <c r="A576" t="s">
        <v>1010</v>
      </c>
      <c r="B576" t="str">
        <f>HYPERLINK("https://www.uniprot.org/uniprot/Q13007", "Q13007")</f>
        <v>Q13007</v>
      </c>
      <c r="C576">
        <v>709</v>
      </c>
      <c r="D576">
        <v>1</v>
      </c>
      <c r="E576" t="s">
        <v>493</v>
      </c>
      <c r="F576">
        <v>0.02</v>
      </c>
      <c r="G576" s="4">
        <v>0.98599999999999999</v>
      </c>
      <c r="H576" t="s">
        <v>17</v>
      </c>
      <c r="I576" t="s">
        <v>17</v>
      </c>
      <c r="J576" t="s">
        <v>17</v>
      </c>
      <c r="K576">
        <v>0.54820000000000002</v>
      </c>
      <c r="L576">
        <v>0.61809999999999998</v>
      </c>
      <c r="M576">
        <v>0.61829999999999996</v>
      </c>
      <c r="N576">
        <v>2.0000000000000001E-4</v>
      </c>
      <c r="O576">
        <v>1416</v>
      </c>
    </row>
    <row r="577" spans="1:15" x14ac:dyDescent="0.25">
      <c r="A577" t="s">
        <v>1011</v>
      </c>
      <c r="B577" t="str">
        <f>HYPERLINK("https://www.uniprot.org/uniprot/Q8NEV9,Q14213", "Q8NEV9,Q14213")</f>
        <v>Q8NEV9,Q14213</v>
      </c>
      <c r="C577">
        <v>252</v>
      </c>
      <c r="D577">
        <v>1.1000000000000001</v>
      </c>
      <c r="E577" t="s">
        <v>1012</v>
      </c>
      <c r="F577">
        <v>0.9</v>
      </c>
      <c r="G577" s="4">
        <v>0.36899999999999999</v>
      </c>
      <c r="H577" t="s">
        <v>17</v>
      </c>
      <c r="I577" t="s">
        <v>17</v>
      </c>
      <c r="J577" t="s">
        <v>17</v>
      </c>
      <c r="K577">
        <v>0.59770000000000001</v>
      </c>
      <c r="L577">
        <v>0.64749999999999996</v>
      </c>
      <c r="M577">
        <v>0.65090000000000003</v>
      </c>
      <c r="N577">
        <v>3.3999999999999998E-3</v>
      </c>
      <c r="O577">
        <v>504</v>
      </c>
    </row>
    <row r="578" spans="1:15" x14ac:dyDescent="0.25">
      <c r="A578" t="s">
        <v>1013</v>
      </c>
      <c r="B578" t="str">
        <f>HYPERLINK("https://www.uniprot.org/uniprot/P01589", "P01589")</f>
        <v>P01589</v>
      </c>
      <c r="C578">
        <v>729</v>
      </c>
      <c r="D578">
        <v>1.36</v>
      </c>
      <c r="E578" t="s">
        <v>1014</v>
      </c>
      <c r="F578">
        <v>5.31</v>
      </c>
      <c r="G578" s="4">
        <v>1.11E-7</v>
      </c>
      <c r="H578" t="s">
        <v>44</v>
      </c>
      <c r="I578" t="s">
        <v>44</v>
      </c>
      <c r="J578" t="s">
        <v>44</v>
      </c>
      <c r="K578">
        <v>0.5847</v>
      </c>
      <c r="L578">
        <v>0.61960000000000004</v>
      </c>
      <c r="M578">
        <v>0.62970000000000004</v>
      </c>
      <c r="N578">
        <v>0.01</v>
      </c>
      <c r="O578">
        <v>1458</v>
      </c>
    </row>
    <row r="579" spans="1:15" x14ac:dyDescent="0.25">
      <c r="A579" t="s">
        <v>1015</v>
      </c>
      <c r="B579" t="str">
        <f>HYPERLINK("https://www.uniprot.org/uniprot/P14784", "P14784")</f>
        <v>P14784</v>
      </c>
      <c r="C579">
        <v>728</v>
      </c>
      <c r="D579">
        <v>1.06</v>
      </c>
      <c r="E579" t="s">
        <v>1016</v>
      </c>
      <c r="F579">
        <v>1.08</v>
      </c>
      <c r="G579" s="4">
        <v>0.28000000000000003</v>
      </c>
      <c r="H579" t="s">
        <v>17</v>
      </c>
      <c r="I579" t="s">
        <v>17</v>
      </c>
      <c r="J579" t="s">
        <v>17</v>
      </c>
      <c r="K579">
        <v>0.54500000000000004</v>
      </c>
      <c r="L579">
        <v>0.62050000000000005</v>
      </c>
      <c r="M579">
        <v>0.62009999999999998</v>
      </c>
      <c r="N579">
        <v>-4.0000000000000002E-4</v>
      </c>
      <c r="O579">
        <v>1456</v>
      </c>
    </row>
    <row r="580" spans="1:15" x14ac:dyDescent="0.25">
      <c r="A580" t="s">
        <v>1017</v>
      </c>
      <c r="B580" t="str">
        <f>HYPERLINK("https://www.uniprot.org/uniprot/P24001", "P24001")</f>
        <v>P24001</v>
      </c>
      <c r="C580">
        <v>636</v>
      </c>
      <c r="D580">
        <v>1.02</v>
      </c>
      <c r="E580" t="s">
        <v>569</v>
      </c>
      <c r="F580">
        <v>0.35</v>
      </c>
      <c r="G580" s="4">
        <v>0.72299999999999998</v>
      </c>
      <c r="H580" t="s">
        <v>17</v>
      </c>
      <c r="I580" t="s">
        <v>17</v>
      </c>
      <c r="J580" t="s">
        <v>17</v>
      </c>
      <c r="K580">
        <v>0.54669999999999996</v>
      </c>
      <c r="L580">
        <v>0.62980000000000003</v>
      </c>
      <c r="M580">
        <v>0.62980000000000003</v>
      </c>
      <c r="N580">
        <v>0</v>
      </c>
      <c r="O580">
        <v>1274</v>
      </c>
    </row>
    <row r="581" spans="1:15" x14ac:dyDescent="0.25">
      <c r="A581" t="s">
        <v>1018</v>
      </c>
      <c r="B581" t="str">
        <f>HYPERLINK("https://www.uniprot.org/uniprot/O95760", "O95760")</f>
        <v>O95760</v>
      </c>
      <c r="C581">
        <v>728</v>
      </c>
      <c r="D581">
        <v>0.99</v>
      </c>
      <c r="E581" t="s">
        <v>280</v>
      </c>
      <c r="F581">
        <v>-0.16</v>
      </c>
      <c r="G581" s="4">
        <v>0.873</v>
      </c>
      <c r="H581" t="s">
        <v>17</v>
      </c>
      <c r="I581" t="s">
        <v>17</v>
      </c>
      <c r="J581" t="s">
        <v>17</v>
      </c>
      <c r="K581">
        <v>0.54300000000000004</v>
      </c>
      <c r="L581">
        <v>0.62050000000000005</v>
      </c>
      <c r="M581">
        <v>0.62060000000000004</v>
      </c>
      <c r="N581">
        <v>1E-4</v>
      </c>
      <c r="O581">
        <v>1456</v>
      </c>
    </row>
    <row r="582" spans="1:15" x14ac:dyDescent="0.25">
      <c r="A582" t="s">
        <v>1019</v>
      </c>
      <c r="B582" t="str">
        <f>HYPERLINK("https://www.uniprot.org/uniprot/P26951", "P26951")</f>
        <v>P26951</v>
      </c>
      <c r="C582">
        <v>636</v>
      </c>
      <c r="D582">
        <v>1.1000000000000001</v>
      </c>
      <c r="E582" t="s">
        <v>1020</v>
      </c>
      <c r="F582">
        <v>1.49</v>
      </c>
      <c r="G582" s="4">
        <v>0.13700000000000001</v>
      </c>
      <c r="H582" t="s">
        <v>17</v>
      </c>
      <c r="I582" t="s">
        <v>17</v>
      </c>
      <c r="J582" t="s">
        <v>17</v>
      </c>
      <c r="K582">
        <v>0.55349999999999999</v>
      </c>
      <c r="L582">
        <v>0.62980000000000003</v>
      </c>
      <c r="M582">
        <v>0.63160000000000005</v>
      </c>
      <c r="N582">
        <v>1.8E-3</v>
      </c>
      <c r="O582">
        <v>1274</v>
      </c>
    </row>
    <row r="583" spans="1:15" x14ac:dyDescent="0.25">
      <c r="A583" t="s">
        <v>1021</v>
      </c>
      <c r="B583" t="str">
        <f>HYPERLINK("https://www.uniprot.org/uniprot/P05112", "P05112")</f>
        <v>P05112</v>
      </c>
      <c r="C583">
        <v>728</v>
      </c>
      <c r="D583">
        <v>0.93</v>
      </c>
      <c r="E583" t="s">
        <v>530</v>
      </c>
      <c r="F583">
        <v>-1.3</v>
      </c>
      <c r="G583" s="4">
        <v>0.193</v>
      </c>
      <c r="H583" t="s">
        <v>17</v>
      </c>
      <c r="I583" t="s">
        <v>17</v>
      </c>
      <c r="J583" t="s">
        <v>17</v>
      </c>
      <c r="K583">
        <v>0.5444</v>
      </c>
      <c r="L583">
        <v>0.62050000000000005</v>
      </c>
      <c r="M583">
        <v>0.62029999999999996</v>
      </c>
      <c r="N583">
        <v>-2.0000000000000001E-4</v>
      </c>
      <c r="O583">
        <v>1456</v>
      </c>
    </row>
    <row r="584" spans="1:15" x14ac:dyDescent="0.25">
      <c r="A584" t="s">
        <v>1022</v>
      </c>
      <c r="B584" t="str">
        <f>HYPERLINK("https://www.uniprot.org/uniprot/P24394", "P24394")</f>
        <v>P24394</v>
      </c>
      <c r="C584">
        <v>252</v>
      </c>
      <c r="D584">
        <v>1.25</v>
      </c>
      <c r="E584" t="s">
        <v>1023</v>
      </c>
      <c r="F584">
        <v>2.2400000000000002</v>
      </c>
      <c r="G584" s="4">
        <v>2.53E-2</v>
      </c>
      <c r="H584" t="s">
        <v>17</v>
      </c>
      <c r="I584" t="s">
        <v>17</v>
      </c>
      <c r="J584" t="s">
        <v>17</v>
      </c>
      <c r="K584">
        <v>0.60229999999999995</v>
      </c>
      <c r="L584">
        <v>0.64749999999999996</v>
      </c>
      <c r="M584">
        <v>0.64870000000000005</v>
      </c>
      <c r="N584">
        <v>1.1999999999999999E-3</v>
      </c>
      <c r="O584">
        <v>504</v>
      </c>
    </row>
    <row r="585" spans="1:15" x14ac:dyDescent="0.25">
      <c r="A585" t="s">
        <v>1024</v>
      </c>
      <c r="B585" t="str">
        <f>HYPERLINK("https://www.uniprot.org/uniprot/P05113", "P05113")</f>
        <v>P05113</v>
      </c>
      <c r="C585">
        <v>728</v>
      </c>
      <c r="D585">
        <v>1.04</v>
      </c>
      <c r="E585" t="s">
        <v>746</v>
      </c>
      <c r="F585">
        <v>0.71</v>
      </c>
      <c r="G585" s="4">
        <v>0.47899999999999998</v>
      </c>
      <c r="H585" t="s">
        <v>17</v>
      </c>
      <c r="I585" t="s">
        <v>17</v>
      </c>
      <c r="J585" t="s">
        <v>17</v>
      </c>
      <c r="K585">
        <v>0.54279999999999995</v>
      </c>
      <c r="L585">
        <v>0.62050000000000005</v>
      </c>
      <c r="M585">
        <v>0.61860000000000004</v>
      </c>
      <c r="N585">
        <v>-1.9E-3</v>
      </c>
      <c r="O585">
        <v>1456</v>
      </c>
    </row>
    <row r="586" spans="1:15" x14ac:dyDescent="0.25">
      <c r="A586" t="s">
        <v>1025</v>
      </c>
      <c r="B586" t="str">
        <f>HYPERLINK("https://www.uniprot.org/uniprot/Q01344", "Q01344")</f>
        <v>Q01344</v>
      </c>
      <c r="C586">
        <v>251</v>
      </c>
      <c r="D586">
        <v>1.06</v>
      </c>
      <c r="E586" t="s">
        <v>1026</v>
      </c>
      <c r="F586">
        <v>0.59</v>
      </c>
      <c r="G586" s="4">
        <v>0.55600000000000005</v>
      </c>
      <c r="H586" t="s">
        <v>17</v>
      </c>
      <c r="I586" t="s">
        <v>17</v>
      </c>
      <c r="J586" t="s">
        <v>17</v>
      </c>
      <c r="K586">
        <v>0.58830000000000005</v>
      </c>
      <c r="L586">
        <v>0.64670000000000005</v>
      </c>
      <c r="M586">
        <v>0.64810000000000001</v>
      </c>
      <c r="N586">
        <v>1.5E-3</v>
      </c>
      <c r="O586">
        <v>503</v>
      </c>
    </row>
    <row r="587" spans="1:15" x14ac:dyDescent="0.25">
      <c r="A587" t="s">
        <v>1027</v>
      </c>
      <c r="B587" t="str">
        <f>HYPERLINK("https://www.uniprot.org/uniprot/P05231", "P05231")</f>
        <v>P05231</v>
      </c>
      <c r="C587">
        <v>728</v>
      </c>
      <c r="D587">
        <v>1.61</v>
      </c>
      <c r="E587" t="s">
        <v>1028</v>
      </c>
      <c r="F587">
        <v>7.42</v>
      </c>
      <c r="G587" s="4">
        <v>1.1499999999999999E-13</v>
      </c>
      <c r="H587" t="s">
        <v>44</v>
      </c>
      <c r="I587" t="s">
        <v>44</v>
      </c>
      <c r="J587" t="s">
        <v>44</v>
      </c>
      <c r="K587">
        <v>0.63500000000000001</v>
      </c>
      <c r="L587">
        <v>0.62050000000000005</v>
      </c>
      <c r="M587">
        <v>0.66210000000000002</v>
      </c>
      <c r="N587">
        <v>4.1599999999999998E-2</v>
      </c>
      <c r="O587">
        <v>1456</v>
      </c>
    </row>
    <row r="588" spans="1:15" x14ac:dyDescent="0.25">
      <c r="A588" t="s">
        <v>1029</v>
      </c>
      <c r="B588" t="str">
        <f>HYPERLINK("https://www.uniprot.org/uniprot/P08887", "P08887")</f>
        <v>P08887</v>
      </c>
      <c r="C588">
        <v>729</v>
      </c>
      <c r="D588">
        <v>0.97</v>
      </c>
      <c r="E588" t="s">
        <v>938</v>
      </c>
      <c r="F588">
        <v>-0.64</v>
      </c>
      <c r="G588" s="4">
        <v>0.52500000000000002</v>
      </c>
      <c r="H588" t="s">
        <v>17</v>
      </c>
      <c r="I588" t="s">
        <v>17</v>
      </c>
      <c r="J588" t="s">
        <v>17</v>
      </c>
      <c r="K588">
        <v>0.54320000000000002</v>
      </c>
      <c r="L588">
        <v>0.61960000000000004</v>
      </c>
      <c r="M588">
        <v>0.61850000000000005</v>
      </c>
      <c r="N588">
        <v>-1.1999999999999999E-3</v>
      </c>
      <c r="O588">
        <v>1458</v>
      </c>
    </row>
    <row r="589" spans="1:15" x14ac:dyDescent="0.25">
      <c r="A589" t="s">
        <v>1030</v>
      </c>
      <c r="B589" t="str">
        <f>HYPERLINK("https://www.uniprot.org/uniprot/P13232", "P13232")</f>
        <v>P13232</v>
      </c>
      <c r="C589">
        <v>728</v>
      </c>
      <c r="D589">
        <v>1.08</v>
      </c>
      <c r="E589" t="s">
        <v>1031</v>
      </c>
      <c r="F589">
        <v>1.45</v>
      </c>
      <c r="G589" s="4">
        <v>0.14599999999999999</v>
      </c>
      <c r="H589" t="s">
        <v>17</v>
      </c>
      <c r="I589" t="s">
        <v>17</v>
      </c>
      <c r="J589" t="s">
        <v>17</v>
      </c>
      <c r="K589">
        <v>0.54610000000000003</v>
      </c>
      <c r="L589">
        <v>0.61899999999999999</v>
      </c>
      <c r="M589">
        <v>0.62009999999999998</v>
      </c>
      <c r="N589">
        <v>1.1000000000000001E-3</v>
      </c>
      <c r="O589">
        <v>1457</v>
      </c>
    </row>
    <row r="590" spans="1:15" x14ac:dyDescent="0.25">
      <c r="A590" t="s">
        <v>1032</v>
      </c>
      <c r="B590" t="str">
        <f>HYPERLINK("https://www.uniprot.org/uniprot/P16871", "P16871")</f>
        <v>P16871</v>
      </c>
      <c r="C590">
        <v>252</v>
      </c>
      <c r="D590">
        <v>0.87</v>
      </c>
      <c r="E590" t="s">
        <v>1033</v>
      </c>
      <c r="F590">
        <v>-1.39</v>
      </c>
      <c r="G590" s="4">
        <v>0.16400000000000001</v>
      </c>
      <c r="H590" t="s">
        <v>17</v>
      </c>
      <c r="I590" t="s">
        <v>17</v>
      </c>
      <c r="J590" t="s">
        <v>17</v>
      </c>
      <c r="K590">
        <v>0.59399999999999997</v>
      </c>
      <c r="L590">
        <v>0.64749999999999996</v>
      </c>
      <c r="M590">
        <v>0.64639999999999997</v>
      </c>
      <c r="N590">
        <v>-1.1000000000000001E-3</v>
      </c>
      <c r="O590">
        <v>504</v>
      </c>
    </row>
    <row r="591" spans="1:15" x14ac:dyDescent="0.25">
      <c r="A591" t="s">
        <v>1034</v>
      </c>
      <c r="B591" t="str">
        <f>HYPERLINK("https://www.uniprot.org/uniprot/P10145", "P10145")</f>
        <v>P10145</v>
      </c>
      <c r="C591">
        <v>727</v>
      </c>
      <c r="D591">
        <v>1.24</v>
      </c>
      <c r="E591" t="s">
        <v>768</v>
      </c>
      <c r="F591">
        <v>3.46</v>
      </c>
      <c r="G591" s="4">
        <v>5.4199999999999995E-4</v>
      </c>
      <c r="H591" t="s">
        <v>17</v>
      </c>
      <c r="I591" t="s">
        <v>17</v>
      </c>
      <c r="J591" t="s">
        <v>17</v>
      </c>
      <c r="K591">
        <v>0.5615</v>
      </c>
      <c r="L591">
        <v>0.61950000000000005</v>
      </c>
      <c r="M591">
        <v>0.61980000000000002</v>
      </c>
      <c r="N591">
        <v>2.9999999999999997E-4</v>
      </c>
      <c r="O591">
        <v>1456</v>
      </c>
    </row>
    <row r="592" spans="1:15" x14ac:dyDescent="0.25">
      <c r="A592" t="s">
        <v>1035</v>
      </c>
      <c r="B592" t="str">
        <f>HYPERLINK("https://www.uniprot.org/uniprot/Q9H0C8", "Q9H0C8")</f>
        <v>Q9H0C8</v>
      </c>
      <c r="C592">
        <v>636</v>
      </c>
      <c r="D592">
        <v>1.1499999999999999</v>
      </c>
      <c r="E592" t="s">
        <v>1036</v>
      </c>
      <c r="F592">
        <v>2.1800000000000002</v>
      </c>
      <c r="G592" s="4">
        <v>2.92E-2</v>
      </c>
      <c r="H592" t="s">
        <v>17</v>
      </c>
      <c r="I592" t="s">
        <v>17</v>
      </c>
      <c r="J592" t="s">
        <v>17</v>
      </c>
      <c r="K592">
        <v>0.5554</v>
      </c>
      <c r="L592">
        <v>0.62980000000000003</v>
      </c>
      <c r="M592">
        <v>0.63090000000000002</v>
      </c>
      <c r="N592">
        <v>1.1000000000000001E-3</v>
      </c>
      <c r="O592">
        <v>1274</v>
      </c>
    </row>
    <row r="593" spans="1:15" x14ac:dyDescent="0.25">
      <c r="A593" t="s">
        <v>1037</v>
      </c>
      <c r="B593" t="str">
        <f>HYPERLINK("https://www.uniprot.org/uniprot/P29218", "P29218")</f>
        <v>P29218</v>
      </c>
      <c r="C593">
        <v>636</v>
      </c>
      <c r="D593">
        <v>1.24</v>
      </c>
      <c r="E593" t="s">
        <v>1038</v>
      </c>
      <c r="F593">
        <v>3.11</v>
      </c>
      <c r="G593" s="4">
        <v>1.89E-3</v>
      </c>
      <c r="H593" t="s">
        <v>17</v>
      </c>
      <c r="I593" t="s">
        <v>17</v>
      </c>
      <c r="J593" t="s">
        <v>17</v>
      </c>
      <c r="K593">
        <v>0.56159999999999999</v>
      </c>
      <c r="L593">
        <v>0.62980000000000003</v>
      </c>
      <c r="M593">
        <v>0.63049999999999995</v>
      </c>
      <c r="N593">
        <v>6.9999999999999999E-4</v>
      </c>
      <c r="O593">
        <v>1274</v>
      </c>
    </row>
    <row r="594" spans="1:15" x14ac:dyDescent="0.25">
      <c r="A594" t="s">
        <v>1039</v>
      </c>
      <c r="B594" t="str">
        <f>HYPERLINK("https://www.uniprot.org/uniprot/Q9UK53", "Q9UK53")</f>
        <v>Q9UK53</v>
      </c>
      <c r="C594">
        <v>636</v>
      </c>
      <c r="D594">
        <v>1.07</v>
      </c>
      <c r="E594" t="s">
        <v>35</v>
      </c>
      <c r="F594">
        <v>1.1599999999999999</v>
      </c>
      <c r="G594" s="4">
        <v>0.245</v>
      </c>
      <c r="H594" t="s">
        <v>17</v>
      </c>
      <c r="I594" t="s">
        <v>17</v>
      </c>
      <c r="J594" t="s">
        <v>17</v>
      </c>
      <c r="K594">
        <v>0.5484</v>
      </c>
      <c r="L594">
        <v>0.62980000000000003</v>
      </c>
      <c r="M594">
        <v>0.629</v>
      </c>
      <c r="N594">
        <v>-8.0000000000000004E-4</v>
      </c>
      <c r="O594">
        <v>1274</v>
      </c>
    </row>
    <row r="595" spans="1:15" x14ac:dyDescent="0.25">
      <c r="A595" t="s">
        <v>1040</v>
      </c>
      <c r="B595" t="str">
        <f>HYPERLINK("https://www.uniprot.org/uniprot/P55103", "P55103")</f>
        <v>P55103</v>
      </c>
      <c r="C595">
        <v>252</v>
      </c>
      <c r="D595">
        <v>0.93</v>
      </c>
      <c r="E595" t="s">
        <v>467</v>
      </c>
      <c r="F595">
        <v>-0.69</v>
      </c>
      <c r="G595" s="4">
        <v>0.48899999999999999</v>
      </c>
      <c r="H595" t="s">
        <v>17</v>
      </c>
      <c r="I595" t="s">
        <v>17</v>
      </c>
      <c r="J595" t="s">
        <v>17</v>
      </c>
      <c r="K595">
        <v>0.59540000000000004</v>
      </c>
      <c r="L595">
        <v>0.64800000000000002</v>
      </c>
      <c r="M595">
        <v>0.64580000000000004</v>
      </c>
      <c r="N595">
        <v>-2.2000000000000001E-3</v>
      </c>
      <c r="O595">
        <v>503</v>
      </c>
    </row>
    <row r="596" spans="1:15" x14ac:dyDescent="0.25">
      <c r="A596" t="s">
        <v>1041</v>
      </c>
      <c r="B596" t="str">
        <f>HYPERLINK("https://www.uniprot.org/uniprot/P49441", "P49441")</f>
        <v>P49441</v>
      </c>
      <c r="C596">
        <v>562</v>
      </c>
      <c r="D596">
        <v>1.17</v>
      </c>
      <c r="E596" t="s">
        <v>1042</v>
      </c>
      <c r="F596">
        <v>2.23</v>
      </c>
      <c r="G596" s="4">
        <v>2.5999999999999999E-2</v>
      </c>
      <c r="H596" t="s">
        <v>17</v>
      </c>
      <c r="I596" t="s">
        <v>17</v>
      </c>
      <c r="J596" t="s">
        <v>17</v>
      </c>
      <c r="K596">
        <v>0.56100000000000005</v>
      </c>
      <c r="L596">
        <v>0.63060000000000005</v>
      </c>
      <c r="M596">
        <v>0.63200000000000001</v>
      </c>
      <c r="N596">
        <v>1.4E-3</v>
      </c>
      <c r="O596">
        <v>1127</v>
      </c>
    </row>
    <row r="597" spans="1:15" x14ac:dyDescent="0.25">
      <c r="A597" t="s">
        <v>1043</v>
      </c>
      <c r="B597" t="str">
        <f>HYPERLINK("https://www.uniprot.org/uniprot/O15357", "O15357")</f>
        <v>O15357</v>
      </c>
      <c r="C597">
        <v>251</v>
      </c>
      <c r="D597">
        <v>1.24</v>
      </c>
      <c r="E597" t="s">
        <v>1044</v>
      </c>
      <c r="F597">
        <v>1.59</v>
      </c>
      <c r="G597" s="4">
        <v>0.112</v>
      </c>
      <c r="H597" t="s">
        <v>17</v>
      </c>
      <c r="I597" t="s">
        <v>17</v>
      </c>
      <c r="J597" t="s">
        <v>17</v>
      </c>
      <c r="K597">
        <v>0.59470000000000001</v>
      </c>
      <c r="L597">
        <v>0.64690000000000003</v>
      </c>
      <c r="M597">
        <v>0.64690000000000003</v>
      </c>
      <c r="N597">
        <v>0</v>
      </c>
      <c r="O597">
        <v>502</v>
      </c>
    </row>
    <row r="598" spans="1:15" x14ac:dyDescent="0.25">
      <c r="A598" t="s">
        <v>1045</v>
      </c>
      <c r="B598" t="str">
        <f>HYPERLINK("https://www.uniprot.org/uniprot/Q13576", "Q13576")</f>
        <v>Q13576</v>
      </c>
      <c r="C598">
        <v>252</v>
      </c>
      <c r="D598">
        <v>1.1399999999999999</v>
      </c>
      <c r="E598" t="s">
        <v>1046</v>
      </c>
      <c r="F598">
        <v>0.98</v>
      </c>
      <c r="G598" s="4">
        <v>0.32800000000000001</v>
      </c>
      <c r="H598" t="s">
        <v>17</v>
      </c>
      <c r="I598" t="s">
        <v>17</v>
      </c>
      <c r="J598" t="s">
        <v>17</v>
      </c>
      <c r="K598">
        <v>0.5917</v>
      </c>
      <c r="L598">
        <v>0.6472</v>
      </c>
      <c r="M598">
        <v>0.64759999999999995</v>
      </c>
      <c r="N598">
        <v>2.9999999999999997E-4</v>
      </c>
      <c r="O598">
        <v>503</v>
      </c>
    </row>
    <row r="599" spans="1:15" x14ac:dyDescent="0.25">
      <c r="A599" t="s">
        <v>1047</v>
      </c>
      <c r="B599" t="str">
        <f>HYPERLINK("https://www.uniprot.org/uniprot/P51617", "P51617")</f>
        <v>P51617</v>
      </c>
      <c r="C599">
        <v>252</v>
      </c>
      <c r="D599">
        <v>1.27</v>
      </c>
      <c r="E599" t="s">
        <v>1048</v>
      </c>
      <c r="F599">
        <v>1.88</v>
      </c>
      <c r="G599" s="4">
        <v>5.9499999999999997E-2</v>
      </c>
      <c r="H599" t="s">
        <v>17</v>
      </c>
      <c r="I599" t="s">
        <v>17</v>
      </c>
      <c r="J599" t="s">
        <v>17</v>
      </c>
      <c r="K599">
        <v>0.59970000000000001</v>
      </c>
      <c r="L599">
        <v>0.64749999999999996</v>
      </c>
      <c r="M599">
        <v>0.65059999999999996</v>
      </c>
      <c r="N599">
        <v>3.0999999999999999E-3</v>
      </c>
      <c r="O599">
        <v>504</v>
      </c>
    </row>
    <row r="600" spans="1:15" x14ac:dyDescent="0.25">
      <c r="A600" t="s">
        <v>1049</v>
      </c>
      <c r="B600" t="str">
        <f>HYPERLINK("https://www.uniprot.org/uniprot/Q9NWZ3", "Q9NWZ3")</f>
        <v>Q9NWZ3</v>
      </c>
      <c r="C600">
        <v>252</v>
      </c>
      <c r="D600">
        <v>1.22</v>
      </c>
      <c r="E600" t="s">
        <v>1050</v>
      </c>
      <c r="F600">
        <v>1.55</v>
      </c>
      <c r="G600" s="4">
        <v>0.121</v>
      </c>
      <c r="H600" t="s">
        <v>17</v>
      </c>
      <c r="I600" t="s">
        <v>17</v>
      </c>
      <c r="J600" t="s">
        <v>17</v>
      </c>
      <c r="K600">
        <v>0.59750000000000003</v>
      </c>
      <c r="L600">
        <v>0.64749999999999996</v>
      </c>
      <c r="M600">
        <v>0.64910000000000001</v>
      </c>
      <c r="N600">
        <v>1.6000000000000001E-3</v>
      </c>
      <c r="O600">
        <v>504</v>
      </c>
    </row>
    <row r="601" spans="1:15" x14ac:dyDescent="0.25">
      <c r="A601" t="s">
        <v>1051</v>
      </c>
      <c r="B601" t="str">
        <f>HYPERLINK("https://www.uniprot.org/uniprot/Q00978", "Q00978")</f>
        <v>Q00978</v>
      </c>
      <c r="C601">
        <v>252</v>
      </c>
      <c r="D601">
        <v>1.34</v>
      </c>
      <c r="E601" t="s">
        <v>1052</v>
      </c>
      <c r="F601">
        <v>2.59</v>
      </c>
      <c r="G601" s="4">
        <v>9.5700000000000004E-3</v>
      </c>
      <c r="H601" t="s">
        <v>17</v>
      </c>
      <c r="I601" t="s">
        <v>17</v>
      </c>
      <c r="J601" t="s">
        <v>17</v>
      </c>
      <c r="K601">
        <v>0.60980000000000001</v>
      </c>
      <c r="L601">
        <v>0.64749999999999996</v>
      </c>
      <c r="M601">
        <v>0.66</v>
      </c>
      <c r="N601">
        <v>1.2500000000000001E-2</v>
      </c>
      <c r="O601">
        <v>504</v>
      </c>
    </row>
    <row r="602" spans="1:15" x14ac:dyDescent="0.25">
      <c r="A602" t="s">
        <v>1053</v>
      </c>
      <c r="B602" t="str">
        <f>HYPERLINK("https://www.uniprot.org/uniprot/Q6UXK2", "Q6UXK2")</f>
        <v>Q6UXK2</v>
      </c>
      <c r="C602">
        <v>636</v>
      </c>
      <c r="D602">
        <v>1.04</v>
      </c>
      <c r="E602" t="s">
        <v>1054</v>
      </c>
      <c r="F602">
        <v>0.75</v>
      </c>
      <c r="G602" s="4">
        <v>0.45300000000000001</v>
      </c>
      <c r="H602" t="s">
        <v>17</v>
      </c>
      <c r="I602" t="s">
        <v>17</v>
      </c>
      <c r="J602" t="s">
        <v>17</v>
      </c>
      <c r="K602">
        <v>0.54800000000000004</v>
      </c>
      <c r="L602">
        <v>0.62980000000000003</v>
      </c>
      <c r="M602">
        <v>0.63019999999999998</v>
      </c>
      <c r="N602">
        <v>4.0000000000000002E-4</v>
      </c>
      <c r="O602">
        <v>1274</v>
      </c>
    </row>
    <row r="603" spans="1:15" x14ac:dyDescent="0.25">
      <c r="A603" t="s">
        <v>1055</v>
      </c>
      <c r="B603" t="str">
        <f>HYPERLINK("https://www.uniprot.org/uniprot/Q9UKX5", "Q9UKX5")</f>
        <v>Q9UKX5</v>
      </c>
      <c r="C603">
        <v>252</v>
      </c>
      <c r="D603">
        <v>0.84</v>
      </c>
      <c r="E603" t="s">
        <v>469</v>
      </c>
      <c r="F603">
        <v>-1.77</v>
      </c>
      <c r="G603" s="4">
        <v>7.7299999999999994E-2</v>
      </c>
      <c r="H603" t="s">
        <v>17</v>
      </c>
      <c r="I603" t="s">
        <v>17</v>
      </c>
      <c r="J603" t="s">
        <v>17</v>
      </c>
      <c r="K603">
        <v>0.60309999999999997</v>
      </c>
      <c r="L603">
        <v>0.64749999999999996</v>
      </c>
      <c r="M603">
        <v>0.65469999999999995</v>
      </c>
      <c r="N603">
        <v>7.1999999999999998E-3</v>
      </c>
      <c r="O603">
        <v>504</v>
      </c>
    </row>
    <row r="604" spans="1:15" x14ac:dyDescent="0.25">
      <c r="A604" t="s">
        <v>1056</v>
      </c>
      <c r="B604" t="str">
        <f>HYPERLINK("https://www.uniprot.org/uniprot/P08648", "P08648")</f>
        <v>P08648</v>
      </c>
      <c r="C604">
        <v>252</v>
      </c>
      <c r="D604">
        <v>1.07</v>
      </c>
      <c r="E604" t="s">
        <v>859</v>
      </c>
      <c r="F604">
        <v>0.62</v>
      </c>
      <c r="G604" s="4">
        <v>0.53400000000000003</v>
      </c>
      <c r="H604" t="s">
        <v>17</v>
      </c>
      <c r="I604" t="s">
        <v>17</v>
      </c>
      <c r="J604" t="s">
        <v>17</v>
      </c>
      <c r="K604">
        <v>0.59570000000000001</v>
      </c>
      <c r="L604">
        <v>0.64800000000000002</v>
      </c>
      <c r="M604">
        <v>0.64929999999999999</v>
      </c>
      <c r="N604">
        <v>1.2999999999999999E-3</v>
      </c>
      <c r="O604">
        <v>503</v>
      </c>
    </row>
    <row r="605" spans="1:15" x14ac:dyDescent="0.25">
      <c r="A605" t="s">
        <v>1057</v>
      </c>
      <c r="B605" t="str">
        <f>HYPERLINK("https://www.uniprot.org/uniprot/P23229", "P23229")</f>
        <v>P23229</v>
      </c>
      <c r="C605">
        <v>252</v>
      </c>
      <c r="D605">
        <v>1.1399999999999999</v>
      </c>
      <c r="E605" t="s">
        <v>1058</v>
      </c>
      <c r="F605">
        <v>1.1200000000000001</v>
      </c>
      <c r="G605" s="4">
        <v>0.26100000000000001</v>
      </c>
      <c r="H605" t="s">
        <v>17</v>
      </c>
      <c r="I605" t="s">
        <v>17</v>
      </c>
      <c r="J605" t="s">
        <v>17</v>
      </c>
      <c r="K605">
        <v>0.59509999999999996</v>
      </c>
      <c r="L605">
        <v>0.64749999999999996</v>
      </c>
      <c r="M605">
        <v>0.64939999999999998</v>
      </c>
      <c r="N605">
        <v>2E-3</v>
      </c>
      <c r="O605">
        <v>504</v>
      </c>
    </row>
    <row r="606" spans="1:15" x14ac:dyDescent="0.25">
      <c r="A606" t="s">
        <v>1059</v>
      </c>
      <c r="B606" t="str">
        <f>HYPERLINK("https://www.uniprot.org/uniprot/P11215", "P11215")</f>
        <v>P11215</v>
      </c>
      <c r="C606">
        <v>252</v>
      </c>
      <c r="D606">
        <v>0.79</v>
      </c>
      <c r="E606" t="s">
        <v>1060</v>
      </c>
      <c r="F606">
        <v>-2.04</v>
      </c>
      <c r="G606" s="4">
        <v>4.0899999999999999E-2</v>
      </c>
      <c r="H606" t="s">
        <v>17</v>
      </c>
      <c r="I606" t="s">
        <v>17</v>
      </c>
      <c r="J606" t="s">
        <v>17</v>
      </c>
      <c r="K606">
        <v>0.61180000000000001</v>
      </c>
      <c r="L606">
        <v>0.64749999999999996</v>
      </c>
      <c r="M606">
        <v>0.66390000000000005</v>
      </c>
      <c r="N606">
        <v>1.6500000000000001E-2</v>
      </c>
      <c r="O606">
        <v>504</v>
      </c>
    </row>
    <row r="607" spans="1:15" x14ac:dyDescent="0.25">
      <c r="A607" t="s">
        <v>1061</v>
      </c>
      <c r="B607" t="str">
        <f>HYPERLINK("https://www.uniprot.org/uniprot/P06756", "P06756")</f>
        <v>P06756</v>
      </c>
      <c r="C607">
        <v>729</v>
      </c>
      <c r="D607">
        <v>0.86</v>
      </c>
      <c r="E607" t="s">
        <v>1062</v>
      </c>
      <c r="F607">
        <v>-2.5099999999999998</v>
      </c>
      <c r="G607" s="4">
        <v>1.1900000000000001E-2</v>
      </c>
      <c r="H607" t="s">
        <v>17</v>
      </c>
      <c r="I607" t="s">
        <v>17</v>
      </c>
      <c r="J607" t="s">
        <v>17</v>
      </c>
      <c r="K607">
        <v>0.55359999999999998</v>
      </c>
      <c r="L607">
        <v>0.61960000000000004</v>
      </c>
      <c r="M607">
        <v>0.621</v>
      </c>
      <c r="N607">
        <v>1.4E-3</v>
      </c>
      <c r="O607">
        <v>1458</v>
      </c>
    </row>
    <row r="608" spans="1:15" x14ac:dyDescent="0.25">
      <c r="A608" t="s">
        <v>1063</v>
      </c>
      <c r="B608" t="str">
        <f>HYPERLINK("https://www.uniprot.org/uniprot/P05556", "P05556")</f>
        <v>P05556</v>
      </c>
      <c r="C608">
        <v>252</v>
      </c>
      <c r="D608">
        <v>0.99</v>
      </c>
      <c r="E608" t="s">
        <v>1064</v>
      </c>
      <c r="F608">
        <v>-0.06</v>
      </c>
      <c r="G608" s="4">
        <v>0.95099999999999996</v>
      </c>
      <c r="H608" t="s">
        <v>17</v>
      </c>
      <c r="I608" t="s">
        <v>17</v>
      </c>
      <c r="J608" t="s">
        <v>17</v>
      </c>
      <c r="K608">
        <v>0.59160000000000001</v>
      </c>
      <c r="L608">
        <v>0.64800000000000002</v>
      </c>
      <c r="M608">
        <v>0.6482</v>
      </c>
      <c r="N608">
        <v>2.0000000000000001E-4</v>
      </c>
      <c r="O608">
        <v>503</v>
      </c>
    </row>
    <row r="609" spans="1:15" x14ac:dyDescent="0.25">
      <c r="A609" t="s">
        <v>1065</v>
      </c>
      <c r="B609" t="str">
        <f>HYPERLINK("https://www.uniprot.org/uniprot/O14713", "O14713")</f>
        <v>O14713</v>
      </c>
      <c r="C609">
        <v>251</v>
      </c>
      <c r="D609">
        <v>1.22</v>
      </c>
      <c r="E609" t="s">
        <v>1066</v>
      </c>
      <c r="F609">
        <v>1.76</v>
      </c>
      <c r="G609" s="4">
        <v>7.8399999999999997E-2</v>
      </c>
      <c r="H609" t="s">
        <v>17</v>
      </c>
      <c r="I609" t="s">
        <v>17</v>
      </c>
      <c r="J609" t="s">
        <v>17</v>
      </c>
      <c r="K609">
        <v>0.60189999999999999</v>
      </c>
      <c r="L609">
        <v>0.64690000000000003</v>
      </c>
      <c r="M609">
        <v>0.65700000000000003</v>
      </c>
      <c r="N609">
        <v>1.01E-2</v>
      </c>
      <c r="O609">
        <v>502</v>
      </c>
    </row>
    <row r="610" spans="1:15" x14ac:dyDescent="0.25">
      <c r="A610" t="s">
        <v>1067</v>
      </c>
      <c r="B610" t="str">
        <f>HYPERLINK("https://www.uniprot.org/uniprot/Q9UKP3", "Q9UKP3")</f>
        <v>Q9UKP3</v>
      </c>
      <c r="C610">
        <v>252</v>
      </c>
      <c r="D610">
        <v>1.53</v>
      </c>
      <c r="E610" t="s">
        <v>1068</v>
      </c>
      <c r="F610">
        <v>3.15</v>
      </c>
      <c r="G610" s="4">
        <v>1.64E-3</v>
      </c>
      <c r="H610" t="s">
        <v>17</v>
      </c>
      <c r="I610" t="s">
        <v>17</v>
      </c>
      <c r="J610" t="s">
        <v>17</v>
      </c>
      <c r="K610">
        <v>0.60970000000000002</v>
      </c>
      <c r="L610">
        <v>0.64749999999999996</v>
      </c>
      <c r="M610">
        <v>0.65480000000000005</v>
      </c>
      <c r="N610">
        <v>7.4000000000000003E-3</v>
      </c>
      <c r="O610">
        <v>504</v>
      </c>
    </row>
    <row r="611" spans="1:15" x14ac:dyDescent="0.25">
      <c r="A611" t="s">
        <v>1069</v>
      </c>
      <c r="B611" t="str">
        <f>HYPERLINK("https://www.uniprot.org/uniprot/P05107", "P05107")</f>
        <v>P05107</v>
      </c>
      <c r="C611">
        <v>729</v>
      </c>
      <c r="D611">
        <v>1.03</v>
      </c>
      <c r="E611" t="s">
        <v>569</v>
      </c>
      <c r="F611">
        <v>0.45</v>
      </c>
      <c r="G611" s="4">
        <v>0.65500000000000003</v>
      </c>
      <c r="H611" t="s">
        <v>17</v>
      </c>
      <c r="I611" t="s">
        <v>17</v>
      </c>
      <c r="J611" t="s">
        <v>17</v>
      </c>
      <c r="K611">
        <v>0.54179999999999995</v>
      </c>
      <c r="L611">
        <v>0.61960000000000004</v>
      </c>
      <c r="M611">
        <v>0.61850000000000005</v>
      </c>
      <c r="N611">
        <v>-1.1000000000000001E-3</v>
      </c>
      <c r="O611">
        <v>1458</v>
      </c>
    </row>
    <row r="612" spans="1:15" x14ac:dyDescent="0.25">
      <c r="A612" t="s">
        <v>1070</v>
      </c>
      <c r="B612" t="str">
        <f>HYPERLINK("https://www.uniprot.org/uniprot/P18084", "P18084")</f>
        <v>P18084</v>
      </c>
      <c r="C612">
        <v>729</v>
      </c>
      <c r="D612">
        <v>1.08</v>
      </c>
      <c r="E612" t="s">
        <v>1071</v>
      </c>
      <c r="F612">
        <v>1.22</v>
      </c>
      <c r="G612" s="4">
        <v>0.223</v>
      </c>
      <c r="H612" t="s">
        <v>17</v>
      </c>
      <c r="I612" t="s">
        <v>17</v>
      </c>
      <c r="J612" t="s">
        <v>17</v>
      </c>
      <c r="K612">
        <v>0.54559999999999997</v>
      </c>
      <c r="L612">
        <v>0.61960000000000004</v>
      </c>
      <c r="M612">
        <v>0.61760000000000004</v>
      </c>
      <c r="N612">
        <v>-2.0999999999999999E-3</v>
      </c>
      <c r="O612">
        <v>1458</v>
      </c>
    </row>
    <row r="613" spans="1:15" x14ac:dyDescent="0.25">
      <c r="A613" t="s">
        <v>1072</v>
      </c>
      <c r="B613" t="str">
        <f>HYPERLINK("https://www.uniprot.org/uniprot/P18564", "P18564")</f>
        <v>P18564</v>
      </c>
      <c r="C613">
        <v>252</v>
      </c>
      <c r="D613">
        <v>1.01</v>
      </c>
      <c r="E613" t="s">
        <v>188</v>
      </c>
      <c r="F613">
        <v>7.0000000000000007E-2</v>
      </c>
      <c r="G613" s="4">
        <v>0.94699999999999995</v>
      </c>
      <c r="H613" t="s">
        <v>17</v>
      </c>
      <c r="I613" t="s">
        <v>17</v>
      </c>
      <c r="J613" t="s">
        <v>17</v>
      </c>
      <c r="K613">
        <v>0.59330000000000005</v>
      </c>
      <c r="L613">
        <v>0.64749999999999996</v>
      </c>
      <c r="M613">
        <v>0.64839999999999998</v>
      </c>
      <c r="N613">
        <v>8.9999999999999998E-4</v>
      </c>
      <c r="O613">
        <v>504</v>
      </c>
    </row>
    <row r="614" spans="1:15" x14ac:dyDescent="0.25">
      <c r="A614" t="s">
        <v>1073</v>
      </c>
      <c r="B614" t="str">
        <f>HYPERLINK("https://www.uniprot.org/uniprot/P26010", "P26010")</f>
        <v>P26010</v>
      </c>
      <c r="C614">
        <v>252</v>
      </c>
      <c r="D614">
        <v>1.04</v>
      </c>
      <c r="E614" t="s">
        <v>1074</v>
      </c>
      <c r="F614">
        <v>0.4</v>
      </c>
      <c r="G614" s="4">
        <v>0.68600000000000005</v>
      </c>
      <c r="H614" t="s">
        <v>17</v>
      </c>
      <c r="I614" t="s">
        <v>17</v>
      </c>
      <c r="J614" t="s">
        <v>17</v>
      </c>
      <c r="K614">
        <v>0.59379999999999999</v>
      </c>
      <c r="L614">
        <v>0.64900000000000002</v>
      </c>
      <c r="M614">
        <v>0.64900000000000002</v>
      </c>
      <c r="N614">
        <v>1E-4</v>
      </c>
      <c r="O614">
        <v>503</v>
      </c>
    </row>
    <row r="615" spans="1:15" x14ac:dyDescent="0.25">
      <c r="A615" t="s">
        <v>1075</v>
      </c>
      <c r="B615" t="str">
        <f>HYPERLINK("https://www.uniprot.org/uniprot/O43736", "O43736")</f>
        <v>O43736</v>
      </c>
      <c r="C615">
        <v>252</v>
      </c>
      <c r="D615">
        <v>1.01</v>
      </c>
      <c r="E615" t="s">
        <v>428</v>
      </c>
      <c r="F615">
        <v>0.12</v>
      </c>
      <c r="G615" s="4">
        <v>0.90200000000000002</v>
      </c>
      <c r="H615" t="s">
        <v>17</v>
      </c>
      <c r="I615" t="s">
        <v>17</v>
      </c>
      <c r="J615" t="s">
        <v>17</v>
      </c>
      <c r="K615">
        <v>0.59179999999999999</v>
      </c>
      <c r="L615">
        <v>0.64749999999999996</v>
      </c>
      <c r="M615">
        <v>0.64780000000000004</v>
      </c>
      <c r="N615">
        <v>2.9999999999999997E-4</v>
      </c>
      <c r="O615">
        <v>504</v>
      </c>
    </row>
    <row r="616" spans="1:15" x14ac:dyDescent="0.25">
      <c r="A616" t="s">
        <v>1076</v>
      </c>
      <c r="B616" t="str">
        <f>HYPERLINK("https://www.uniprot.org/uniprot/Q9Y624", "Q9Y624")</f>
        <v>Q9Y624</v>
      </c>
      <c r="C616">
        <v>729</v>
      </c>
      <c r="D616">
        <v>1.08</v>
      </c>
      <c r="E616" t="s">
        <v>1077</v>
      </c>
      <c r="F616">
        <v>1.1499999999999999</v>
      </c>
      <c r="G616" s="4">
        <v>0.251</v>
      </c>
      <c r="H616" t="s">
        <v>17</v>
      </c>
      <c r="I616" t="s">
        <v>17</v>
      </c>
      <c r="J616" t="s">
        <v>17</v>
      </c>
      <c r="K616">
        <v>0.54269999999999996</v>
      </c>
      <c r="L616">
        <v>0.61960000000000004</v>
      </c>
      <c r="M616">
        <v>0.61709999999999998</v>
      </c>
      <c r="N616">
        <v>-2.5999999999999999E-3</v>
      </c>
      <c r="O616">
        <v>1458</v>
      </c>
    </row>
    <row r="617" spans="1:15" x14ac:dyDescent="0.25">
      <c r="A617" t="s">
        <v>1078</v>
      </c>
      <c r="B617" t="str">
        <f>HYPERLINK("https://www.uniprot.org/uniprot/P57087", "P57087")</f>
        <v>P57087</v>
      </c>
      <c r="C617">
        <v>251</v>
      </c>
      <c r="D617">
        <v>0.88</v>
      </c>
      <c r="E617" t="s">
        <v>1079</v>
      </c>
      <c r="F617">
        <v>-1.23</v>
      </c>
      <c r="G617" s="4">
        <v>0.218</v>
      </c>
      <c r="H617" t="s">
        <v>17</v>
      </c>
      <c r="I617" t="s">
        <v>17</v>
      </c>
      <c r="J617" t="s">
        <v>17</v>
      </c>
      <c r="K617">
        <v>0.60160000000000002</v>
      </c>
      <c r="L617">
        <v>0.64670000000000005</v>
      </c>
      <c r="M617">
        <v>0.64790000000000003</v>
      </c>
      <c r="N617">
        <v>1.1999999999999999E-3</v>
      </c>
      <c r="O617">
        <v>503</v>
      </c>
    </row>
    <row r="618" spans="1:15" x14ac:dyDescent="0.25">
      <c r="A618" t="s">
        <v>1080</v>
      </c>
      <c r="B618" t="str">
        <f>HYPERLINK("https://www.uniprot.org/uniprot/P01591", "P01591")</f>
        <v>P01591</v>
      </c>
      <c r="C618">
        <v>562</v>
      </c>
      <c r="D618">
        <v>1.24</v>
      </c>
      <c r="E618" t="s">
        <v>1081</v>
      </c>
      <c r="F618">
        <v>3.4</v>
      </c>
      <c r="G618" s="4">
        <v>6.7100000000000005E-4</v>
      </c>
      <c r="H618" t="s">
        <v>17</v>
      </c>
      <c r="I618" t="s">
        <v>17</v>
      </c>
      <c r="J618" t="s">
        <v>17</v>
      </c>
      <c r="K618">
        <v>0.57420000000000004</v>
      </c>
      <c r="L618">
        <v>0.63060000000000005</v>
      </c>
      <c r="M618">
        <v>0.63260000000000005</v>
      </c>
      <c r="N618">
        <v>2E-3</v>
      </c>
      <c r="O618">
        <v>1127</v>
      </c>
    </row>
    <row r="619" spans="1:15" x14ac:dyDescent="0.25">
      <c r="A619" t="s">
        <v>1082</v>
      </c>
      <c r="B619" t="str">
        <f>HYPERLINK("https://www.uniprot.org/uniprot/P05412", "P05412")</f>
        <v>P05412</v>
      </c>
      <c r="C619">
        <v>252</v>
      </c>
      <c r="D619">
        <v>0.85</v>
      </c>
      <c r="E619" t="s">
        <v>1083</v>
      </c>
      <c r="F619">
        <v>-1.51</v>
      </c>
      <c r="G619" s="4">
        <v>0.13100000000000001</v>
      </c>
      <c r="H619" t="s">
        <v>17</v>
      </c>
      <c r="I619" t="s">
        <v>17</v>
      </c>
      <c r="J619" t="s">
        <v>17</v>
      </c>
      <c r="K619">
        <v>0.59409999999999996</v>
      </c>
      <c r="L619">
        <v>0.64749999999999996</v>
      </c>
      <c r="M619">
        <v>0.64880000000000004</v>
      </c>
      <c r="N619">
        <v>1.2999999999999999E-3</v>
      </c>
      <c r="O619">
        <v>504</v>
      </c>
    </row>
    <row r="620" spans="1:15" x14ac:dyDescent="0.25">
      <c r="A620" t="s">
        <v>1084</v>
      </c>
      <c r="B620" t="str">
        <f>HYPERLINK("https://www.uniprot.org/uniprot/Q96I82", "Q96I82")</f>
        <v>Q96I82</v>
      </c>
      <c r="C620">
        <v>252</v>
      </c>
      <c r="D620">
        <v>0.82</v>
      </c>
      <c r="E620" t="s">
        <v>1085</v>
      </c>
      <c r="F620">
        <v>-2.08</v>
      </c>
      <c r="G620" s="4">
        <v>3.7199999999999997E-2</v>
      </c>
      <c r="H620" t="s">
        <v>17</v>
      </c>
      <c r="I620" t="s">
        <v>17</v>
      </c>
      <c r="J620" t="s">
        <v>17</v>
      </c>
      <c r="K620">
        <v>0.60229999999999995</v>
      </c>
      <c r="L620">
        <v>0.6472</v>
      </c>
      <c r="M620">
        <v>0.65449999999999997</v>
      </c>
      <c r="N620">
        <v>7.1999999999999998E-3</v>
      </c>
      <c r="O620">
        <v>503</v>
      </c>
    </row>
    <row r="621" spans="1:15" x14ac:dyDescent="0.25">
      <c r="A621" t="s">
        <v>1086</v>
      </c>
      <c r="B621" t="str">
        <f>HYPERLINK("https://www.uniprot.org/uniprot/Q96EK5", "Q96EK5")</f>
        <v>Q96EK5</v>
      </c>
      <c r="C621">
        <v>636</v>
      </c>
      <c r="D621">
        <v>1.1100000000000001</v>
      </c>
      <c r="E621" t="s">
        <v>404</v>
      </c>
      <c r="F621">
        <v>1.7</v>
      </c>
      <c r="G621" s="4">
        <v>8.9300000000000004E-2</v>
      </c>
      <c r="H621" t="s">
        <v>17</v>
      </c>
      <c r="I621" t="s">
        <v>17</v>
      </c>
      <c r="J621" t="s">
        <v>17</v>
      </c>
      <c r="K621">
        <v>0.55389999999999995</v>
      </c>
      <c r="L621">
        <v>0.62980000000000003</v>
      </c>
      <c r="M621">
        <v>0.62870000000000004</v>
      </c>
      <c r="N621">
        <v>-1.1000000000000001E-3</v>
      </c>
      <c r="O621">
        <v>1274</v>
      </c>
    </row>
    <row r="622" spans="1:15" x14ac:dyDescent="0.25">
      <c r="A622" t="s">
        <v>1087</v>
      </c>
      <c r="B622" t="str">
        <f>HYPERLINK("https://www.uniprot.org/uniprot/Q96D42", "Q96D42")</f>
        <v>Q96D42</v>
      </c>
      <c r="C622">
        <v>251</v>
      </c>
      <c r="D622">
        <v>1.33</v>
      </c>
      <c r="E622" t="s">
        <v>1088</v>
      </c>
      <c r="F622">
        <v>2.82</v>
      </c>
      <c r="G622" s="4">
        <v>4.8300000000000001E-3</v>
      </c>
      <c r="H622" t="s">
        <v>17</v>
      </c>
      <c r="I622" t="s">
        <v>17</v>
      </c>
      <c r="J622" t="s">
        <v>17</v>
      </c>
      <c r="K622">
        <v>0.6069</v>
      </c>
      <c r="L622">
        <v>0.64690000000000003</v>
      </c>
      <c r="M622">
        <v>0.65239999999999998</v>
      </c>
      <c r="N622">
        <v>5.4999999999999997E-3</v>
      </c>
      <c r="O622">
        <v>502</v>
      </c>
    </row>
    <row r="623" spans="1:15" x14ac:dyDescent="0.25">
      <c r="A623" t="s">
        <v>1089</v>
      </c>
      <c r="B623" t="str">
        <f>HYPERLINK("https://www.uniprot.org/uniprot/P43628", "P43628")</f>
        <v>P43628</v>
      </c>
      <c r="C623">
        <v>636</v>
      </c>
      <c r="D623">
        <v>1.02</v>
      </c>
      <c r="E623" t="s">
        <v>571</v>
      </c>
      <c r="F623">
        <v>0.36</v>
      </c>
      <c r="G623" s="4">
        <v>0.71699999999999997</v>
      </c>
      <c r="H623" t="s">
        <v>17</v>
      </c>
      <c r="I623" t="s">
        <v>17</v>
      </c>
      <c r="J623" t="s">
        <v>17</v>
      </c>
      <c r="K623">
        <v>0.54610000000000003</v>
      </c>
      <c r="L623">
        <v>0.62980000000000003</v>
      </c>
      <c r="M623">
        <v>0.63039999999999996</v>
      </c>
      <c r="N623">
        <v>5.9999999999999995E-4</v>
      </c>
      <c r="O623">
        <v>1274</v>
      </c>
    </row>
    <row r="624" spans="1:15" x14ac:dyDescent="0.25">
      <c r="A624" t="s">
        <v>1090</v>
      </c>
      <c r="B624" t="str">
        <f>HYPERLINK("https://www.uniprot.org/uniprot/P43629", "P43629")</f>
        <v>P43629</v>
      </c>
      <c r="C624">
        <v>727</v>
      </c>
      <c r="D624">
        <v>0.98</v>
      </c>
      <c r="E624" t="s">
        <v>1091</v>
      </c>
      <c r="F624">
        <v>-0.4</v>
      </c>
      <c r="G624" s="4">
        <v>0.68600000000000005</v>
      </c>
      <c r="H624" t="s">
        <v>17</v>
      </c>
      <c r="I624" t="s">
        <v>17</v>
      </c>
      <c r="J624" t="s">
        <v>17</v>
      </c>
      <c r="K624">
        <v>0.54410000000000003</v>
      </c>
      <c r="L624">
        <v>0.61929999999999996</v>
      </c>
      <c r="M624">
        <v>0.62129999999999996</v>
      </c>
      <c r="N624">
        <v>2E-3</v>
      </c>
      <c r="O624">
        <v>1456</v>
      </c>
    </row>
    <row r="625" spans="1:15" x14ac:dyDescent="0.25">
      <c r="A625" t="s">
        <v>1092</v>
      </c>
      <c r="B625" t="str">
        <f>HYPERLINK("https://www.uniprot.org/uniprot/Q6UWL6", "Q6UWL6")</f>
        <v>Q6UWL6</v>
      </c>
      <c r="C625">
        <v>636</v>
      </c>
      <c r="D625">
        <v>1.01</v>
      </c>
      <c r="E625" t="s">
        <v>499</v>
      </c>
      <c r="F625">
        <v>0.22</v>
      </c>
      <c r="G625" s="4">
        <v>0.82699999999999996</v>
      </c>
      <c r="H625" t="s">
        <v>17</v>
      </c>
      <c r="I625" t="s">
        <v>17</v>
      </c>
      <c r="J625" t="s">
        <v>17</v>
      </c>
      <c r="K625">
        <v>0.54700000000000004</v>
      </c>
      <c r="L625">
        <v>0.62980000000000003</v>
      </c>
      <c r="M625">
        <v>0.62970000000000004</v>
      </c>
      <c r="N625">
        <v>-1E-4</v>
      </c>
      <c r="O625">
        <v>1274</v>
      </c>
    </row>
    <row r="626" spans="1:15" x14ac:dyDescent="0.25">
      <c r="A626" t="s">
        <v>1093</v>
      </c>
      <c r="B626" t="str">
        <f>HYPERLINK("https://www.uniprot.org/uniprot/P10721", "P10721")</f>
        <v>P10721</v>
      </c>
      <c r="C626">
        <v>252</v>
      </c>
      <c r="D626">
        <v>0.95</v>
      </c>
      <c r="E626" t="s">
        <v>1094</v>
      </c>
      <c r="F626">
        <v>-0.52</v>
      </c>
      <c r="G626" s="4">
        <v>0.60199999999999998</v>
      </c>
      <c r="H626" t="s">
        <v>17</v>
      </c>
      <c r="I626" t="s">
        <v>17</v>
      </c>
      <c r="J626" t="s">
        <v>17</v>
      </c>
      <c r="K626">
        <v>0.59279999999999999</v>
      </c>
      <c r="L626">
        <v>0.64749999999999996</v>
      </c>
      <c r="M626">
        <v>0.64910000000000001</v>
      </c>
      <c r="N626">
        <v>1.6000000000000001E-3</v>
      </c>
      <c r="O626">
        <v>504</v>
      </c>
    </row>
    <row r="627" spans="1:15" x14ac:dyDescent="0.25">
      <c r="A627" t="s">
        <v>1095</v>
      </c>
      <c r="B627" t="str">
        <f>HYPERLINK("https://www.uniprot.org/uniprot/Q86Z14", "Q86Z14")</f>
        <v>Q86Z14</v>
      </c>
      <c r="C627">
        <v>636</v>
      </c>
      <c r="D627">
        <v>0.95</v>
      </c>
      <c r="E627" t="s">
        <v>519</v>
      </c>
      <c r="F627">
        <v>-0.97</v>
      </c>
      <c r="G627" s="4">
        <v>0.33400000000000002</v>
      </c>
      <c r="H627" t="s">
        <v>17</v>
      </c>
      <c r="I627" t="s">
        <v>17</v>
      </c>
      <c r="J627" t="s">
        <v>17</v>
      </c>
      <c r="K627">
        <v>0.55149999999999999</v>
      </c>
      <c r="L627">
        <v>0.62980000000000003</v>
      </c>
      <c r="M627">
        <v>0.62780000000000002</v>
      </c>
      <c r="N627">
        <v>-2E-3</v>
      </c>
      <c r="O627">
        <v>1274</v>
      </c>
    </row>
    <row r="628" spans="1:15" x14ac:dyDescent="0.25">
      <c r="A628" t="s">
        <v>1096</v>
      </c>
      <c r="B628" t="str">
        <f>HYPERLINK("https://www.uniprot.org/uniprot/O43240", "O43240")</f>
        <v>O43240</v>
      </c>
      <c r="C628">
        <v>252</v>
      </c>
      <c r="D628">
        <v>1.28</v>
      </c>
      <c r="E628" t="s">
        <v>440</v>
      </c>
      <c r="F628">
        <v>2.46</v>
      </c>
      <c r="G628" s="4">
        <v>1.4E-2</v>
      </c>
      <c r="H628" t="s">
        <v>17</v>
      </c>
      <c r="I628" t="s">
        <v>17</v>
      </c>
      <c r="J628" t="s">
        <v>17</v>
      </c>
      <c r="K628">
        <v>0.60850000000000004</v>
      </c>
      <c r="L628">
        <v>0.64900000000000002</v>
      </c>
      <c r="M628">
        <v>0.65529999999999999</v>
      </c>
      <c r="N628">
        <v>6.4000000000000003E-3</v>
      </c>
      <c r="O628">
        <v>503</v>
      </c>
    </row>
    <row r="629" spans="1:15" x14ac:dyDescent="0.25">
      <c r="A629" t="s">
        <v>1097</v>
      </c>
      <c r="B629" t="str">
        <f>HYPERLINK("https://www.uniprot.org/uniprot/Q9UKR0", "Q9UKR0")</f>
        <v>Q9UKR0</v>
      </c>
      <c r="C629">
        <v>252</v>
      </c>
      <c r="D629">
        <v>1.03</v>
      </c>
      <c r="E629" t="s">
        <v>1098</v>
      </c>
      <c r="F629">
        <v>0.39</v>
      </c>
      <c r="G629" s="4">
        <v>0.7</v>
      </c>
      <c r="H629" t="s">
        <v>17</v>
      </c>
      <c r="I629" t="s">
        <v>17</v>
      </c>
      <c r="J629" t="s">
        <v>17</v>
      </c>
      <c r="K629">
        <v>0.58860000000000001</v>
      </c>
      <c r="L629">
        <v>0.6472</v>
      </c>
      <c r="M629">
        <v>0.64700000000000002</v>
      </c>
      <c r="N629">
        <v>-2.0000000000000001E-4</v>
      </c>
      <c r="O629">
        <v>503</v>
      </c>
    </row>
    <row r="630" spans="1:15" x14ac:dyDescent="0.25">
      <c r="A630" t="s">
        <v>1099</v>
      </c>
      <c r="B630" t="str">
        <f>HYPERLINK("https://www.uniprot.org/uniprot/Q9UKR3", "Q9UKR3")</f>
        <v>Q9UKR3</v>
      </c>
      <c r="C630">
        <v>729</v>
      </c>
      <c r="D630">
        <v>0.96</v>
      </c>
      <c r="E630" t="s">
        <v>1100</v>
      </c>
      <c r="F630">
        <v>-0.78</v>
      </c>
      <c r="G630" s="4">
        <v>0.436</v>
      </c>
      <c r="H630" t="s">
        <v>17</v>
      </c>
      <c r="I630" t="s">
        <v>17</v>
      </c>
      <c r="J630" t="s">
        <v>17</v>
      </c>
      <c r="K630">
        <v>0.54390000000000005</v>
      </c>
      <c r="L630">
        <v>0.61960000000000004</v>
      </c>
      <c r="M630">
        <v>0.61950000000000005</v>
      </c>
      <c r="N630">
        <v>-1E-4</v>
      </c>
      <c r="O630">
        <v>1458</v>
      </c>
    </row>
    <row r="631" spans="1:15" x14ac:dyDescent="0.25">
      <c r="A631" t="s">
        <v>1101</v>
      </c>
      <c r="B631" t="str">
        <f>HYPERLINK("https://www.uniprot.org/uniprot/Q9Y5K2", "Q9Y5K2")</f>
        <v>Q9Y5K2</v>
      </c>
      <c r="C631">
        <v>562</v>
      </c>
      <c r="D631">
        <v>1.22</v>
      </c>
      <c r="E631" t="s">
        <v>1102</v>
      </c>
      <c r="F631">
        <v>2.81</v>
      </c>
      <c r="G631" s="4">
        <v>4.96E-3</v>
      </c>
      <c r="H631" t="s">
        <v>17</v>
      </c>
      <c r="I631" t="s">
        <v>17</v>
      </c>
      <c r="J631" t="s">
        <v>17</v>
      </c>
      <c r="K631">
        <v>0.56399999999999995</v>
      </c>
      <c r="L631">
        <v>0.63060000000000005</v>
      </c>
      <c r="M631">
        <v>0.62490000000000001</v>
      </c>
      <c r="N631">
        <v>-5.5999999999999999E-3</v>
      </c>
      <c r="O631">
        <v>1127</v>
      </c>
    </row>
    <row r="632" spans="1:15" x14ac:dyDescent="0.25">
      <c r="A632" t="s">
        <v>1103</v>
      </c>
      <c r="B632" t="str">
        <f>HYPERLINK("https://www.uniprot.org/uniprot/Q92876", "Q92876")</f>
        <v>Q92876</v>
      </c>
      <c r="C632">
        <v>729</v>
      </c>
      <c r="D632">
        <v>1.02</v>
      </c>
      <c r="E632" t="s">
        <v>282</v>
      </c>
      <c r="F632">
        <v>0.43</v>
      </c>
      <c r="G632" s="4">
        <v>0.66600000000000004</v>
      </c>
      <c r="H632" t="s">
        <v>17</v>
      </c>
      <c r="I632" t="s">
        <v>17</v>
      </c>
      <c r="J632" t="s">
        <v>17</v>
      </c>
      <c r="K632">
        <v>0.54190000000000005</v>
      </c>
      <c r="L632">
        <v>0.61960000000000004</v>
      </c>
      <c r="M632">
        <v>0.61960000000000004</v>
      </c>
      <c r="N632">
        <v>-1E-4</v>
      </c>
      <c r="O632">
        <v>1458</v>
      </c>
    </row>
    <row r="633" spans="1:15" x14ac:dyDescent="0.25">
      <c r="A633" t="s">
        <v>1104</v>
      </c>
      <c r="B633" t="str">
        <f>HYPERLINK("https://www.uniprot.org/uniprot/Q13241", "Q13241")</f>
        <v>Q13241</v>
      </c>
      <c r="C633">
        <v>728</v>
      </c>
      <c r="D633">
        <v>1.1100000000000001</v>
      </c>
      <c r="E633" t="s">
        <v>37</v>
      </c>
      <c r="F633">
        <v>1.84</v>
      </c>
      <c r="G633" s="4">
        <v>6.6000000000000003E-2</v>
      </c>
      <c r="H633" t="s">
        <v>17</v>
      </c>
      <c r="I633" t="s">
        <v>17</v>
      </c>
      <c r="J633" t="s">
        <v>17</v>
      </c>
      <c r="K633">
        <v>0.55149999999999999</v>
      </c>
      <c r="L633">
        <v>0.61960000000000004</v>
      </c>
      <c r="M633">
        <v>0.62309999999999999</v>
      </c>
      <c r="N633">
        <v>3.5000000000000001E-3</v>
      </c>
      <c r="O633">
        <v>1458</v>
      </c>
    </row>
    <row r="634" spans="1:15" x14ac:dyDescent="0.25">
      <c r="A634" t="s">
        <v>1105</v>
      </c>
      <c r="B634" t="str">
        <f>HYPERLINK("https://www.uniprot.org/uniprot/P52294", "P52294")</f>
        <v>P52294</v>
      </c>
      <c r="C634">
        <v>252</v>
      </c>
      <c r="D634">
        <v>0.87</v>
      </c>
      <c r="E634" t="s">
        <v>1033</v>
      </c>
      <c r="F634">
        <v>-1.39</v>
      </c>
      <c r="G634" s="4">
        <v>0.16400000000000001</v>
      </c>
      <c r="H634" t="s">
        <v>17</v>
      </c>
      <c r="I634" t="s">
        <v>17</v>
      </c>
      <c r="J634" t="s">
        <v>17</v>
      </c>
      <c r="K634">
        <v>0.60089999999999999</v>
      </c>
      <c r="L634">
        <v>0.64749999999999996</v>
      </c>
      <c r="M634">
        <v>0.64839999999999998</v>
      </c>
      <c r="N634">
        <v>1E-3</v>
      </c>
      <c r="O634">
        <v>504</v>
      </c>
    </row>
    <row r="635" spans="1:15" x14ac:dyDescent="0.25">
      <c r="A635" t="s">
        <v>1106</v>
      </c>
      <c r="B635" t="str">
        <f>HYPERLINK("https://www.uniprot.org/uniprot/P08727", "P08727")</f>
        <v>P08727</v>
      </c>
      <c r="C635">
        <v>252</v>
      </c>
      <c r="D635">
        <v>1.41</v>
      </c>
      <c r="E635" t="s">
        <v>1107</v>
      </c>
      <c r="F635">
        <v>3.41</v>
      </c>
      <c r="G635" s="4">
        <v>6.5600000000000001E-4</v>
      </c>
      <c r="H635" t="s">
        <v>17</v>
      </c>
      <c r="I635" t="s">
        <v>17</v>
      </c>
      <c r="J635" t="s">
        <v>17</v>
      </c>
      <c r="K635">
        <v>0.62560000000000004</v>
      </c>
      <c r="L635">
        <v>0.64749999999999996</v>
      </c>
      <c r="M635">
        <v>0.66149999999999998</v>
      </c>
      <c r="N635">
        <v>1.4E-2</v>
      </c>
      <c r="O635">
        <v>504</v>
      </c>
    </row>
    <row r="636" spans="1:15" x14ac:dyDescent="0.25">
      <c r="A636" t="s">
        <v>1108</v>
      </c>
      <c r="B636" t="str">
        <f>HYPERLINK("https://www.uniprot.org/uniprot/Q16773", "Q16773")</f>
        <v>Q16773</v>
      </c>
      <c r="C636">
        <v>252</v>
      </c>
      <c r="D636">
        <v>1.08</v>
      </c>
      <c r="E636" t="s">
        <v>353</v>
      </c>
      <c r="F636">
        <v>0.72</v>
      </c>
      <c r="G636" s="4">
        <v>0.47299999999999998</v>
      </c>
      <c r="H636" t="s">
        <v>17</v>
      </c>
      <c r="I636" t="s">
        <v>17</v>
      </c>
      <c r="J636" t="s">
        <v>17</v>
      </c>
      <c r="K636">
        <v>0.59450000000000003</v>
      </c>
      <c r="L636">
        <v>0.64900000000000002</v>
      </c>
      <c r="M636">
        <v>0.65080000000000005</v>
      </c>
      <c r="N636">
        <v>1.9E-3</v>
      </c>
      <c r="O636">
        <v>503</v>
      </c>
    </row>
    <row r="637" spans="1:15" x14ac:dyDescent="0.25">
      <c r="A637" t="s">
        <v>1109</v>
      </c>
      <c r="B637" t="str">
        <f>HYPERLINK("https://www.uniprot.org/uniprot/Q16719", "Q16719")</f>
        <v>Q16719</v>
      </c>
      <c r="C637">
        <v>251</v>
      </c>
      <c r="D637">
        <v>1.35</v>
      </c>
      <c r="E637" t="s">
        <v>1110</v>
      </c>
      <c r="F637">
        <v>3.13</v>
      </c>
      <c r="G637" s="4">
        <v>1.74E-3</v>
      </c>
      <c r="H637" t="s">
        <v>17</v>
      </c>
      <c r="I637" t="s">
        <v>17</v>
      </c>
      <c r="J637" t="s">
        <v>17</v>
      </c>
      <c r="K637">
        <v>0.62580000000000002</v>
      </c>
      <c r="L637">
        <v>0.64670000000000005</v>
      </c>
      <c r="M637">
        <v>0.67249999999999999</v>
      </c>
      <c r="N637">
        <v>2.58E-2</v>
      </c>
      <c r="O637">
        <v>503</v>
      </c>
    </row>
    <row r="638" spans="1:15" x14ac:dyDescent="0.25">
      <c r="A638" t="s">
        <v>1111</v>
      </c>
      <c r="B638" t="str">
        <f>HYPERLINK("https://www.uniprot.org/uniprot/P32004", "P32004")</f>
        <v>P32004</v>
      </c>
      <c r="C638">
        <v>562</v>
      </c>
      <c r="D638">
        <v>1.02</v>
      </c>
      <c r="E638" t="s">
        <v>1112</v>
      </c>
      <c r="F638">
        <v>0.32</v>
      </c>
      <c r="G638" s="4">
        <v>0.749</v>
      </c>
      <c r="H638" t="s">
        <v>17</v>
      </c>
      <c r="I638" t="s">
        <v>17</v>
      </c>
      <c r="J638" t="s">
        <v>17</v>
      </c>
      <c r="K638">
        <v>0.55189999999999995</v>
      </c>
      <c r="L638">
        <v>0.63060000000000005</v>
      </c>
      <c r="M638">
        <v>0.62980000000000003</v>
      </c>
      <c r="N638">
        <v>-8.0000000000000004E-4</v>
      </c>
      <c r="O638">
        <v>1127</v>
      </c>
    </row>
    <row r="639" spans="1:15" x14ac:dyDescent="0.25">
      <c r="A639" t="s">
        <v>1113</v>
      </c>
      <c r="B639" t="str">
        <f>HYPERLINK("https://www.uniprot.org/uniprot/Q53H82", "Q53H82")</f>
        <v>Q53H82</v>
      </c>
      <c r="C639">
        <v>562</v>
      </c>
      <c r="D639">
        <v>1.24</v>
      </c>
      <c r="E639" t="s">
        <v>1114</v>
      </c>
      <c r="F639">
        <v>3.04</v>
      </c>
      <c r="G639" s="4">
        <v>2.3600000000000001E-3</v>
      </c>
      <c r="H639" t="s">
        <v>17</v>
      </c>
      <c r="I639" t="s">
        <v>17</v>
      </c>
      <c r="J639" t="s">
        <v>17</v>
      </c>
      <c r="K639">
        <v>0.56799999999999995</v>
      </c>
      <c r="L639">
        <v>0.63060000000000005</v>
      </c>
      <c r="M639">
        <v>0.63039999999999996</v>
      </c>
      <c r="N639">
        <v>-1E-4</v>
      </c>
      <c r="O639">
        <v>1127</v>
      </c>
    </row>
    <row r="640" spans="1:15" x14ac:dyDescent="0.25">
      <c r="A640" t="s">
        <v>1115</v>
      </c>
      <c r="B640" t="str">
        <f>HYPERLINK("https://www.uniprot.org/uniprot/P18627", "P18627")</f>
        <v>P18627</v>
      </c>
      <c r="C640">
        <v>728</v>
      </c>
      <c r="D640">
        <v>1.1000000000000001</v>
      </c>
      <c r="E640" t="s">
        <v>238</v>
      </c>
      <c r="F640">
        <v>1.73</v>
      </c>
      <c r="G640" s="4">
        <v>8.4000000000000005E-2</v>
      </c>
      <c r="H640" t="s">
        <v>17</v>
      </c>
      <c r="I640" t="s">
        <v>17</v>
      </c>
      <c r="J640" t="s">
        <v>17</v>
      </c>
      <c r="K640">
        <v>0.55520000000000003</v>
      </c>
      <c r="L640">
        <v>0.61960000000000004</v>
      </c>
      <c r="M640">
        <v>0.62339999999999995</v>
      </c>
      <c r="N640">
        <v>3.8999999999999998E-3</v>
      </c>
      <c r="O640">
        <v>1458</v>
      </c>
    </row>
    <row r="641" spans="1:15" x14ac:dyDescent="0.25">
      <c r="A641" t="s">
        <v>1116</v>
      </c>
      <c r="B641" t="str">
        <f>HYPERLINK("https://www.uniprot.org/uniprot/Q6GTX8", "Q6GTX8")</f>
        <v>Q6GTX8</v>
      </c>
      <c r="C641">
        <v>252</v>
      </c>
      <c r="D641">
        <v>1.2</v>
      </c>
      <c r="E641" t="s">
        <v>1117</v>
      </c>
      <c r="F641">
        <v>1.65</v>
      </c>
      <c r="G641" s="4">
        <v>9.8100000000000007E-2</v>
      </c>
      <c r="H641" t="s">
        <v>17</v>
      </c>
      <c r="I641" t="s">
        <v>17</v>
      </c>
      <c r="J641" t="s">
        <v>17</v>
      </c>
      <c r="K641">
        <v>0.59730000000000005</v>
      </c>
      <c r="L641">
        <v>0.64800000000000002</v>
      </c>
      <c r="M641">
        <v>0.64980000000000004</v>
      </c>
      <c r="N641">
        <v>1.8E-3</v>
      </c>
      <c r="O641">
        <v>503</v>
      </c>
    </row>
    <row r="642" spans="1:15" x14ac:dyDescent="0.25">
      <c r="A642" t="s">
        <v>1118</v>
      </c>
      <c r="B642" t="str">
        <f>HYPERLINK("https://www.uniprot.org/uniprot/Q6ISS4", "Q6ISS4")</f>
        <v>Q6ISS4</v>
      </c>
      <c r="C642">
        <v>251</v>
      </c>
      <c r="D642">
        <v>0.93</v>
      </c>
      <c r="E642" t="s">
        <v>1119</v>
      </c>
      <c r="F642">
        <v>-0.77</v>
      </c>
      <c r="G642" s="4">
        <v>0.442</v>
      </c>
      <c r="H642" t="s">
        <v>17</v>
      </c>
      <c r="I642" t="s">
        <v>17</v>
      </c>
      <c r="J642" t="s">
        <v>17</v>
      </c>
      <c r="K642">
        <v>0.59489999999999998</v>
      </c>
      <c r="L642">
        <v>0.64670000000000005</v>
      </c>
      <c r="M642">
        <v>0.64849999999999997</v>
      </c>
      <c r="N642">
        <v>1.8E-3</v>
      </c>
      <c r="O642">
        <v>503</v>
      </c>
    </row>
    <row r="643" spans="1:15" x14ac:dyDescent="0.25">
      <c r="A643" t="s">
        <v>1120</v>
      </c>
      <c r="B643" t="str">
        <f>HYPERLINK("https://www.uniprot.org/uniprot/Q16363", "Q16363")</f>
        <v>Q16363</v>
      </c>
      <c r="C643">
        <v>252</v>
      </c>
      <c r="D643">
        <v>1.0900000000000001</v>
      </c>
      <c r="E643" t="s">
        <v>506</v>
      </c>
      <c r="F643">
        <v>0.77</v>
      </c>
      <c r="G643" s="4">
        <v>0.439</v>
      </c>
      <c r="H643" t="s">
        <v>17</v>
      </c>
      <c r="I643" t="s">
        <v>17</v>
      </c>
      <c r="J643" t="s">
        <v>17</v>
      </c>
      <c r="K643">
        <v>0.59219999999999995</v>
      </c>
      <c r="L643">
        <v>0.64800000000000002</v>
      </c>
      <c r="M643">
        <v>0.64800000000000002</v>
      </c>
      <c r="N643">
        <v>0</v>
      </c>
      <c r="O643">
        <v>503</v>
      </c>
    </row>
    <row r="644" spans="1:15" x14ac:dyDescent="0.25">
      <c r="A644" t="s">
        <v>1121</v>
      </c>
      <c r="B644" t="str">
        <f>HYPERLINK("https://www.uniprot.org/uniprot/Q9UQV4", "Q9UQV4")</f>
        <v>Q9UQV4</v>
      </c>
      <c r="C644">
        <v>728</v>
      </c>
      <c r="D644">
        <v>1.53</v>
      </c>
      <c r="E644" t="s">
        <v>1122</v>
      </c>
      <c r="F644">
        <v>6.56</v>
      </c>
      <c r="G644" s="4">
        <v>5.5600000000000001E-11</v>
      </c>
      <c r="H644" t="s">
        <v>44</v>
      </c>
      <c r="I644" t="s">
        <v>44</v>
      </c>
      <c r="J644" t="s">
        <v>44</v>
      </c>
      <c r="K644">
        <v>0.60719999999999996</v>
      </c>
      <c r="L644">
        <v>0.61960000000000004</v>
      </c>
      <c r="M644">
        <v>0.64600000000000002</v>
      </c>
      <c r="N644">
        <v>2.6499999999999999E-2</v>
      </c>
      <c r="O644">
        <v>1458</v>
      </c>
    </row>
    <row r="645" spans="1:15" x14ac:dyDescent="0.25">
      <c r="A645" t="s">
        <v>1123</v>
      </c>
      <c r="B645" t="str">
        <f>HYPERLINK("https://www.uniprot.org/uniprot/P01137", "P01137")</f>
        <v>P01137</v>
      </c>
      <c r="C645">
        <v>728</v>
      </c>
      <c r="D645">
        <v>1.1599999999999999</v>
      </c>
      <c r="E645" t="s">
        <v>1124</v>
      </c>
      <c r="F645">
        <v>2.4</v>
      </c>
      <c r="G645" s="4">
        <v>1.6199999999999999E-2</v>
      </c>
      <c r="H645" t="s">
        <v>17</v>
      </c>
      <c r="I645" t="s">
        <v>17</v>
      </c>
      <c r="J645" t="s">
        <v>17</v>
      </c>
      <c r="K645">
        <v>0.55049999999999999</v>
      </c>
      <c r="L645">
        <v>0.61899999999999999</v>
      </c>
      <c r="M645">
        <v>0.62050000000000005</v>
      </c>
      <c r="N645">
        <v>1.5E-3</v>
      </c>
      <c r="O645">
        <v>1457</v>
      </c>
    </row>
    <row r="646" spans="1:15" x14ac:dyDescent="0.25">
      <c r="A646" t="s">
        <v>1125</v>
      </c>
      <c r="B646" t="str">
        <f>HYPERLINK("https://www.uniprot.org/uniprot/P28838", "P28838")</f>
        <v>P28838</v>
      </c>
      <c r="C646">
        <v>562</v>
      </c>
      <c r="D646">
        <v>1.1200000000000001</v>
      </c>
      <c r="E646" t="s">
        <v>21</v>
      </c>
      <c r="F646">
        <v>1.85</v>
      </c>
      <c r="G646" s="4">
        <v>6.4600000000000005E-2</v>
      </c>
      <c r="H646" t="s">
        <v>17</v>
      </c>
      <c r="I646" t="s">
        <v>17</v>
      </c>
      <c r="J646" t="s">
        <v>17</v>
      </c>
      <c r="K646">
        <v>0.56620000000000004</v>
      </c>
      <c r="L646">
        <v>0.63060000000000005</v>
      </c>
      <c r="M646">
        <v>0.63339999999999996</v>
      </c>
      <c r="N646">
        <v>2.8999999999999998E-3</v>
      </c>
      <c r="O646">
        <v>1127</v>
      </c>
    </row>
    <row r="647" spans="1:15" x14ac:dyDescent="0.25">
      <c r="A647" t="s">
        <v>1126</v>
      </c>
      <c r="B647" t="str">
        <f>HYPERLINK("https://www.uniprot.org/uniprot/O43561", "O43561")</f>
        <v>O43561</v>
      </c>
      <c r="C647">
        <v>251</v>
      </c>
      <c r="D647">
        <v>1.17</v>
      </c>
      <c r="E647" t="s">
        <v>1127</v>
      </c>
      <c r="F647">
        <v>1.25</v>
      </c>
      <c r="G647" s="4">
        <v>0.21199999999999999</v>
      </c>
      <c r="H647" t="s">
        <v>17</v>
      </c>
      <c r="I647" t="s">
        <v>17</v>
      </c>
      <c r="J647" t="s">
        <v>17</v>
      </c>
      <c r="K647">
        <v>0.5907</v>
      </c>
      <c r="L647">
        <v>0.64670000000000005</v>
      </c>
      <c r="M647">
        <v>0.64649999999999996</v>
      </c>
      <c r="N647">
        <v>-1E-4</v>
      </c>
      <c r="O647">
        <v>503</v>
      </c>
    </row>
    <row r="648" spans="1:15" x14ac:dyDescent="0.25">
      <c r="A648" t="s">
        <v>1128</v>
      </c>
      <c r="B648" t="str">
        <f>HYPERLINK("https://www.uniprot.org/uniprot/Q9GZY6", "Q9GZY6")</f>
        <v>Q9GZY6</v>
      </c>
      <c r="C648">
        <v>251</v>
      </c>
      <c r="D648">
        <v>1.22</v>
      </c>
      <c r="E648" t="s">
        <v>1129</v>
      </c>
      <c r="F648">
        <v>1.66</v>
      </c>
      <c r="G648" s="4">
        <v>9.74E-2</v>
      </c>
      <c r="H648" t="s">
        <v>17</v>
      </c>
      <c r="I648" t="s">
        <v>17</v>
      </c>
      <c r="J648" t="s">
        <v>17</v>
      </c>
      <c r="K648">
        <v>0.60109999999999997</v>
      </c>
      <c r="L648">
        <v>0.64690000000000003</v>
      </c>
      <c r="M648">
        <v>0.65290000000000004</v>
      </c>
      <c r="N648">
        <v>6.0000000000000001E-3</v>
      </c>
      <c r="O648">
        <v>502</v>
      </c>
    </row>
    <row r="649" spans="1:15" x14ac:dyDescent="0.25">
      <c r="A649" t="s">
        <v>1130</v>
      </c>
      <c r="B649" t="str">
        <f>HYPERLINK("https://www.uniprot.org/uniprot/Q6UX15", "Q6UX15")</f>
        <v>Q6UX15</v>
      </c>
      <c r="C649">
        <v>251</v>
      </c>
      <c r="D649">
        <v>1.06</v>
      </c>
      <c r="E649" t="s">
        <v>1131</v>
      </c>
      <c r="F649">
        <v>0.61</v>
      </c>
      <c r="G649" s="4">
        <v>0.54500000000000004</v>
      </c>
      <c r="H649" t="s">
        <v>17</v>
      </c>
      <c r="I649" t="s">
        <v>17</v>
      </c>
      <c r="J649" t="s">
        <v>17</v>
      </c>
      <c r="K649">
        <v>0.5907</v>
      </c>
      <c r="L649">
        <v>0.64670000000000005</v>
      </c>
      <c r="M649">
        <v>0.64680000000000004</v>
      </c>
      <c r="N649">
        <v>2.0000000000000001E-4</v>
      </c>
      <c r="O649">
        <v>503</v>
      </c>
    </row>
    <row r="650" spans="1:15" x14ac:dyDescent="0.25">
      <c r="A650" t="s">
        <v>1132</v>
      </c>
      <c r="B650" t="str">
        <f>HYPERLINK("https://www.uniprot.org/uniprot/P80188", "P80188")</f>
        <v>P80188</v>
      </c>
      <c r="C650">
        <v>252</v>
      </c>
      <c r="D650">
        <v>1.22</v>
      </c>
      <c r="E650" t="s">
        <v>934</v>
      </c>
      <c r="F650">
        <v>1.9</v>
      </c>
      <c r="G650" s="4">
        <v>5.7000000000000002E-2</v>
      </c>
      <c r="H650" t="s">
        <v>17</v>
      </c>
      <c r="I650" t="s">
        <v>17</v>
      </c>
      <c r="J650" t="s">
        <v>17</v>
      </c>
      <c r="K650">
        <v>0.59519999999999995</v>
      </c>
      <c r="L650">
        <v>0.64749999999999996</v>
      </c>
      <c r="M650">
        <v>0.6492</v>
      </c>
      <c r="N650">
        <v>1.6999999999999999E-3</v>
      </c>
      <c r="O650">
        <v>504</v>
      </c>
    </row>
    <row r="651" spans="1:15" x14ac:dyDescent="0.25">
      <c r="A651" t="s">
        <v>1133</v>
      </c>
      <c r="B651" t="str">
        <f>HYPERLINK("https://www.uniprot.org/uniprot/P01130", "P01130")</f>
        <v>P01130</v>
      </c>
      <c r="C651">
        <v>729</v>
      </c>
      <c r="D651">
        <v>0.95</v>
      </c>
      <c r="E651" t="s">
        <v>550</v>
      </c>
      <c r="F651">
        <v>-1.01</v>
      </c>
      <c r="G651" s="4">
        <v>0.314</v>
      </c>
      <c r="H651" t="s">
        <v>17</v>
      </c>
      <c r="I651" t="s">
        <v>17</v>
      </c>
      <c r="J651" t="s">
        <v>17</v>
      </c>
      <c r="K651">
        <v>0.54379999999999995</v>
      </c>
      <c r="L651">
        <v>0.61960000000000004</v>
      </c>
      <c r="M651">
        <v>0.61680000000000001</v>
      </c>
      <c r="N651">
        <v>-2.8E-3</v>
      </c>
      <c r="O651">
        <v>1458</v>
      </c>
    </row>
    <row r="652" spans="1:15" x14ac:dyDescent="0.25">
      <c r="A652" t="s">
        <v>1134</v>
      </c>
      <c r="B652" t="str">
        <f>HYPERLINK("https://www.uniprot.org/uniprot/P41159", "P41159")</f>
        <v>P41159</v>
      </c>
      <c r="C652">
        <v>252</v>
      </c>
      <c r="D652">
        <v>0.78</v>
      </c>
      <c r="E652" t="s">
        <v>1135</v>
      </c>
      <c r="F652">
        <v>-2.25</v>
      </c>
      <c r="G652" s="4">
        <v>2.46E-2</v>
      </c>
      <c r="H652" t="s">
        <v>17</v>
      </c>
      <c r="I652" t="s">
        <v>17</v>
      </c>
      <c r="J652" t="s">
        <v>17</v>
      </c>
      <c r="K652">
        <v>0.61029999999999995</v>
      </c>
      <c r="L652">
        <v>0.64749999999999996</v>
      </c>
      <c r="M652">
        <v>0.65910000000000002</v>
      </c>
      <c r="N652">
        <v>1.17E-2</v>
      </c>
      <c r="O652">
        <v>504</v>
      </c>
    </row>
    <row r="653" spans="1:15" x14ac:dyDescent="0.25">
      <c r="A653" t="s">
        <v>1136</v>
      </c>
      <c r="B653" t="str">
        <f>HYPERLINK("https://www.uniprot.org/uniprot/P48357", "P48357")</f>
        <v>P48357</v>
      </c>
      <c r="C653">
        <v>636</v>
      </c>
      <c r="D653">
        <v>0.94</v>
      </c>
      <c r="E653" t="s">
        <v>1137</v>
      </c>
      <c r="F653">
        <v>-1.1499999999999999</v>
      </c>
      <c r="G653" s="4">
        <v>0.251</v>
      </c>
      <c r="H653" t="s">
        <v>17</v>
      </c>
      <c r="I653" t="s">
        <v>17</v>
      </c>
      <c r="J653" t="s">
        <v>17</v>
      </c>
      <c r="K653">
        <v>0.55200000000000005</v>
      </c>
      <c r="L653">
        <v>0.62980000000000003</v>
      </c>
      <c r="M653">
        <v>0.63109999999999999</v>
      </c>
      <c r="N653">
        <v>1.2999999999999999E-3</v>
      </c>
      <c r="O653">
        <v>1274</v>
      </c>
    </row>
    <row r="654" spans="1:15" x14ac:dyDescent="0.25">
      <c r="A654" t="s">
        <v>1138</v>
      </c>
      <c r="B654" t="str">
        <f>HYPERLINK("https://www.uniprot.org/uniprot/P47929", "P47929")</f>
        <v>P47929</v>
      </c>
      <c r="C654">
        <v>252</v>
      </c>
      <c r="D654">
        <v>1.1499999999999999</v>
      </c>
      <c r="E654" t="s">
        <v>1139</v>
      </c>
      <c r="F654">
        <v>1.42</v>
      </c>
      <c r="G654" s="4">
        <v>0.156</v>
      </c>
      <c r="H654" t="s">
        <v>17</v>
      </c>
      <c r="I654" t="s">
        <v>17</v>
      </c>
      <c r="J654" t="s">
        <v>17</v>
      </c>
      <c r="K654">
        <v>0.59689999999999999</v>
      </c>
      <c r="L654">
        <v>0.6472</v>
      </c>
      <c r="M654">
        <v>0.65169999999999995</v>
      </c>
      <c r="N654">
        <v>4.4000000000000003E-3</v>
      </c>
      <c r="O654">
        <v>503</v>
      </c>
    </row>
    <row r="655" spans="1:15" x14ac:dyDescent="0.25">
      <c r="A655" t="s">
        <v>1140</v>
      </c>
      <c r="B655" t="str">
        <f>HYPERLINK("https://www.uniprot.org/uniprot/Q99538", "Q99538")</f>
        <v>Q99538</v>
      </c>
      <c r="C655">
        <v>252</v>
      </c>
      <c r="D655">
        <v>1.47</v>
      </c>
      <c r="E655" t="s">
        <v>1141</v>
      </c>
      <c r="F655">
        <v>3.13</v>
      </c>
      <c r="G655" s="4">
        <v>1.7700000000000001E-3</v>
      </c>
      <c r="H655" t="s">
        <v>17</v>
      </c>
      <c r="I655" t="s">
        <v>17</v>
      </c>
      <c r="J655" t="s">
        <v>17</v>
      </c>
      <c r="K655">
        <v>0.61319999999999997</v>
      </c>
      <c r="L655">
        <v>0.64800000000000002</v>
      </c>
      <c r="M655">
        <v>0.65429999999999999</v>
      </c>
      <c r="N655">
        <v>6.3E-3</v>
      </c>
      <c r="O655">
        <v>503</v>
      </c>
    </row>
    <row r="656" spans="1:15" x14ac:dyDescent="0.25">
      <c r="A656" t="s">
        <v>1142</v>
      </c>
      <c r="B656" t="str">
        <f>HYPERLINK("https://www.uniprot.org/uniprot/P01229", "P01229")</f>
        <v>P01229</v>
      </c>
      <c r="C656">
        <v>251</v>
      </c>
      <c r="D656">
        <v>1.17</v>
      </c>
      <c r="E656" t="s">
        <v>1143</v>
      </c>
      <c r="F656">
        <v>1.44</v>
      </c>
      <c r="G656" s="4">
        <v>0.15</v>
      </c>
      <c r="H656" t="s">
        <v>17</v>
      </c>
      <c r="I656" t="s">
        <v>17</v>
      </c>
      <c r="J656" t="s">
        <v>17</v>
      </c>
      <c r="K656">
        <v>0.60360000000000003</v>
      </c>
      <c r="L656">
        <v>0.64690000000000003</v>
      </c>
      <c r="M656">
        <v>0.64700000000000002</v>
      </c>
      <c r="N656">
        <v>1E-4</v>
      </c>
      <c r="O656">
        <v>502</v>
      </c>
    </row>
    <row r="657" spans="1:15" x14ac:dyDescent="0.25">
      <c r="A657" t="s">
        <v>1144</v>
      </c>
      <c r="B657" t="str">
        <f>HYPERLINK("https://www.uniprot.org/uniprot/P15018", "P15018")</f>
        <v>P15018</v>
      </c>
      <c r="C657">
        <v>728</v>
      </c>
      <c r="D657">
        <v>1.04</v>
      </c>
      <c r="E657" t="s">
        <v>150</v>
      </c>
      <c r="F657">
        <v>0.72</v>
      </c>
      <c r="G657" s="4">
        <v>0.47099999999999997</v>
      </c>
      <c r="H657" t="s">
        <v>17</v>
      </c>
      <c r="I657" t="s">
        <v>17</v>
      </c>
      <c r="J657" t="s">
        <v>17</v>
      </c>
      <c r="K657">
        <v>0.54269999999999996</v>
      </c>
      <c r="L657">
        <v>0.62050000000000005</v>
      </c>
      <c r="M657">
        <v>0.62050000000000005</v>
      </c>
      <c r="N657">
        <v>0</v>
      </c>
      <c r="O657">
        <v>1456</v>
      </c>
    </row>
    <row r="658" spans="1:15" x14ac:dyDescent="0.25">
      <c r="A658" t="s">
        <v>1145</v>
      </c>
      <c r="B658" t="str">
        <f>HYPERLINK("https://www.uniprot.org/uniprot/P42702", "P42702")</f>
        <v>P42702</v>
      </c>
      <c r="C658">
        <v>728</v>
      </c>
      <c r="D658">
        <v>1.1399999999999999</v>
      </c>
      <c r="E658" t="s">
        <v>883</v>
      </c>
      <c r="F658">
        <v>2.36</v>
      </c>
      <c r="G658" s="4">
        <v>1.84E-2</v>
      </c>
      <c r="H658" t="s">
        <v>17</v>
      </c>
      <c r="I658" t="s">
        <v>17</v>
      </c>
      <c r="J658" t="s">
        <v>17</v>
      </c>
      <c r="K658">
        <v>0.55400000000000005</v>
      </c>
      <c r="L658">
        <v>0.62050000000000005</v>
      </c>
      <c r="M658">
        <v>0.62090000000000001</v>
      </c>
      <c r="N658">
        <v>4.0000000000000002E-4</v>
      </c>
      <c r="O658">
        <v>1456</v>
      </c>
    </row>
    <row r="659" spans="1:15" x14ac:dyDescent="0.25">
      <c r="A659" t="s">
        <v>1146</v>
      </c>
      <c r="B659" t="str">
        <f>HYPERLINK("https://www.uniprot.org/uniprot/A6NI73", "A6NI73")</f>
        <v>A6NI73</v>
      </c>
      <c r="C659">
        <v>252</v>
      </c>
      <c r="D659">
        <v>1.28</v>
      </c>
      <c r="E659" t="s">
        <v>1147</v>
      </c>
      <c r="F659">
        <v>2.5099999999999998</v>
      </c>
      <c r="G659" s="4">
        <v>1.2200000000000001E-2</v>
      </c>
      <c r="H659" t="s">
        <v>17</v>
      </c>
      <c r="I659" t="s">
        <v>17</v>
      </c>
      <c r="J659" t="s">
        <v>17</v>
      </c>
      <c r="K659">
        <v>0.60540000000000005</v>
      </c>
      <c r="L659">
        <v>0.64900000000000002</v>
      </c>
      <c r="M659">
        <v>0.65159999999999996</v>
      </c>
      <c r="N659">
        <v>2.7000000000000001E-3</v>
      </c>
      <c r="O659">
        <v>503</v>
      </c>
    </row>
    <row r="660" spans="1:15" x14ac:dyDescent="0.25">
      <c r="A660" t="s">
        <v>1148</v>
      </c>
      <c r="B660" t="str">
        <f>HYPERLINK("https://www.uniprot.org/uniprot/Q8NHL6", "Q8NHL6")</f>
        <v>Q8NHL6</v>
      </c>
      <c r="C660">
        <v>252</v>
      </c>
      <c r="D660">
        <v>1.39</v>
      </c>
      <c r="E660" t="s">
        <v>1149</v>
      </c>
      <c r="F660">
        <v>3.22</v>
      </c>
      <c r="G660" s="4">
        <v>1.2899999999999999E-3</v>
      </c>
      <c r="H660" t="s">
        <v>17</v>
      </c>
      <c r="I660" t="s">
        <v>17</v>
      </c>
      <c r="J660" t="s">
        <v>17</v>
      </c>
      <c r="K660">
        <v>0.61619999999999997</v>
      </c>
      <c r="L660">
        <v>0.64749999999999996</v>
      </c>
      <c r="M660">
        <v>0.65959999999999996</v>
      </c>
      <c r="N660">
        <v>1.21E-2</v>
      </c>
      <c r="O660">
        <v>504</v>
      </c>
    </row>
    <row r="661" spans="1:15" x14ac:dyDescent="0.25">
      <c r="A661" t="s">
        <v>1150</v>
      </c>
      <c r="B661" t="str">
        <f>HYPERLINK("https://www.uniprot.org/uniprot/Q8N423", "Q8N423")</f>
        <v>Q8N423</v>
      </c>
      <c r="C661">
        <v>252</v>
      </c>
      <c r="D661">
        <v>1.45</v>
      </c>
      <c r="E661" t="s">
        <v>1151</v>
      </c>
      <c r="F661">
        <v>3.54</v>
      </c>
      <c r="G661" s="4">
        <v>4.08E-4</v>
      </c>
      <c r="H661" t="s">
        <v>17</v>
      </c>
      <c r="I661" t="s">
        <v>17</v>
      </c>
      <c r="J661" t="s">
        <v>17</v>
      </c>
      <c r="K661">
        <v>0.62209999999999999</v>
      </c>
      <c r="L661">
        <v>0.64749999999999996</v>
      </c>
      <c r="M661">
        <v>0.66400000000000003</v>
      </c>
      <c r="N661">
        <v>1.6500000000000001E-2</v>
      </c>
      <c r="O661">
        <v>504</v>
      </c>
    </row>
    <row r="662" spans="1:15" x14ac:dyDescent="0.25">
      <c r="A662" t="s">
        <v>1152</v>
      </c>
      <c r="B662" t="str">
        <f>HYPERLINK("https://www.uniprot.org/uniprot/Q8NHJ6", "Q8NHJ6")</f>
        <v>Q8NHJ6</v>
      </c>
      <c r="C662">
        <v>252</v>
      </c>
      <c r="D662">
        <v>1.22</v>
      </c>
      <c r="E662" t="s">
        <v>1153</v>
      </c>
      <c r="F662">
        <v>2.02</v>
      </c>
      <c r="G662" s="4">
        <v>4.3400000000000001E-2</v>
      </c>
      <c r="H662" t="s">
        <v>17</v>
      </c>
      <c r="I662" t="s">
        <v>17</v>
      </c>
      <c r="J662" t="s">
        <v>17</v>
      </c>
      <c r="K662">
        <v>0.60750000000000004</v>
      </c>
      <c r="L662">
        <v>0.64749999999999996</v>
      </c>
      <c r="M662">
        <v>0.65280000000000005</v>
      </c>
      <c r="N662">
        <v>5.3E-3</v>
      </c>
      <c r="O662">
        <v>504</v>
      </c>
    </row>
    <row r="663" spans="1:15" x14ac:dyDescent="0.25">
      <c r="A663" t="s">
        <v>1154</v>
      </c>
      <c r="B663" t="str">
        <f>HYPERLINK("https://www.uniprot.org/uniprot/O75023", "O75023")</f>
        <v>O75023</v>
      </c>
      <c r="C663">
        <v>252</v>
      </c>
      <c r="D663">
        <v>1.1599999999999999</v>
      </c>
      <c r="E663" t="s">
        <v>93</v>
      </c>
      <c r="F663">
        <v>1.56</v>
      </c>
      <c r="G663" s="4">
        <v>0.11899999999999999</v>
      </c>
      <c r="H663" t="s">
        <v>17</v>
      </c>
      <c r="I663" t="s">
        <v>17</v>
      </c>
      <c r="J663" t="s">
        <v>17</v>
      </c>
      <c r="K663">
        <v>0.59640000000000004</v>
      </c>
      <c r="L663">
        <v>0.64749999999999996</v>
      </c>
      <c r="M663">
        <v>0.64419999999999999</v>
      </c>
      <c r="N663">
        <v>-3.3E-3</v>
      </c>
      <c r="O663">
        <v>504</v>
      </c>
    </row>
    <row r="664" spans="1:15" x14ac:dyDescent="0.25">
      <c r="A664" t="s">
        <v>1155</v>
      </c>
      <c r="B664" t="str">
        <f>HYPERLINK("https://www.uniprot.org/uniprot/P78380", "P78380")</f>
        <v>P78380</v>
      </c>
      <c r="C664">
        <v>252</v>
      </c>
      <c r="D664">
        <v>1.54</v>
      </c>
      <c r="E664" t="s">
        <v>1068</v>
      </c>
      <c r="F664">
        <v>3.19</v>
      </c>
      <c r="G664" s="4">
        <v>1.41E-3</v>
      </c>
      <c r="H664" t="s">
        <v>17</v>
      </c>
      <c r="I664" t="s">
        <v>17</v>
      </c>
      <c r="J664" t="s">
        <v>17</v>
      </c>
      <c r="K664">
        <v>0.60670000000000002</v>
      </c>
      <c r="L664">
        <v>0.64749999999999996</v>
      </c>
      <c r="M664">
        <v>0.65080000000000005</v>
      </c>
      <c r="N664">
        <v>3.3E-3</v>
      </c>
      <c r="O664">
        <v>504</v>
      </c>
    </row>
    <row r="665" spans="1:15" x14ac:dyDescent="0.25">
      <c r="A665" t="s">
        <v>1156</v>
      </c>
      <c r="B665" t="str">
        <f>HYPERLINK("https://www.uniprot.org/uniprot/P06858", "P06858")</f>
        <v>P06858</v>
      </c>
      <c r="C665">
        <v>252</v>
      </c>
      <c r="D665">
        <v>0.86</v>
      </c>
      <c r="E665" t="s">
        <v>515</v>
      </c>
      <c r="F665">
        <v>-1.43</v>
      </c>
      <c r="G665" s="4">
        <v>0.153</v>
      </c>
      <c r="H665" t="s">
        <v>17</v>
      </c>
      <c r="I665" t="s">
        <v>17</v>
      </c>
      <c r="J665" t="s">
        <v>17</v>
      </c>
      <c r="K665">
        <v>0.60909999999999997</v>
      </c>
      <c r="L665">
        <v>0.64749999999999996</v>
      </c>
      <c r="M665">
        <v>0.65500000000000003</v>
      </c>
      <c r="N665">
        <v>7.4999999999999997E-3</v>
      </c>
      <c r="O665">
        <v>504</v>
      </c>
    </row>
    <row r="666" spans="1:15" x14ac:dyDescent="0.25">
      <c r="A666" t="s">
        <v>1157</v>
      </c>
      <c r="B666" t="str">
        <f>HYPERLINK("https://www.uniprot.org/uniprot/Q96JA1", "Q96JA1")</f>
        <v>Q96JA1</v>
      </c>
      <c r="C666">
        <v>252</v>
      </c>
      <c r="D666">
        <v>1.4</v>
      </c>
      <c r="E666" t="s">
        <v>1158</v>
      </c>
      <c r="F666">
        <v>3.38</v>
      </c>
      <c r="G666" s="4">
        <v>7.27E-4</v>
      </c>
      <c r="H666" t="s">
        <v>17</v>
      </c>
      <c r="I666" t="s">
        <v>17</v>
      </c>
      <c r="J666" t="s">
        <v>17</v>
      </c>
      <c r="K666">
        <v>0.63049999999999995</v>
      </c>
      <c r="L666">
        <v>0.64900000000000002</v>
      </c>
      <c r="M666">
        <v>0.66369999999999996</v>
      </c>
      <c r="N666">
        <v>1.47E-2</v>
      </c>
      <c r="O666">
        <v>503</v>
      </c>
    </row>
    <row r="667" spans="1:15" x14ac:dyDescent="0.25">
      <c r="A667" t="s">
        <v>1159</v>
      </c>
      <c r="B667" t="str">
        <f>HYPERLINK("https://www.uniprot.org/uniprot/Q12912", "Q12912")</f>
        <v>Q12912</v>
      </c>
      <c r="C667">
        <v>252</v>
      </c>
      <c r="D667">
        <v>1.1499999999999999</v>
      </c>
      <c r="E667" t="s">
        <v>1160</v>
      </c>
      <c r="F667">
        <v>1.17</v>
      </c>
      <c r="G667" s="4">
        <v>0.24199999999999999</v>
      </c>
      <c r="H667" t="s">
        <v>17</v>
      </c>
      <c r="I667" t="s">
        <v>17</v>
      </c>
      <c r="J667" t="s">
        <v>17</v>
      </c>
      <c r="K667">
        <v>0.59379999999999999</v>
      </c>
      <c r="L667">
        <v>0.6472</v>
      </c>
      <c r="M667">
        <v>0.6492</v>
      </c>
      <c r="N667">
        <v>1.9E-3</v>
      </c>
      <c r="O667">
        <v>503</v>
      </c>
    </row>
    <row r="668" spans="1:15" x14ac:dyDescent="0.25">
      <c r="A668" t="s">
        <v>1161</v>
      </c>
      <c r="B668" t="str">
        <f>HYPERLINK("https://www.uniprot.org/uniprot/Q07954", "Q07954")</f>
        <v>Q07954</v>
      </c>
      <c r="C668">
        <v>251</v>
      </c>
      <c r="D668">
        <v>1.34</v>
      </c>
      <c r="E668" t="s">
        <v>1162</v>
      </c>
      <c r="F668">
        <v>2.88</v>
      </c>
      <c r="G668" s="4">
        <v>3.96E-3</v>
      </c>
      <c r="H668" t="s">
        <v>17</v>
      </c>
      <c r="I668" t="s">
        <v>17</v>
      </c>
      <c r="J668" t="s">
        <v>17</v>
      </c>
      <c r="K668">
        <v>0.61450000000000005</v>
      </c>
      <c r="L668">
        <v>0.64690000000000003</v>
      </c>
      <c r="M668">
        <v>0.66210000000000002</v>
      </c>
      <c r="N668">
        <v>1.52E-2</v>
      </c>
      <c r="O668">
        <v>502</v>
      </c>
    </row>
    <row r="669" spans="1:15" x14ac:dyDescent="0.25">
      <c r="A669" t="s">
        <v>1163</v>
      </c>
      <c r="B669" t="str">
        <f>HYPERLINK("https://www.uniprot.org/uniprot/Q86VZ4", "Q86VZ4")</f>
        <v>Q86VZ4</v>
      </c>
      <c r="C669">
        <v>252</v>
      </c>
      <c r="D669">
        <v>0.97</v>
      </c>
      <c r="E669" t="s">
        <v>1164</v>
      </c>
      <c r="F669">
        <v>-0.27</v>
      </c>
      <c r="G669" s="4">
        <v>0.79100000000000004</v>
      </c>
      <c r="H669" t="s">
        <v>17</v>
      </c>
      <c r="I669" t="s">
        <v>17</v>
      </c>
      <c r="J669" t="s">
        <v>17</v>
      </c>
      <c r="K669">
        <v>0.59589999999999999</v>
      </c>
      <c r="L669">
        <v>0.64900000000000002</v>
      </c>
      <c r="M669">
        <v>0.64939999999999998</v>
      </c>
      <c r="N669">
        <v>5.0000000000000001E-4</v>
      </c>
      <c r="O669">
        <v>503</v>
      </c>
    </row>
    <row r="670" spans="1:15" x14ac:dyDescent="0.25">
      <c r="A670" t="s">
        <v>1165</v>
      </c>
      <c r="B670" t="str">
        <f>HYPERLINK("https://www.uniprot.org/uniprot/Q6UXK5", "Q6UXK5")</f>
        <v>Q6UXK5</v>
      </c>
      <c r="C670">
        <v>252</v>
      </c>
      <c r="D670">
        <v>0.74</v>
      </c>
      <c r="E670" t="s">
        <v>831</v>
      </c>
      <c r="F670">
        <v>-3.04</v>
      </c>
      <c r="G670" s="4">
        <v>2.3900000000000002E-3</v>
      </c>
      <c r="H670" t="s">
        <v>17</v>
      </c>
      <c r="I670" t="s">
        <v>17</v>
      </c>
      <c r="J670" t="s">
        <v>17</v>
      </c>
      <c r="K670">
        <v>0.61309999999999998</v>
      </c>
      <c r="L670">
        <v>0.6472</v>
      </c>
      <c r="M670">
        <v>0.65739999999999998</v>
      </c>
      <c r="N670">
        <v>1.0200000000000001E-2</v>
      </c>
      <c r="O670">
        <v>503</v>
      </c>
    </row>
    <row r="671" spans="1:15" x14ac:dyDescent="0.25">
      <c r="A671" t="s">
        <v>1166</v>
      </c>
      <c r="B671" t="str">
        <f>HYPERLINK("https://www.uniprot.org/uniprot/P33241", "P33241")</f>
        <v>P33241</v>
      </c>
      <c r="C671">
        <v>562</v>
      </c>
      <c r="D671">
        <v>1.1000000000000001</v>
      </c>
      <c r="E671" t="s">
        <v>1167</v>
      </c>
      <c r="F671">
        <v>1.4</v>
      </c>
      <c r="G671" s="4">
        <v>0.161</v>
      </c>
      <c r="H671" t="s">
        <v>17</v>
      </c>
      <c r="I671" t="s">
        <v>17</v>
      </c>
      <c r="J671" t="s">
        <v>17</v>
      </c>
      <c r="K671">
        <v>0.55569999999999997</v>
      </c>
      <c r="L671">
        <v>0.63060000000000005</v>
      </c>
      <c r="M671">
        <v>0.627</v>
      </c>
      <c r="N671">
        <v>-3.5999999999999999E-3</v>
      </c>
      <c r="O671">
        <v>1127</v>
      </c>
    </row>
    <row r="672" spans="1:15" x14ac:dyDescent="0.25">
      <c r="A672" t="s">
        <v>1168</v>
      </c>
      <c r="B672" t="str">
        <f>HYPERLINK("https://www.uniprot.org/uniprot/P09960", "P09960")</f>
        <v>P09960</v>
      </c>
      <c r="C672">
        <v>251</v>
      </c>
      <c r="D672">
        <v>1.38</v>
      </c>
      <c r="E672" t="s">
        <v>1169</v>
      </c>
      <c r="F672">
        <v>2.08</v>
      </c>
      <c r="G672" s="4">
        <v>3.7400000000000003E-2</v>
      </c>
      <c r="H672" t="s">
        <v>17</v>
      </c>
      <c r="I672" t="s">
        <v>17</v>
      </c>
      <c r="J672" t="s">
        <v>17</v>
      </c>
      <c r="K672">
        <v>0.60470000000000002</v>
      </c>
      <c r="L672">
        <v>0.64690000000000003</v>
      </c>
      <c r="M672">
        <v>0.65880000000000005</v>
      </c>
      <c r="N672">
        <v>1.1900000000000001E-2</v>
      </c>
      <c r="O672">
        <v>502</v>
      </c>
    </row>
    <row r="673" spans="1:15" x14ac:dyDescent="0.25">
      <c r="A673" t="s">
        <v>1170</v>
      </c>
      <c r="B673" t="str">
        <f>HYPERLINK("https://www.uniprot.org/uniprot/Q14767", "Q14767")</f>
        <v>Q14767</v>
      </c>
      <c r="C673">
        <v>252</v>
      </c>
      <c r="D673">
        <v>1.27</v>
      </c>
      <c r="E673" t="s">
        <v>1147</v>
      </c>
      <c r="F673">
        <v>2.4500000000000002</v>
      </c>
      <c r="G673" s="4">
        <v>1.43E-2</v>
      </c>
      <c r="H673" t="s">
        <v>17</v>
      </c>
      <c r="I673" t="s">
        <v>17</v>
      </c>
      <c r="J673" t="s">
        <v>17</v>
      </c>
      <c r="K673">
        <v>0.61299999999999999</v>
      </c>
      <c r="L673">
        <v>0.64749999999999996</v>
      </c>
      <c r="M673">
        <v>0.65439999999999998</v>
      </c>
      <c r="N673">
        <v>6.8999999999999999E-3</v>
      </c>
      <c r="O673">
        <v>504</v>
      </c>
    </row>
    <row r="674" spans="1:15" x14ac:dyDescent="0.25">
      <c r="A674" t="s">
        <v>1171</v>
      </c>
      <c r="B674" t="str">
        <f>HYPERLINK("https://www.uniprot.org/uniprot/Q9NS15", "Q9NS15")</f>
        <v>Q9NS15</v>
      </c>
      <c r="C674">
        <v>385</v>
      </c>
      <c r="D674">
        <v>1.17</v>
      </c>
      <c r="E674" t="s">
        <v>1172</v>
      </c>
      <c r="F674">
        <v>2.11</v>
      </c>
      <c r="G674" s="4">
        <v>3.4700000000000002E-2</v>
      </c>
      <c r="H674" t="s">
        <v>17</v>
      </c>
      <c r="I674" t="s">
        <v>17</v>
      </c>
      <c r="J674" t="s">
        <v>17</v>
      </c>
      <c r="K674">
        <v>0.5514</v>
      </c>
      <c r="L674">
        <v>0.62160000000000004</v>
      </c>
      <c r="M674">
        <v>0.62829999999999997</v>
      </c>
      <c r="N674">
        <v>6.7000000000000002E-3</v>
      </c>
      <c r="O674">
        <v>771</v>
      </c>
    </row>
    <row r="675" spans="1:15" x14ac:dyDescent="0.25">
      <c r="A675" t="s">
        <v>1173</v>
      </c>
      <c r="B675" t="str">
        <f>HYPERLINK("https://www.uniprot.org/uniprot/P36941", "P36941")</f>
        <v>P36941</v>
      </c>
      <c r="C675">
        <v>729</v>
      </c>
      <c r="D675">
        <v>1.0900000000000001</v>
      </c>
      <c r="E675" t="s">
        <v>161</v>
      </c>
      <c r="F675">
        <v>1.44</v>
      </c>
      <c r="G675" s="4">
        <v>0.151</v>
      </c>
      <c r="H675" t="s">
        <v>17</v>
      </c>
      <c r="I675" t="s">
        <v>17</v>
      </c>
      <c r="J675" t="s">
        <v>17</v>
      </c>
      <c r="K675">
        <v>0.54320000000000002</v>
      </c>
      <c r="L675">
        <v>0.61960000000000004</v>
      </c>
      <c r="M675">
        <v>0.61809999999999998</v>
      </c>
      <c r="N675">
        <v>-1.5E-3</v>
      </c>
      <c r="O675">
        <v>1458</v>
      </c>
    </row>
    <row r="676" spans="1:15" x14ac:dyDescent="0.25">
      <c r="A676" t="s">
        <v>1174</v>
      </c>
      <c r="B676" t="str">
        <f>HYPERLINK("https://www.uniprot.org/uniprot/Q9BS40", "Q9BS40")</f>
        <v>Q9BS40</v>
      </c>
      <c r="C676">
        <v>251</v>
      </c>
      <c r="D676">
        <v>1.22</v>
      </c>
      <c r="E676" t="s">
        <v>107</v>
      </c>
      <c r="F676">
        <v>1.86</v>
      </c>
      <c r="G676" s="4">
        <v>6.2600000000000003E-2</v>
      </c>
      <c r="H676" t="s">
        <v>17</v>
      </c>
      <c r="I676" t="s">
        <v>17</v>
      </c>
      <c r="J676" t="s">
        <v>17</v>
      </c>
      <c r="K676">
        <v>0.59750000000000003</v>
      </c>
      <c r="L676">
        <v>0.64670000000000005</v>
      </c>
      <c r="M676">
        <v>0.65129999999999999</v>
      </c>
      <c r="N676">
        <v>4.7000000000000002E-3</v>
      </c>
      <c r="O676">
        <v>503</v>
      </c>
    </row>
    <row r="677" spans="1:15" x14ac:dyDescent="0.25">
      <c r="A677" t="s">
        <v>1175</v>
      </c>
      <c r="B677" t="str">
        <f>HYPERLINK("https://www.uniprot.org/uniprot/O60449", "O60449")</f>
        <v>O60449</v>
      </c>
      <c r="C677">
        <v>252</v>
      </c>
      <c r="D677">
        <v>0.91</v>
      </c>
      <c r="E677" t="s">
        <v>1176</v>
      </c>
      <c r="F677">
        <v>-1.0900000000000001</v>
      </c>
      <c r="G677" s="4">
        <v>0.27600000000000002</v>
      </c>
      <c r="H677" t="s">
        <v>17</v>
      </c>
      <c r="I677" t="s">
        <v>17</v>
      </c>
      <c r="J677" t="s">
        <v>17</v>
      </c>
      <c r="K677">
        <v>0.59599999999999997</v>
      </c>
      <c r="L677">
        <v>0.64749999999999996</v>
      </c>
      <c r="M677">
        <v>0.64980000000000004</v>
      </c>
      <c r="N677">
        <v>2.3999999999999998E-3</v>
      </c>
      <c r="O677">
        <v>504</v>
      </c>
    </row>
    <row r="678" spans="1:15" x14ac:dyDescent="0.25">
      <c r="A678" t="s">
        <v>1177</v>
      </c>
      <c r="B678" t="str">
        <f>HYPERLINK("https://www.uniprot.org/uniprot/Q9HBG7", "Q9HBG7")</f>
        <v>Q9HBG7</v>
      </c>
      <c r="C678">
        <v>729</v>
      </c>
      <c r="D678">
        <v>1.1000000000000001</v>
      </c>
      <c r="E678" t="s">
        <v>992</v>
      </c>
      <c r="F678">
        <v>1.65</v>
      </c>
      <c r="G678" s="4">
        <v>9.8199999999999996E-2</v>
      </c>
      <c r="H678" t="s">
        <v>17</v>
      </c>
      <c r="I678" t="s">
        <v>17</v>
      </c>
      <c r="J678" t="s">
        <v>17</v>
      </c>
      <c r="K678">
        <v>0.54759999999999998</v>
      </c>
      <c r="L678">
        <v>0.61960000000000004</v>
      </c>
      <c r="M678">
        <v>0.62219999999999998</v>
      </c>
      <c r="N678">
        <v>2.5999999999999999E-3</v>
      </c>
      <c r="O678">
        <v>1458</v>
      </c>
    </row>
    <row r="679" spans="1:15" x14ac:dyDescent="0.25">
      <c r="A679" t="s">
        <v>1178</v>
      </c>
      <c r="B679" t="str">
        <f>HYPERLINK("https://www.uniprot.org/uniprot/Q9NX58", "Q9NX58")</f>
        <v>Q9NX58</v>
      </c>
      <c r="C679">
        <v>252</v>
      </c>
      <c r="D679">
        <v>1.07</v>
      </c>
      <c r="E679" t="s">
        <v>200</v>
      </c>
      <c r="F679">
        <v>0.69</v>
      </c>
      <c r="G679" s="4">
        <v>0.49099999999999999</v>
      </c>
      <c r="H679" t="s">
        <v>17</v>
      </c>
      <c r="I679" t="s">
        <v>17</v>
      </c>
      <c r="J679" t="s">
        <v>17</v>
      </c>
      <c r="K679">
        <v>0.59209999999999996</v>
      </c>
      <c r="L679">
        <v>0.6472</v>
      </c>
      <c r="M679">
        <v>0.64829999999999999</v>
      </c>
      <c r="N679">
        <v>1.1000000000000001E-3</v>
      </c>
      <c r="O679">
        <v>503</v>
      </c>
    </row>
    <row r="680" spans="1:15" x14ac:dyDescent="0.25">
      <c r="A680" t="s">
        <v>1179</v>
      </c>
      <c r="B680" t="str">
        <f>HYPERLINK("https://www.uniprot.org/uniprot/P07948", "P07948")</f>
        <v>P07948</v>
      </c>
      <c r="C680">
        <v>729</v>
      </c>
      <c r="D680">
        <v>1.04</v>
      </c>
      <c r="E680" t="s">
        <v>346</v>
      </c>
      <c r="F680">
        <v>0.69</v>
      </c>
      <c r="G680" s="4">
        <v>0.49099999999999999</v>
      </c>
      <c r="H680" t="s">
        <v>17</v>
      </c>
      <c r="I680" t="s">
        <v>17</v>
      </c>
      <c r="J680" t="s">
        <v>17</v>
      </c>
      <c r="K680">
        <v>0.5423</v>
      </c>
      <c r="L680">
        <v>0.61960000000000004</v>
      </c>
      <c r="M680">
        <v>0.61970000000000003</v>
      </c>
      <c r="N680">
        <v>1E-4</v>
      </c>
      <c r="O680">
        <v>1458</v>
      </c>
    </row>
    <row r="681" spans="1:15" x14ac:dyDescent="0.25">
      <c r="A681" t="s">
        <v>1180</v>
      </c>
      <c r="B681" t="str">
        <f>HYPERLINK("https://www.uniprot.org/uniprot/Q8N2G4", "Q8N2G4")</f>
        <v>Q8N2G4</v>
      </c>
      <c r="C681">
        <v>252</v>
      </c>
      <c r="D681">
        <v>0.91</v>
      </c>
      <c r="E681" t="s">
        <v>144</v>
      </c>
      <c r="F681">
        <v>-1.01</v>
      </c>
      <c r="G681" s="4">
        <v>0.313</v>
      </c>
      <c r="H681" t="s">
        <v>17</v>
      </c>
      <c r="I681" t="s">
        <v>17</v>
      </c>
      <c r="J681" t="s">
        <v>17</v>
      </c>
      <c r="K681">
        <v>0.5968</v>
      </c>
      <c r="L681">
        <v>0.6472</v>
      </c>
      <c r="M681">
        <v>0.65080000000000005</v>
      </c>
      <c r="N681">
        <v>3.5000000000000001E-3</v>
      </c>
      <c r="O681">
        <v>503</v>
      </c>
    </row>
    <row r="682" spans="1:15" x14ac:dyDescent="0.25">
      <c r="A682" t="s">
        <v>1181</v>
      </c>
      <c r="B682" t="str">
        <f>HYPERLINK("https://www.uniprot.org/uniprot/O95274", "O95274")</f>
        <v>O95274</v>
      </c>
      <c r="C682">
        <v>729</v>
      </c>
      <c r="D682">
        <v>1.25</v>
      </c>
      <c r="E682" t="s">
        <v>740</v>
      </c>
      <c r="F682">
        <v>4</v>
      </c>
      <c r="G682" s="4">
        <v>6.2700000000000006E-5</v>
      </c>
      <c r="H682" t="s">
        <v>17</v>
      </c>
      <c r="I682" t="s">
        <v>44</v>
      </c>
      <c r="J682" t="s">
        <v>44</v>
      </c>
      <c r="K682">
        <v>0.57550000000000001</v>
      </c>
      <c r="L682">
        <v>0.61960000000000004</v>
      </c>
      <c r="M682">
        <v>0.62339999999999995</v>
      </c>
      <c r="N682">
        <v>3.8E-3</v>
      </c>
      <c r="O682">
        <v>1458</v>
      </c>
    </row>
    <row r="683" spans="1:15" x14ac:dyDescent="0.25">
      <c r="A683" t="s">
        <v>1182</v>
      </c>
      <c r="B683" t="str">
        <f>HYPERLINK("https://www.uniprot.org/uniprot/Q9Y5Y7", "Q9Y5Y7")</f>
        <v>Q9Y5Y7</v>
      </c>
      <c r="C683">
        <v>252</v>
      </c>
      <c r="D683">
        <v>0.89</v>
      </c>
      <c r="E683" t="s">
        <v>1183</v>
      </c>
      <c r="F683">
        <v>-1.19</v>
      </c>
      <c r="G683" s="4">
        <v>0.23200000000000001</v>
      </c>
      <c r="H683" t="s">
        <v>17</v>
      </c>
      <c r="I683" t="s">
        <v>17</v>
      </c>
      <c r="J683" t="s">
        <v>17</v>
      </c>
      <c r="K683">
        <v>0.59870000000000001</v>
      </c>
      <c r="L683">
        <v>0.64749999999999996</v>
      </c>
      <c r="M683">
        <v>0.65459999999999996</v>
      </c>
      <c r="N683">
        <v>7.1000000000000004E-3</v>
      </c>
      <c r="O683">
        <v>504</v>
      </c>
    </row>
    <row r="684" spans="1:15" x14ac:dyDescent="0.25">
      <c r="A684" t="s">
        <v>1184</v>
      </c>
      <c r="B684" t="str">
        <f>HYPERLINK("https://www.uniprot.org/uniprot/Q99717", "Q99717")</f>
        <v>Q99717</v>
      </c>
      <c r="C684">
        <v>729</v>
      </c>
      <c r="D684">
        <v>1.05</v>
      </c>
      <c r="E684" t="s">
        <v>1054</v>
      </c>
      <c r="F684">
        <v>0.77</v>
      </c>
      <c r="G684" s="4">
        <v>0.439</v>
      </c>
      <c r="H684" t="s">
        <v>17</v>
      </c>
      <c r="I684" t="s">
        <v>17</v>
      </c>
      <c r="J684" t="s">
        <v>17</v>
      </c>
      <c r="K684">
        <v>0.54659999999999997</v>
      </c>
      <c r="L684">
        <v>0.61960000000000004</v>
      </c>
      <c r="M684">
        <v>0.62129999999999996</v>
      </c>
      <c r="N684">
        <v>1.6999999999999999E-3</v>
      </c>
      <c r="O684">
        <v>1458</v>
      </c>
    </row>
    <row r="685" spans="1:15" x14ac:dyDescent="0.25">
      <c r="A685" t="s">
        <v>1185</v>
      </c>
      <c r="B685" t="str">
        <f>HYPERLINK("https://www.uniprot.org/uniprot/Q9Y6D9", "Q9Y6D9")</f>
        <v>Q9Y6D9</v>
      </c>
      <c r="C685">
        <v>636</v>
      </c>
      <c r="D685">
        <v>1.32</v>
      </c>
      <c r="E685" t="s">
        <v>1186</v>
      </c>
      <c r="F685">
        <v>3.95</v>
      </c>
      <c r="G685" s="4">
        <v>7.9200000000000001E-5</v>
      </c>
      <c r="H685" t="s">
        <v>17</v>
      </c>
      <c r="I685" t="s">
        <v>44</v>
      </c>
      <c r="J685" t="s">
        <v>44</v>
      </c>
      <c r="K685">
        <v>0.57779999999999998</v>
      </c>
      <c r="L685">
        <v>0.62980000000000003</v>
      </c>
      <c r="M685">
        <v>0.63600000000000001</v>
      </c>
      <c r="N685">
        <v>6.1999999999999998E-3</v>
      </c>
      <c r="O685">
        <v>1274</v>
      </c>
    </row>
    <row r="686" spans="1:15" x14ac:dyDescent="0.25">
      <c r="A686" t="s">
        <v>1187</v>
      </c>
      <c r="B686" t="str">
        <f>HYPERLINK("https://www.uniprot.org/uniprot/Q7L5Y9", "Q7L5Y9")</f>
        <v>Q7L5Y9</v>
      </c>
      <c r="C686">
        <v>251</v>
      </c>
      <c r="D686">
        <v>1.2</v>
      </c>
      <c r="E686" t="s">
        <v>255</v>
      </c>
      <c r="F686">
        <v>1.52</v>
      </c>
      <c r="G686" s="4">
        <v>0.129</v>
      </c>
      <c r="H686" t="s">
        <v>17</v>
      </c>
      <c r="I686" t="s">
        <v>17</v>
      </c>
      <c r="J686" t="s">
        <v>17</v>
      </c>
      <c r="K686">
        <v>0.59909999999999997</v>
      </c>
      <c r="L686">
        <v>0.64690000000000003</v>
      </c>
      <c r="M686">
        <v>0.65200000000000002</v>
      </c>
      <c r="N686">
        <v>5.1000000000000004E-3</v>
      </c>
      <c r="O686">
        <v>502</v>
      </c>
    </row>
    <row r="687" spans="1:15" x14ac:dyDescent="0.25">
      <c r="A687" t="s">
        <v>1188</v>
      </c>
      <c r="B687" t="str">
        <f>HYPERLINK("https://www.uniprot.org/uniprot/Q9Y5V3", "Q9Y5V3")</f>
        <v>Q9Y5V3</v>
      </c>
      <c r="C687">
        <v>251</v>
      </c>
      <c r="D687">
        <v>0.97</v>
      </c>
      <c r="E687" t="s">
        <v>1189</v>
      </c>
      <c r="F687">
        <v>-0.31</v>
      </c>
      <c r="G687" s="4">
        <v>0.75900000000000001</v>
      </c>
      <c r="H687" t="s">
        <v>17</v>
      </c>
      <c r="I687" t="s">
        <v>17</v>
      </c>
      <c r="J687" t="s">
        <v>17</v>
      </c>
      <c r="K687">
        <v>0.5927</v>
      </c>
      <c r="L687">
        <v>0.64870000000000005</v>
      </c>
      <c r="M687">
        <v>0.6482</v>
      </c>
      <c r="N687">
        <v>-5.0000000000000001E-4</v>
      </c>
      <c r="O687">
        <v>501</v>
      </c>
    </row>
    <row r="688" spans="1:15" x14ac:dyDescent="0.25">
      <c r="A688" t="s">
        <v>1190</v>
      </c>
      <c r="B688" t="str">
        <f>HYPERLINK("https://www.uniprot.org/uniprot/P55145", "P55145")</f>
        <v>P55145</v>
      </c>
      <c r="C688">
        <v>251</v>
      </c>
      <c r="D688">
        <v>1.27</v>
      </c>
      <c r="E688" t="s">
        <v>1191</v>
      </c>
      <c r="F688">
        <v>1.76</v>
      </c>
      <c r="G688" s="4">
        <v>7.7600000000000002E-2</v>
      </c>
      <c r="H688" t="s">
        <v>17</v>
      </c>
      <c r="I688" t="s">
        <v>17</v>
      </c>
      <c r="J688" t="s">
        <v>17</v>
      </c>
      <c r="K688">
        <v>0.59609999999999996</v>
      </c>
      <c r="L688">
        <v>0.64670000000000005</v>
      </c>
      <c r="M688">
        <v>0.64580000000000004</v>
      </c>
      <c r="N688">
        <v>-8.0000000000000004E-4</v>
      </c>
      <c r="O688">
        <v>503</v>
      </c>
    </row>
    <row r="689" spans="1:15" x14ac:dyDescent="0.25">
      <c r="A689" t="s">
        <v>1192</v>
      </c>
      <c r="B689" t="str">
        <f>HYPERLINK("https://www.uniprot.org/uniprot/Q9H8J5", "Q9H8J5")</f>
        <v>Q9H8J5</v>
      </c>
      <c r="C689">
        <v>562</v>
      </c>
      <c r="D689">
        <v>1.08</v>
      </c>
      <c r="E689" t="s">
        <v>1193</v>
      </c>
      <c r="F689">
        <v>1.17</v>
      </c>
      <c r="G689" s="4">
        <v>0.24099999999999999</v>
      </c>
      <c r="H689" t="s">
        <v>17</v>
      </c>
      <c r="I689" t="s">
        <v>17</v>
      </c>
      <c r="J689" t="s">
        <v>17</v>
      </c>
      <c r="K689">
        <v>0.5575</v>
      </c>
      <c r="L689">
        <v>0.63060000000000005</v>
      </c>
      <c r="M689">
        <v>0.62680000000000002</v>
      </c>
      <c r="N689">
        <v>-3.7000000000000002E-3</v>
      </c>
      <c r="O689">
        <v>1127</v>
      </c>
    </row>
    <row r="690" spans="1:15" x14ac:dyDescent="0.25">
      <c r="A690" t="s">
        <v>1194</v>
      </c>
      <c r="B690" t="str">
        <f>HYPERLINK("https://www.uniprot.org/uniprot/P52564", "P52564")</f>
        <v>P52564</v>
      </c>
      <c r="C690">
        <v>252</v>
      </c>
      <c r="D690">
        <v>1.1499999999999999</v>
      </c>
      <c r="E690" t="s">
        <v>1195</v>
      </c>
      <c r="F690">
        <v>1.08</v>
      </c>
      <c r="G690" s="4">
        <v>0.27900000000000003</v>
      </c>
      <c r="H690" t="s">
        <v>17</v>
      </c>
      <c r="I690" t="s">
        <v>17</v>
      </c>
      <c r="J690" t="s">
        <v>17</v>
      </c>
      <c r="K690">
        <v>0.59409999999999996</v>
      </c>
      <c r="L690">
        <v>0.6472</v>
      </c>
      <c r="M690">
        <v>0.6472</v>
      </c>
      <c r="N690">
        <v>0</v>
      </c>
      <c r="O690">
        <v>503</v>
      </c>
    </row>
    <row r="691" spans="1:15" x14ac:dyDescent="0.25">
      <c r="A691" t="s">
        <v>1196</v>
      </c>
      <c r="B691" t="str">
        <f>HYPERLINK("https://www.uniprot.org/uniprot/Q9Y4K4", "Q9Y4K4")</f>
        <v>Q9Y4K4</v>
      </c>
      <c r="C691">
        <v>251</v>
      </c>
      <c r="D691">
        <v>1.1299999999999999</v>
      </c>
      <c r="E691" t="s">
        <v>1197</v>
      </c>
      <c r="F691">
        <v>0.98</v>
      </c>
      <c r="G691" s="4">
        <v>0.32600000000000001</v>
      </c>
      <c r="H691" t="s">
        <v>17</v>
      </c>
      <c r="I691" t="s">
        <v>17</v>
      </c>
      <c r="J691" t="s">
        <v>17</v>
      </c>
      <c r="K691">
        <v>0.59179999999999999</v>
      </c>
      <c r="L691">
        <v>0.64690000000000003</v>
      </c>
      <c r="M691">
        <v>0.64710000000000001</v>
      </c>
      <c r="N691">
        <v>2.0000000000000001E-4</v>
      </c>
      <c r="O691">
        <v>502</v>
      </c>
    </row>
    <row r="692" spans="1:15" x14ac:dyDescent="0.25">
      <c r="A692" t="s">
        <v>1198</v>
      </c>
      <c r="B692" t="str">
        <f>HYPERLINK("https://www.uniprot.org/uniprot/Q9UEW3", "Q9UEW3")</f>
        <v>Q9UEW3</v>
      </c>
      <c r="C692">
        <v>252</v>
      </c>
      <c r="D692">
        <v>1.1399999999999999</v>
      </c>
      <c r="E692" t="s">
        <v>911</v>
      </c>
      <c r="F692">
        <v>1.4</v>
      </c>
      <c r="G692" s="4">
        <v>0.161</v>
      </c>
      <c r="H692" t="s">
        <v>17</v>
      </c>
      <c r="I692" t="s">
        <v>17</v>
      </c>
      <c r="J692" t="s">
        <v>17</v>
      </c>
      <c r="K692">
        <v>0.60140000000000005</v>
      </c>
      <c r="L692">
        <v>0.64749999999999996</v>
      </c>
      <c r="M692">
        <v>0.65200000000000002</v>
      </c>
      <c r="N692">
        <v>4.5999999999999999E-3</v>
      </c>
      <c r="O692">
        <v>504</v>
      </c>
    </row>
    <row r="693" spans="1:15" x14ac:dyDescent="0.25">
      <c r="A693" t="s">
        <v>1199</v>
      </c>
      <c r="B693" t="str">
        <f>HYPERLINK("https://www.uniprot.org/uniprot/P48740", "P48740")</f>
        <v>P48740</v>
      </c>
      <c r="C693">
        <v>252</v>
      </c>
      <c r="D693">
        <v>0.85</v>
      </c>
      <c r="E693" t="s">
        <v>1200</v>
      </c>
      <c r="F693">
        <v>-1.64</v>
      </c>
      <c r="G693" s="4">
        <v>0.10100000000000001</v>
      </c>
      <c r="H693" t="s">
        <v>17</v>
      </c>
      <c r="I693" t="s">
        <v>17</v>
      </c>
      <c r="J693" t="s">
        <v>17</v>
      </c>
      <c r="K693">
        <v>0.60409999999999997</v>
      </c>
      <c r="L693">
        <v>0.64749999999999996</v>
      </c>
      <c r="M693">
        <v>0.64729999999999999</v>
      </c>
      <c r="N693">
        <v>-2.0000000000000001E-4</v>
      </c>
      <c r="O693">
        <v>504</v>
      </c>
    </row>
    <row r="694" spans="1:15" x14ac:dyDescent="0.25">
      <c r="A694" t="s">
        <v>1201</v>
      </c>
      <c r="B694" t="str">
        <f>HYPERLINK("https://www.uniprot.org/uniprot/O00339", "O00339")</f>
        <v>O00339</v>
      </c>
      <c r="C694">
        <v>252</v>
      </c>
      <c r="D694">
        <v>1.29</v>
      </c>
      <c r="E694" t="s">
        <v>1202</v>
      </c>
      <c r="F694">
        <v>2.4700000000000002</v>
      </c>
      <c r="G694" s="4">
        <v>1.37E-2</v>
      </c>
      <c r="H694" t="s">
        <v>17</v>
      </c>
      <c r="I694" t="s">
        <v>17</v>
      </c>
      <c r="J694" t="s">
        <v>17</v>
      </c>
      <c r="K694">
        <v>0.61499999999999999</v>
      </c>
      <c r="L694">
        <v>0.64800000000000002</v>
      </c>
      <c r="M694">
        <v>0.65129999999999999</v>
      </c>
      <c r="N694">
        <v>3.3E-3</v>
      </c>
      <c r="O694">
        <v>503</v>
      </c>
    </row>
    <row r="695" spans="1:15" x14ac:dyDescent="0.25">
      <c r="A695" t="s">
        <v>1203</v>
      </c>
      <c r="B695" t="str">
        <f>HYPERLINK("https://www.uniprot.org/uniprot/O15232", "O15232")</f>
        <v>O15232</v>
      </c>
      <c r="C695">
        <v>251</v>
      </c>
      <c r="D695">
        <v>1</v>
      </c>
      <c r="E695" t="s">
        <v>220</v>
      </c>
      <c r="F695">
        <v>-0.02</v>
      </c>
      <c r="G695" s="4">
        <v>0.98299999999999998</v>
      </c>
      <c r="H695" t="s">
        <v>17</v>
      </c>
      <c r="I695" t="s">
        <v>17</v>
      </c>
      <c r="J695" t="s">
        <v>17</v>
      </c>
      <c r="K695">
        <v>0.58950000000000002</v>
      </c>
      <c r="L695">
        <v>0.64670000000000005</v>
      </c>
      <c r="M695">
        <v>0.64729999999999999</v>
      </c>
      <c r="N695">
        <v>5.9999999999999995E-4</v>
      </c>
      <c r="O695">
        <v>503</v>
      </c>
    </row>
    <row r="696" spans="1:15" x14ac:dyDescent="0.25">
      <c r="A696" t="s">
        <v>1204</v>
      </c>
      <c r="B696" t="str">
        <f>HYPERLINK("https://www.uniprot.org/uniprot/P61244", "P61244")</f>
        <v>P61244</v>
      </c>
      <c r="C696">
        <v>251</v>
      </c>
      <c r="D696">
        <v>1.0900000000000001</v>
      </c>
      <c r="E696" t="s">
        <v>885</v>
      </c>
      <c r="F696">
        <v>0.84</v>
      </c>
      <c r="G696" s="4">
        <v>0.40100000000000002</v>
      </c>
      <c r="H696" t="s">
        <v>17</v>
      </c>
      <c r="I696" t="s">
        <v>17</v>
      </c>
      <c r="J696" t="s">
        <v>17</v>
      </c>
      <c r="K696">
        <v>0.59450000000000003</v>
      </c>
      <c r="L696">
        <v>0.64690000000000003</v>
      </c>
      <c r="M696">
        <v>0.65</v>
      </c>
      <c r="N696">
        <v>3.0999999999999999E-3</v>
      </c>
      <c r="O696">
        <v>502</v>
      </c>
    </row>
    <row r="697" spans="1:15" x14ac:dyDescent="0.25">
      <c r="A697" t="s">
        <v>1205</v>
      </c>
      <c r="B697" t="str">
        <f>HYPERLINK("https://www.uniprot.org/uniprot/P02144", "P02144")</f>
        <v>P02144</v>
      </c>
      <c r="C697">
        <v>729</v>
      </c>
      <c r="D697">
        <v>0.91</v>
      </c>
      <c r="E697" t="s">
        <v>1206</v>
      </c>
      <c r="F697">
        <v>-1.66</v>
      </c>
      <c r="G697" s="4">
        <v>9.69E-2</v>
      </c>
      <c r="H697" t="s">
        <v>17</v>
      </c>
      <c r="I697" t="s">
        <v>17</v>
      </c>
      <c r="J697" t="s">
        <v>17</v>
      </c>
      <c r="K697">
        <v>0.5484</v>
      </c>
      <c r="L697">
        <v>0.61960000000000004</v>
      </c>
      <c r="M697">
        <v>0.61990000000000001</v>
      </c>
      <c r="N697">
        <v>2.0000000000000001E-4</v>
      </c>
      <c r="O697">
        <v>1458</v>
      </c>
    </row>
    <row r="698" spans="1:15" x14ac:dyDescent="0.25">
      <c r="A698" t="s">
        <v>1207</v>
      </c>
      <c r="B698" t="str">
        <f>HYPERLINK("https://www.uniprot.org/uniprot/P11226", "P11226")</f>
        <v>P11226</v>
      </c>
      <c r="C698">
        <v>252</v>
      </c>
      <c r="D698">
        <v>1.08</v>
      </c>
      <c r="E698" t="s">
        <v>1208</v>
      </c>
      <c r="F698">
        <v>0.85</v>
      </c>
      <c r="G698" s="4">
        <v>0.39800000000000002</v>
      </c>
      <c r="H698" t="s">
        <v>17</v>
      </c>
      <c r="I698" t="s">
        <v>17</v>
      </c>
      <c r="J698" t="s">
        <v>17</v>
      </c>
      <c r="K698">
        <v>0.59430000000000005</v>
      </c>
      <c r="L698">
        <v>0.64749999999999996</v>
      </c>
      <c r="M698">
        <v>0.64849999999999997</v>
      </c>
      <c r="N698">
        <v>1.1000000000000001E-3</v>
      </c>
      <c r="O698">
        <v>504</v>
      </c>
    </row>
    <row r="699" spans="1:15" x14ac:dyDescent="0.25">
      <c r="A699" t="s">
        <v>1209</v>
      </c>
      <c r="B699" t="str">
        <f>HYPERLINK("https://www.uniprot.org/uniprot/Q8NI22", "Q8NI22")</f>
        <v>Q8NI22</v>
      </c>
      <c r="C699">
        <v>252</v>
      </c>
      <c r="D699">
        <v>1.22</v>
      </c>
      <c r="E699" t="s">
        <v>1210</v>
      </c>
      <c r="F699">
        <v>1.74</v>
      </c>
      <c r="G699" s="4">
        <v>8.2000000000000003E-2</v>
      </c>
      <c r="H699" t="s">
        <v>17</v>
      </c>
      <c r="I699" t="s">
        <v>17</v>
      </c>
      <c r="J699" t="s">
        <v>17</v>
      </c>
      <c r="K699">
        <v>0.59730000000000005</v>
      </c>
      <c r="L699">
        <v>0.64900000000000002</v>
      </c>
      <c r="M699">
        <v>0.65029999999999999</v>
      </c>
      <c r="N699">
        <v>1.2999999999999999E-3</v>
      </c>
      <c r="O699">
        <v>503</v>
      </c>
    </row>
    <row r="700" spans="1:15" x14ac:dyDescent="0.25">
      <c r="A700" t="s">
        <v>1211</v>
      </c>
      <c r="B700" t="str">
        <f>HYPERLINK("https://www.uniprot.org/uniprot/P13500", "P13500")</f>
        <v>P13500</v>
      </c>
      <c r="C700">
        <v>728</v>
      </c>
      <c r="D700">
        <v>1.08</v>
      </c>
      <c r="E700" t="s">
        <v>261</v>
      </c>
      <c r="F700">
        <v>1.39</v>
      </c>
      <c r="G700" s="4">
        <v>0.16500000000000001</v>
      </c>
      <c r="H700" t="s">
        <v>17</v>
      </c>
      <c r="I700" t="s">
        <v>17</v>
      </c>
      <c r="J700" t="s">
        <v>17</v>
      </c>
      <c r="K700">
        <v>0.54700000000000004</v>
      </c>
      <c r="L700">
        <v>0.61899999999999999</v>
      </c>
      <c r="M700">
        <v>0.61970000000000003</v>
      </c>
      <c r="N700">
        <v>6.9999999999999999E-4</v>
      </c>
      <c r="O700">
        <v>1457</v>
      </c>
    </row>
    <row r="701" spans="1:15" x14ac:dyDescent="0.25">
      <c r="A701" t="s">
        <v>1212</v>
      </c>
      <c r="B701" t="str">
        <f>HYPERLINK("https://www.uniprot.org/uniprot/P80075", "P80075")</f>
        <v>P80075</v>
      </c>
      <c r="C701">
        <v>728</v>
      </c>
      <c r="D701">
        <v>1.1200000000000001</v>
      </c>
      <c r="E701" t="s">
        <v>272</v>
      </c>
      <c r="F701">
        <v>2.12</v>
      </c>
      <c r="G701" s="4">
        <v>3.4099999999999998E-2</v>
      </c>
      <c r="H701" t="s">
        <v>17</v>
      </c>
      <c r="I701" t="s">
        <v>17</v>
      </c>
      <c r="J701" t="s">
        <v>17</v>
      </c>
      <c r="K701">
        <v>0.55110000000000003</v>
      </c>
      <c r="L701">
        <v>0.62050000000000005</v>
      </c>
      <c r="M701">
        <v>0.621</v>
      </c>
      <c r="N701">
        <v>5.0000000000000001E-4</v>
      </c>
      <c r="O701">
        <v>1456</v>
      </c>
    </row>
    <row r="702" spans="1:15" x14ac:dyDescent="0.25">
      <c r="A702" t="s">
        <v>1213</v>
      </c>
      <c r="B702" t="str">
        <f>HYPERLINK("https://www.uniprot.org/uniprot/P80098", "P80098")</f>
        <v>P80098</v>
      </c>
      <c r="C702">
        <v>728</v>
      </c>
      <c r="D702">
        <v>1.28</v>
      </c>
      <c r="E702" t="s">
        <v>1214</v>
      </c>
      <c r="F702">
        <v>4.2</v>
      </c>
      <c r="G702" s="4">
        <v>2.6100000000000001E-5</v>
      </c>
      <c r="H702" t="s">
        <v>17</v>
      </c>
      <c r="I702" t="s">
        <v>44</v>
      </c>
      <c r="J702" t="s">
        <v>44</v>
      </c>
      <c r="K702">
        <v>0.57379999999999998</v>
      </c>
      <c r="L702">
        <v>0.62050000000000005</v>
      </c>
      <c r="M702">
        <v>0.62209999999999999</v>
      </c>
      <c r="N702">
        <v>1.6000000000000001E-3</v>
      </c>
      <c r="O702">
        <v>1456</v>
      </c>
    </row>
    <row r="703" spans="1:15" x14ac:dyDescent="0.25">
      <c r="A703" t="s">
        <v>1215</v>
      </c>
      <c r="B703" t="str">
        <f>HYPERLINK("https://www.uniprot.org/uniprot/Q99616", "Q99616")</f>
        <v>Q99616</v>
      </c>
      <c r="C703">
        <v>728</v>
      </c>
      <c r="D703">
        <v>1.05</v>
      </c>
      <c r="E703" t="s">
        <v>316</v>
      </c>
      <c r="F703">
        <v>0.82</v>
      </c>
      <c r="G703" s="4">
        <v>0.41399999999999998</v>
      </c>
      <c r="H703" t="s">
        <v>17</v>
      </c>
      <c r="I703" t="s">
        <v>17</v>
      </c>
      <c r="J703" t="s">
        <v>17</v>
      </c>
      <c r="K703">
        <v>0.54259999999999997</v>
      </c>
      <c r="L703">
        <v>0.62050000000000005</v>
      </c>
      <c r="M703">
        <v>0.62060000000000004</v>
      </c>
      <c r="N703">
        <v>2.0000000000000001E-4</v>
      </c>
      <c r="O703">
        <v>1456</v>
      </c>
    </row>
    <row r="704" spans="1:15" x14ac:dyDescent="0.25">
      <c r="A704" t="s">
        <v>1216</v>
      </c>
      <c r="B704" t="str">
        <f>HYPERLINK("https://www.uniprot.org/uniprot/Q8NFP4", "Q8NFP4")</f>
        <v>Q8NFP4</v>
      </c>
      <c r="C704">
        <v>251</v>
      </c>
      <c r="D704">
        <v>0.83</v>
      </c>
      <c r="E704" t="s">
        <v>1217</v>
      </c>
      <c r="F704">
        <v>-1.99</v>
      </c>
      <c r="G704" s="4">
        <v>4.6899999999999997E-2</v>
      </c>
      <c r="H704" t="s">
        <v>17</v>
      </c>
      <c r="I704" t="s">
        <v>17</v>
      </c>
      <c r="J704" t="s">
        <v>17</v>
      </c>
      <c r="K704">
        <v>0.60719999999999996</v>
      </c>
      <c r="L704">
        <v>0.64670000000000005</v>
      </c>
      <c r="M704">
        <v>0.65780000000000005</v>
      </c>
      <c r="N704">
        <v>1.12E-2</v>
      </c>
      <c r="O704">
        <v>503</v>
      </c>
    </row>
    <row r="705" spans="1:15" x14ac:dyDescent="0.25">
      <c r="A705" t="s">
        <v>1218</v>
      </c>
      <c r="B705" t="str">
        <f>HYPERLINK("https://www.uniprot.org/uniprot/Q9H1U4", "Q9H1U4")</f>
        <v>Q9H1U4</v>
      </c>
      <c r="C705">
        <v>252</v>
      </c>
      <c r="D705">
        <v>1.0900000000000001</v>
      </c>
      <c r="E705" t="s">
        <v>1219</v>
      </c>
      <c r="F705">
        <v>0.87</v>
      </c>
      <c r="G705" s="4">
        <v>0.38700000000000001</v>
      </c>
      <c r="H705" t="s">
        <v>17</v>
      </c>
      <c r="I705" t="s">
        <v>17</v>
      </c>
      <c r="J705" t="s">
        <v>17</v>
      </c>
      <c r="K705">
        <v>0.59430000000000005</v>
      </c>
      <c r="L705">
        <v>0.64749999999999996</v>
      </c>
      <c r="M705">
        <v>0.64739999999999998</v>
      </c>
      <c r="N705">
        <v>0</v>
      </c>
      <c r="O705">
        <v>504</v>
      </c>
    </row>
    <row r="706" spans="1:15" x14ac:dyDescent="0.25">
      <c r="A706" t="s">
        <v>1220</v>
      </c>
      <c r="B706" t="str">
        <f>HYPERLINK("https://www.uniprot.org/uniprot/Q16820", "Q16820")</f>
        <v>Q16820</v>
      </c>
      <c r="C706">
        <v>252</v>
      </c>
      <c r="D706">
        <v>0.84</v>
      </c>
      <c r="E706" t="s">
        <v>202</v>
      </c>
      <c r="F706">
        <v>-1.78</v>
      </c>
      <c r="G706" s="4">
        <v>7.46E-2</v>
      </c>
      <c r="H706" t="s">
        <v>17</v>
      </c>
      <c r="I706" t="s">
        <v>17</v>
      </c>
      <c r="J706" t="s">
        <v>17</v>
      </c>
      <c r="K706">
        <v>0.60070000000000001</v>
      </c>
      <c r="L706">
        <v>0.64900000000000002</v>
      </c>
      <c r="M706">
        <v>0.64900000000000002</v>
      </c>
      <c r="N706">
        <v>0</v>
      </c>
      <c r="O706">
        <v>503</v>
      </c>
    </row>
    <row r="707" spans="1:15" x14ac:dyDescent="0.25">
      <c r="A707" t="s">
        <v>1221</v>
      </c>
      <c r="B707" t="str">
        <f>HYPERLINK("https://www.uniprot.org/uniprot/Q9NQ76", "Q9NQ76")</f>
        <v>Q9NQ76</v>
      </c>
      <c r="C707">
        <v>729</v>
      </c>
      <c r="D707">
        <v>0.83</v>
      </c>
      <c r="E707" t="s">
        <v>1222</v>
      </c>
      <c r="F707">
        <v>-3.16</v>
      </c>
      <c r="G707" s="4">
        <v>1.57E-3</v>
      </c>
      <c r="H707" t="s">
        <v>17</v>
      </c>
      <c r="I707" t="s">
        <v>17</v>
      </c>
      <c r="J707" t="s">
        <v>17</v>
      </c>
      <c r="K707">
        <v>0.55800000000000005</v>
      </c>
      <c r="L707">
        <v>0.61960000000000004</v>
      </c>
      <c r="M707">
        <v>0.61780000000000002</v>
      </c>
      <c r="N707">
        <v>-1.9E-3</v>
      </c>
      <c r="O707">
        <v>1458</v>
      </c>
    </row>
    <row r="708" spans="1:15" x14ac:dyDescent="0.25">
      <c r="A708" t="s">
        <v>1223</v>
      </c>
      <c r="B708" t="str">
        <f>HYPERLINK("https://www.uniprot.org/uniprot/Q12866", "Q12866")</f>
        <v>Q12866</v>
      </c>
      <c r="C708">
        <v>252</v>
      </c>
      <c r="D708">
        <v>0.91</v>
      </c>
      <c r="E708" t="s">
        <v>450</v>
      </c>
      <c r="F708">
        <v>-0.93</v>
      </c>
      <c r="G708" s="4">
        <v>0.35299999999999998</v>
      </c>
      <c r="H708" t="s">
        <v>17</v>
      </c>
      <c r="I708" t="s">
        <v>17</v>
      </c>
      <c r="J708" t="s">
        <v>17</v>
      </c>
      <c r="K708">
        <v>0.59530000000000005</v>
      </c>
      <c r="L708">
        <v>0.64749999999999996</v>
      </c>
      <c r="M708">
        <v>0.65090000000000003</v>
      </c>
      <c r="N708">
        <v>3.3999999999999998E-3</v>
      </c>
      <c r="O708">
        <v>504</v>
      </c>
    </row>
    <row r="709" spans="1:15" x14ac:dyDescent="0.25">
      <c r="A709" t="s">
        <v>1224</v>
      </c>
      <c r="B709" t="str">
        <f>HYPERLINK("https://www.uniprot.org/uniprot/Q14696", "Q14696")</f>
        <v>Q14696</v>
      </c>
      <c r="C709">
        <v>252</v>
      </c>
      <c r="D709">
        <v>1.17</v>
      </c>
      <c r="E709" t="s">
        <v>619</v>
      </c>
      <c r="F709">
        <v>1.27</v>
      </c>
      <c r="G709" s="4">
        <v>0.20200000000000001</v>
      </c>
      <c r="H709" t="s">
        <v>17</v>
      </c>
      <c r="I709" t="s">
        <v>17</v>
      </c>
      <c r="J709" t="s">
        <v>17</v>
      </c>
      <c r="K709">
        <v>0.60060000000000002</v>
      </c>
      <c r="L709">
        <v>0.64800000000000002</v>
      </c>
      <c r="M709">
        <v>0.64980000000000004</v>
      </c>
      <c r="N709">
        <v>1.8E-3</v>
      </c>
      <c r="O709">
        <v>503</v>
      </c>
    </row>
    <row r="710" spans="1:15" x14ac:dyDescent="0.25">
      <c r="A710" t="s">
        <v>1225</v>
      </c>
      <c r="B710" t="str">
        <f>HYPERLINK("https://www.uniprot.org/uniprot/P08581", "P08581")</f>
        <v>P08581</v>
      </c>
      <c r="C710">
        <v>252</v>
      </c>
      <c r="D710">
        <v>1.05</v>
      </c>
      <c r="E710" t="s">
        <v>607</v>
      </c>
      <c r="F710">
        <v>0.49</v>
      </c>
      <c r="G710" s="4">
        <v>0.627</v>
      </c>
      <c r="H710" t="s">
        <v>17</v>
      </c>
      <c r="I710" t="s">
        <v>17</v>
      </c>
      <c r="J710" t="s">
        <v>17</v>
      </c>
      <c r="K710">
        <v>0.5907</v>
      </c>
      <c r="L710">
        <v>0.64749999999999996</v>
      </c>
      <c r="M710">
        <v>0.6452</v>
      </c>
      <c r="N710">
        <v>-2.3E-3</v>
      </c>
      <c r="O710">
        <v>504</v>
      </c>
    </row>
    <row r="711" spans="1:15" x14ac:dyDescent="0.25">
      <c r="A711" t="s">
        <v>1226</v>
      </c>
      <c r="B711" t="str">
        <f>HYPERLINK("https://www.uniprot.org/uniprot/P50579", "P50579")</f>
        <v>P50579</v>
      </c>
      <c r="C711">
        <v>729</v>
      </c>
      <c r="D711">
        <v>1.0900000000000001</v>
      </c>
      <c r="E711" t="s">
        <v>1227</v>
      </c>
      <c r="F711">
        <v>1.35</v>
      </c>
      <c r="G711" s="4">
        <v>0.17699999999999999</v>
      </c>
      <c r="H711" t="s">
        <v>17</v>
      </c>
      <c r="I711" t="s">
        <v>17</v>
      </c>
      <c r="J711" t="s">
        <v>17</v>
      </c>
      <c r="K711">
        <v>0.54559999999999997</v>
      </c>
      <c r="L711">
        <v>0.61960000000000004</v>
      </c>
      <c r="M711">
        <v>0.61899999999999999</v>
      </c>
      <c r="N711">
        <v>-6.9999999999999999E-4</v>
      </c>
      <c r="O711">
        <v>1458</v>
      </c>
    </row>
    <row r="712" spans="1:15" x14ac:dyDescent="0.25">
      <c r="A712" t="s">
        <v>1228</v>
      </c>
      <c r="B712" t="str">
        <f>HYPERLINK("https://www.uniprot.org/uniprot/P53582", "P53582")</f>
        <v>P53582</v>
      </c>
      <c r="C712">
        <v>251</v>
      </c>
      <c r="D712">
        <v>1.06</v>
      </c>
      <c r="E712" t="s">
        <v>391</v>
      </c>
      <c r="F712">
        <v>0.65</v>
      </c>
      <c r="G712" s="4">
        <v>0.51400000000000001</v>
      </c>
      <c r="H712" t="s">
        <v>17</v>
      </c>
      <c r="I712" t="s">
        <v>17</v>
      </c>
      <c r="J712" t="s">
        <v>17</v>
      </c>
      <c r="K712">
        <v>0.59289999999999998</v>
      </c>
      <c r="L712">
        <v>0.64690000000000003</v>
      </c>
      <c r="M712">
        <v>0.64790000000000003</v>
      </c>
      <c r="N712">
        <v>1E-3</v>
      </c>
      <c r="O712">
        <v>502</v>
      </c>
    </row>
    <row r="713" spans="1:15" x14ac:dyDescent="0.25">
      <c r="A713" t="s">
        <v>1229</v>
      </c>
      <c r="B713" t="str">
        <f>HYPERLINK("https://www.uniprot.org/uniprot/Q6UB28", "Q6UB28")</f>
        <v>Q6UB28</v>
      </c>
      <c r="C713">
        <v>252</v>
      </c>
      <c r="D713">
        <v>1.19</v>
      </c>
      <c r="E713" t="s">
        <v>1230</v>
      </c>
      <c r="F713">
        <v>1.43</v>
      </c>
      <c r="G713" s="4">
        <v>0.153</v>
      </c>
      <c r="H713" t="s">
        <v>17</v>
      </c>
      <c r="I713" t="s">
        <v>17</v>
      </c>
      <c r="J713" t="s">
        <v>17</v>
      </c>
      <c r="K713">
        <v>0.60089999999999999</v>
      </c>
      <c r="L713">
        <v>0.6472</v>
      </c>
      <c r="M713">
        <v>0.64900000000000002</v>
      </c>
      <c r="N713">
        <v>1.8E-3</v>
      </c>
      <c r="O713">
        <v>503</v>
      </c>
    </row>
    <row r="714" spans="1:15" x14ac:dyDescent="0.25">
      <c r="A714" t="s">
        <v>1231</v>
      </c>
      <c r="B714" t="str">
        <f>HYPERLINK("https://www.uniprot.org/uniprot/Q641Q3", "Q641Q3")</f>
        <v>Q641Q3</v>
      </c>
      <c r="C714">
        <v>252</v>
      </c>
      <c r="D714">
        <v>1.17</v>
      </c>
      <c r="E714" t="s">
        <v>1232</v>
      </c>
      <c r="F714">
        <v>1.43</v>
      </c>
      <c r="G714" s="4">
        <v>0.153</v>
      </c>
      <c r="H714" t="s">
        <v>17</v>
      </c>
      <c r="I714" t="s">
        <v>17</v>
      </c>
      <c r="J714" t="s">
        <v>17</v>
      </c>
      <c r="K714">
        <v>0.60499999999999998</v>
      </c>
      <c r="L714">
        <v>0.64900000000000002</v>
      </c>
      <c r="M714">
        <v>0.65380000000000005</v>
      </c>
      <c r="N714">
        <v>4.7999999999999996E-3</v>
      </c>
      <c r="O714">
        <v>503</v>
      </c>
    </row>
    <row r="715" spans="1:15" x14ac:dyDescent="0.25">
      <c r="A715" t="s">
        <v>1233</v>
      </c>
      <c r="B715" t="str">
        <f>HYPERLINK("https://www.uniprot.org/uniprot/Q13361", "Q13361")</f>
        <v>Q13361</v>
      </c>
      <c r="C715">
        <v>252</v>
      </c>
      <c r="D715">
        <v>0.98</v>
      </c>
      <c r="E715" t="s">
        <v>1234</v>
      </c>
      <c r="F715">
        <v>-0.28000000000000003</v>
      </c>
      <c r="G715" s="4">
        <v>0.78100000000000003</v>
      </c>
      <c r="H715" t="s">
        <v>17</v>
      </c>
      <c r="I715" t="s">
        <v>17</v>
      </c>
      <c r="J715" t="s">
        <v>17</v>
      </c>
      <c r="K715">
        <v>0.59350000000000003</v>
      </c>
      <c r="L715">
        <v>0.64749999999999996</v>
      </c>
      <c r="M715">
        <v>0.64810000000000001</v>
      </c>
      <c r="N715">
        <v>5.9999999999999995E-4</v>
      </c>
      <c r="O715">
        <v>504</v>
      </c>
    </row>
    <row r="716" spans="1:15" x14ac:dyDescent="0.25">
      <c r="A716" t="s">
        <v>1235</v>
      </c>
      <c r="B716" t="str">
        <f>HYPERLINK("https://www.uniprot.org/uniprot/Q08431", "Q08431")</f>
        <v>Q08431</v>
      </c>
      <c r="C716">
        <v>252</v>
      </c>
      <c r="D716">
        <v>1.1299999999999999</v>
      </c>
      <c r="E716" t="s">
        <v>195</v>
      </c>
      <c r="F716">
        <v>1.17</v>
      </c>
      <c r="G716" s="4">
        <v>0.24199999999999999</v>
      </c>
      <c r="H716" t="s">
        <v>17</v>
      </c>
      <c r="I716" t="s">
        <v>17</v>
      </c>
      <c r="J716" t="s">
        <v>17</v>
      </c>
      <c r="K716">
        <v>0.59440000000000004</v>
      </c>
      <c r="L716">
        <v>0.64800000000000002</v>
      </c>
      <c r="M716">
        <v>0.65110000000000001</v>
      </c>
      <c r="N716">
        <v>3.0999999999999999E-3</v>
      </c>
      <c r="O716">
        <v>503</v>
      </c>
    </row>
    <row r="717" spans="1:15" x14ac:dyDescent="0.25">
      <c r="A717" t="s">
        <v>1236</v>
      </c>
      <c r="B717" t="str">
        <f>HYPERLINK("https://www.uniprot.org/uniprot/P16455", "P16455")</f>
        <v>P16455</v>
      </c>
      <c r="C717">
        <v>252</v>
      </c>
      <c r="D717">
        <v>1.19</v>
      </c>
      <c r="E717" t="s">
        <v>1237</v>
      </c>
      <c r="F717">
        <v>1.52</v>
      </c>
      <c r="G717" s="4">
        <v>0.129</v>
      </c>
      <c r="H717" t="s">
        <v>17</v>
      </c>
      <c r="I717" t="s">
        <v>17</v>
      </c>
      <c r="J717" t="s">
        <v>17</v>
      </c>
      <c r="K717">
        <v>0.60040000000000004</v>
      </c>
      <c r="L717">
        <v>0.64749999999999996</v>
      </c>
      <c r="M717">
        <v>0.64870000000000005</v>
      </c>
      <c r="N717">
        <v>1.1999999999999999E-3</v>
      </c>
      <c r="O717">
        <v>504</v>
      </c>
    </row>
    <row r="718" spans="1:15" x14ac:dyDescent="0.25">
      <c r="A718" t="s">
        <v>1238</v>
      </c>
      <c r="B718" t="str">
        <f>HYPERLINK("https://www.uniprot.org/uniprot/Q16674", "Q16674")</f>
        <v>Q16674</v>
      </c>
      <c r="C718">
        <v>729</v>
      </c>
      <c r="D718">
        <v>0.91</v>
      </c>
      <c r="E718" t="s">
        <v>1206</v>
      </c>
      <c r="F718">
        <v>-1.61</v>
      </c>
      <c r="G718" s="4">
        <v>0.107</v>
      </c>
      <c r="H718" t="s">
        <v>17</v>
      </c>
      <c r="I718" t="s">
        <v>17</v>
      </c>
      <c r="J718" t="s">
        <v>17</v>
      </c>
      <c r="K718">
        <v>0.54669999999999996</v>
      </c>
      <c r="L718">
        <v>0.61960000000000004</v>
      </c>
      <c r="M718">
        <v>0.62</v>
      </c>
      <c r="N718">
        <v>4.0000000000000002E-4</v>
      </c>
      <c r="O718">
        <v>1458</v>
      </c>
    </row>
    <row r="719" spans="1:15" x14ac:dyDescent="0.25">
      <c r="A719" t="s">
        <v>1239</v>
      </c>
      <c r="B719" t="str">
        <f>HYPERLINK("https://www.uniprot.org/uniprot/Q29983,Q29980", "Q29983,Q29980")</f>
        <v>Q29983,Q29980</v>
      </c>
      <c r="C719">
        <v>729</v>
      </c>
      <c r="D719">
        <v>1.05</v>
      </c>
      <c r="E719" t="s">
        <v>1006</v>
      </c>
      <c r="F719">
        <v>0.98</v>
      </c>
      <c r="G719" s="4">
        <v>0.32600000000000001</v>
      </c>
      <c r="H719" t="s">
        <v>17</v>
      </c>
      <c r="I719" t="s">
        <v>17</v>
      </c>
      <c r="J719" t="s">
        <v>17</v>
      </c>
      <c r="K719">
        <v>0.54420000000000002</v>
      </c>
      <c r="L719">
        <v>0.61960000000000004</v>
      </c>
      <c r="M719">
        <v>0.61799999999999999</v>
      </c>
      <c r="N719">
        <v>-1.6999999999999999E-3</v>
      </c>
      <c r="O719">
        <v>1458</v>
      </c>
    </row>
    <row r="720" spans="1:15" x14ac:dyDescent="0.25">
      <c r="A720" t="s">
        <v>1240</v>
      </c>
      <c r="B720" t="str">
        <f>HYPERLINK("https://www.uniprot.org/uniprot/P14174", "P14174")</f>
        <v>P14174</v>
      </c>
      <c r="C720">
        <v>252</v>
      </c>
      <c r="D720">
        <v>1.27</v>
      </c>
      <c r="E720" t="s">
        <v>1241</v>
      </c>
      <c r="F720">
        <v>1.8</v>
      </c>
      <c r="G720" s="4">
        <v>7.1900000000000006E-2</v>
      </c>
      <c r="H720" t="s">
        <v>17</v>
      </c>
      <c r="I720" t="s">
        <v>17</v>
      </c>
      <c r="J720" t="s">
        <v>17</v>
      </c>
      <c r="K720">
        <v>0.60129999999999995</v>
      </c>
      <c r="L720">
        <v>0.64800000000000002</v>
      </c>
      <c r="M720">
        <v>0.64959999999999996</v>
      </c>
      <c r="N720">
        <v>1.6000000000000001E-3</v>
      </c>
      <c r="O720">
        <v>503</v>
      </c>
    </row>
    <row r="721" spans="1:15" x14ac:dyDescent="0.25">
      <c r="A721" t="s">
        <v>1242</v>
      </c>
      <c r="B721" t="str">
        <f>HYPERLINK("https://www.uniprot.org/uniprot/Q7Z6M3", "Q7Z6M3")</f>
        <v>Q7Z6M3</v>
      </c>
      <c r="C721">
        <v>252</v>
      </c>
      <c r="D721">
        <v>1.03</v>
      </c>
      <c r="E721" t="s">
        <v>1098</v>
      </c>
      <c r="F721">
        <v>0.38</v>
      </c>
      <c r="G721" s="4">
        <v>0.70299999999999996</v>
      </c>
      <c r="H721" t="s">
        <v>17</v>
      </c>
      <c r="I721" t="s">
        <v>17</v>
      </c>
      <c r="J721" t="s">
        <v>17</v>
      </c>
      <c r="K721">
        <v>0.59150000000000003</v>
      </c>
      <c r="L721">
        <v>0.64749999999999996</v>
      </c>
      <c r="M721">
        <v>0.64680000000000004</v>
      </c>
      <c r="N721">
        <v>-6.9999999999999999E-4</v>
      </c>
      <c r="O721">
        <v>504</v>
      </c>
    </row>
    <row r="722" spans="1:15" x14ac:dyDescent="0.25">
      <c r="A722" t="s">
        <v>1243</v>
      </c>
      <c r="B722" t="str">
        <f>HYPERLINK("https://www.uniprot.org/uniprot/P21741", "P21741")</f>
        <v>P21741</v>
      </c>
      <c r="C722">
        <v>729</v>
      </c>
      <c r="D722">
        <v>1.5</v>
      </c>
      <c r="E722" t="s">
        <v>1244</v>
      </c>
      <c r="F722">
        <v>6.26</v>
      </c>
      <c r="G722" s="4">
        <v>3.9099999999999999E-10</v>
      </c>
      <c r="H722" t="s">
        <v>44</v>
      </c>
      <c r="I722" t="s">
        <v>44</v>
      </c>
      <c r="J722" t="s">
        <v>44</v>
      </c>
      <c r="K722">
        <v>0.59789999999999999</v>
      </c>
      <c r="L722">
        <v>0.61960000000000004</v>
      </c>
      <c r="M722">
        <v>0.63949999999999996</v>
      </c>
      <c r="N722">
        <v>1.9900000000000001E-2</v>
      </c>
      <c r="O722">
        <v>1458</v>
      </c>
    </row>
    <row r="723" spans="1:15" x14ac:dyDescent="0.25">
      <c r="A723" t="s">
        <v>1245</v>
      </c>
      <c r="B723" t="str">
        <f>HYPERLINK("https://www.uniprot.org/uniprot/P12872", "P12872")</f>
        <v>P12872</v>
      </c>
      <c r="C723">
        <v>562</v>
      </c>
      <c r="D723">
        <v>1.1299999999999999</v>
      </c>
      <c r="E723" t="s">
        <v>27</v>
      </c>
      <c r="F723">
        <v>2.0099999999999998</v>
      </c>
      <c r="G723" s="4">
        <v>4.4200000000000003E-2</v>
      </c>
      <c r="H723" t="s">
        <v>17</v>
      </c>
      <c r="I723" t="s">
        <v>17</v>
      </c>
      <c r="J723" t="s">
        <v>17</v>
      </c>
      <c r="K723">
        <v>0.55969999999999998</v>
      </c>
      <c r="L723">
        <v>0.63060000000000005</v>
      </c>
      <c r="M723">
        <v>0.62739999999999996</v>
      </c>
      <c r="N723">
        <v>-3.2000000000000002E-3</v>
      </c>
      <c r="O723">
        <v>1127</v>
      </c>
    </row>
    <row r="724" spans="1:15" x14ac:dyDescent="0.25">
      <c r="A724" t="s">
        <v>1246</v>
      </c>
      <c r="B724" t="str">
        <f>HYPERLINK("https://www.uniprot.org/uniprot/P03956", "P03956")</f>
        <v>P03956</v>
      </c>
      <c r="C724">
        <v>728</v>
      </c>
      <c r="D724">
        <v>1.2</v>
      </c>
      <c r="E724" t="s">
        <v>1247</v>
      </c>
      <c r="F724">
        <v>3.26</v>
      </c>
      <c r="G724" s="4">
        <v>1.1299999999999999E-3</v>
      </c>
      <c r="H724" t="s">
        <v>17</v>
      </c>
      <c r="I724" t="s">
        <v>17</v>
      </c>
      <c r="J724" t="s">
        <v>17</v>
      </c>
      <c r="K724">
        <v>0.56920000000000004</v>
      </c>
      <c r="L724">
        <v>0.62050000000000005</v>
      </c>
      <c r="M724">
        <v>0.62270000000000003</v>
      </c>
      <c r="N724">
        <v>2.2000000000000001E-3</v>
      </c>
      <c r="O724">
        <v>1456</v>
      </c>
    </row>
    <row r="725" spans="1:15" x14ac:dyDescent="0.25">
      <c r="A725" t="s">
        <v>1248</v>
      </c>
      <c r="B725" t="str">
        <f>HYPERLINK("https://www.uniprot.org/uniprot/P09238", "P09238")</f>
        <v>P09238</v>
      </c>
      <c r="C725">
        <v>728</v>
      </c>
      <c r="D725">
        <v>1.26</v>
      </c>
      <c r="E725" t="s">
        <v>1249</v>
      </c>
      <c r="F725">
        <v>4.1100000000000003</v>
      </c>
      <c r="G725" s="4">
        <v>4.0299999999999997E-5</v>
      </c>
      <c r="H725" t="s">
        <v>17</v>
      </c>
      <c r="I725" t="s">
        <v>44</v>
      </c>
      <c r="J725" t="s">
        <v>44</v>
      </c>
      <c r="K725">
        <v>0.56889999999999996</v>
      </c>
      <c r="L725">
        <v>0.62050000000000005</v>
      </c>
      <c r="M725">
        <v>0.61809999999999998</v>
      </c>
      <c r="N725">
        <v>-2.3999999999999998E-3</v>
      </c>
      <c r="O725">
        <v>1456</v>
      </c>
    </row>
    <row r="726" spans="1:15" x14ac:dyDescent="0.25">
      <c r="A726" t="s">
        <v>1250</v>
      </c>
      <c r="B726" t="str">
        <f>HYPERLINK("https://www.uniprot.org/uniprot/P39900", "P39900")</f>
        <v>P39900</v>
      </c>
      <c r="C726">
        <v>728</v>
      </c>
      <c r="D726">
        <v>1.93</v>
      </c>
      <c r="E726" t="s">
        <v>1251</v>
      </c>
      <c r="F726">
        <v>8.9</v>
      </c>
      <c r="G726" s="4">
        <v>5.51E-19</v>
      </c>
      <c r="H726" t="s">
        <v>44</v>
      </c>
      <c r="I726" t="s">
        <v>44</v>
      </c>
      <c r="J726" t="s">
        <v>44</v>
      </c>
      <c r="K726">
        <v>0.64080000000000004</v>
      </c>
      <c r="L726">
        <v>0.61960000000000004</v>
      </c>
      <c r="M726">
        <v>0.66710000000000003</v>
      </c>
      <c r="N726">
        <v>4.7500000000000001E-2</v>
      </c>
      <c r="O726">
        <v>1458</v>
      </c>
    </row>
    <row r="727" spans="1:15" x14ac:dyDescent="0.25">
      <c r="A727" t="s">
        <v>1252</v>
      </c>
      <c r="B727" t="str">
        <f>HYPERLINK("https://www.uniprot.org/uniprot/P08253", "P08253")</f>
        <v>P08253</v>
      </c>
      <c r="C727">
        <v>729</v>
      </c>
      <c r="D727">
        <v>0.99</v>
      </c>
      <c r="E727" t="s">
        <v>1253</v>
      </c>
      <c r="F727">
        <v>-0.16</v>
      </c>
      <c r="G727" s="4">
        <v>0.87</v>
      </c>
      <c r="H727" t="s">
        <v>17</v>
      </c>
      <c r="I727" t="s">
        <v>17</v>
      </c>
      <c r="J727" t="s">
        <v>17</v>
      </c>
      <c r="K727">
        <v>0.54259999999999997</v>
      </c>
      <c r="L727">
        <v>0.62019999999999997</v>
      </c>
      <c r="M727">
        <v>0.62050000000000005</v>
      </c>
      <c r="N727">
        <v>2.9999999999999997E-4</v>
      </c>
      <c r="O727">
        <v>1457</v>
      </c>
    </row>
    <row r="728" spans="1:15" x14ac:dyDescent="0.25">
      <c r="A728" t="s">
        <v>1254</v>
      </c>
      <c r="B728" t="str">
        <f>HYPERLINK("https://www.uniprot.org/uniprot/P08254", "P08254")</f>
        <v>P08254</v>
      </c>
      <c r="C728">
        <v>729</v>
      </c>
      <c r="D728">
        <v>0.98</v>
      </c>
      <c r="E728" t="s">
        <v>1255</v>
      </c>
      <c r="F728">
        <v>-0.32</v>
      </c>
      <c r="G728" s="4">
        <v>0.748</v>
      </c>
      <c r="H728" t="s">
        <v>17</v>
      </c>
      <c r="I728" t="s">
        <v>17</v>
      </c>
      <c r="J728" t="s">
        <v>17</v>
      </c>
      <c r="K728">
        <v>0.54359999999999997</v>
      </c>
      <c r="L728">
        <v>0.61960000000000004</v>
      </c>
      <c r="M728">
        <v>0.62060000000000004</v>
      </c>
      <c r="N728">
        <v>1E-3</v>
      </c>
      <c r="O728">
        <v>1458</v>
      </c>
    </row>
    <row r="729" spans="1:15" x14ac:dyDescent="0.25">
      <c r="A729" t="s">
        <v>1256</v>
      </c>
      <c r="B729" t="str">
        <f>HYPERLINK("https://www.uniprot.org/uniprot/P09237", "P09237")</f>
        <v>P09237</v>
      </c>
      <c r="C729">
        <v>728</v>
      </c>
      <c r="D729">
        <v>1.28</v>
      </c>
      <c r="E729" t="s">
        <v>1214</v>
      </c>
      <c r="F729">
        <v>4.05</v>
      </c>
      <c r="G729" s="4">
        <v>5.02E-5</v>
      </c>
      <c r="H729" t="s">
        <v>17</v>
      </c>
      <c r="I729" t="s">
        <v>44</v>
      </c>
      <c r="J729" t="s">
        <v>44</v>
      </c>
      <c r="K729">
        <v>0.57099999999999995</v>
      </c>
      <c r="L729">
        <v>0.61960000000000004</v>
      </c>
      <c r="M729">
        <v>0.62480000000000002</v>
      </c>
      <c r="N729">
        <v>5.1999999999999998E-3</v>
      </c>
      <c r="O729">
        <v>1458</v>
      </c>
    </row>
    <row r="730" spans="1:15" x14ac:dyDescent="0.25">
      <c r="A730" t="s">
        <v>1257</v>
      </c>
      <c r="B730" t="str">
        <f>HYPERLINK("https://www.uniprot.org/uniprot/P14780", "P14780")</f>
        <v>P14780</v>
      </c>
      <c r="C730">
        <v>729</v>
      </c>
      <c r="D730">
        <v>1.28</v>
      </c>
      <c r="E730" t="s">
        <v>1258</v>
      </c>
      <c r="F730">
        <v>3.79</v>
      </c>
      <c r="G730" s="4">
        <v>1.4999999999999999E-4</v>
      </c>
      <c r="H730" t="s">
        <v>17</v>
      </c>
      <c r="I730" t="s">
        <v>44</v>
      </c>
      <c r="J730" t="s">
        <v>17</v>
      </c>
      <c r="K730">
        <v>0.56530000000000002</v>
      </c>
      <c r="L730">
        <v>0.61960000000000004</v>
      </c>
      <c r="M730">
        <v>0.62339999999999995</v>
      </c>
      <c r="N730">
        <v>3.8E-3</v>
      </c>
      <c r="O730">
        <v>1458</v>
      </c>
    </row>
    <row r="731" spans="1:15" x14ac:dyDescent="0.25">
      <c r="A731" t="s">
        <v>1259</v>
      </c>
      <c r="B731" t="str">
        <f>HYPERLINK("https://www.uniprot.org/uniprot/Q16653", "Q16653")</f>
        <v>Q16653</v>
      </c>
      <c r="C731">
        <v>252</v>
      </c>
      <c r="D731">
        <v>1.02</v>
      </c>
      <c r="E731" t="s">
        <v>826</v>
      </c>
      <c r="F731">
        <v>0.17</v>
      </c>
      <c r="G731" s="4">
        <v>0.86499999999999999</v>
      </c>
      <c r="H731" t="s">
        <v>17</v>
      </c>
      <c r="I731" t="s">
        <v>17</v>
      </c>
      <c r="J731" t="s">
        <v>17</v>
      </c>
      <c r="K731">
        <v>0.59089999999999998</v>
      </c>
      <c r="L731">
        <v>0.6472</v>
      </c>
      <c r="M731">
        <v>0.64680000000000004</v>
      </c>
      <c r="N731">
        <v>-5.0000000000000001E-4</v>
      </c>
      <c r="O731">
        <v>503</v>
      </c>
    </row>
    <row r="732" spans="1:15" x14ac:dyDescent="0.25">
      <c r="A732" t="s">
        <v>1260</v>
      </c>
      <c r="B732" t="str">
        <f>HYPERLINK("https://www.uniprot.org/uniprot/P05164", "P05164")</f>
        <v>P05164</v>
      </c>
      <c r="C732">
        <v>729</v>
      </c>
      <c r="D732">
        <v>1.1399999999999999</v>
      </c>
      <c r="E732" t="s">
        <v>1261</v>
      </c>
      <c r="F732">
        <v>2.09</v>
      </c>
      <c r="G732" s="4">
        <v>3.6499999999999998E-2</v>
      </c>
      <c r="H732" t="s">
        <v>17</v>
      </c>
      <c r="I732" t="s">
        <v>17</v>
      </c>
      <c r="J732" t="s">
        <v>17</v>
      </c>
      <c r="K732">
        <v>0.55089999999999995</v>
      </c>
      <c r="L732">
        <v>0.61960000000000004</v>
      </c>
      <c r="M732">
        <v>0.61780000000000002</v>
      </c>
      <c r="N732">
        <v>-1.8E-3</v>
      </c>
      <c r="O732">
        <v>1458</v>
      </c>
    </row>
    <row r="733" spans="1:15" x14ac:dyDescent="0.25">
      <c r="A733" t="s">
        <v>1262</v>
      </c>
      <c r="B733" t="str">
        <f>HYPERLINK("https://www.uniprot.org/uniprot/Q9UBG0", "Q9UBG0")</f>
        <v>Q9UBG0</v>
      </c>
      <c r="C733">
        <v>252</v>
      </c>
      <c r="D733">
        <v>1</v>
      </c>
      <c r="E733" t="s">
        <v>220</v>
      </c>
      <c r="F733">
        <v>-0.03</v>
      </c>
      <c r="G733" s="4">
        <v>0.97699999999999998</v>
      </c>
      <c r="H733" t="s">
        <v>17</v>
      </c>
      <c r="I733" t="s">
        <v>17</v>
      </c>
      <c r="J733" t="s">
        <v>17</v>
      </c>
      <c r="K733">
        <v>0.59209999999999996</v>
      </c>
      <c r="L733">
        <v>0.6472</v>
      </c>
      <c r="M733">
        <v>0.64729999999999999</v>
      </c>
      <c r="N733">
        <v>0</v>
      </c>
      <c r="O733">
        <v>503</v>
      </c>
    </row>
    <row r="734" spans="1:15" x14ac:dyDescent="0.25">
      <c r="A734" t="s">
        <v>1263</v>
      </c>
      <c r="B734" t="str">
        <f>HYPERLINK("https://www.uniprot.org/uniprot/Q13421", "Q13421")</f>
        <v>Q13421</v>
      </c>
      <c r="C734">
        <v>729</v>
      </c>
      <c r="D734">
        <v>1.37</v>
      </c>
      <c r="E734" t="s">
        <v>1264</v>
      </c>
      <c r="F734">
        <v>5.36</v>
      </c>
      <c r="G734" s="4">
        <v>8.4400000000000001E-8</v>
      </c>
      <c r="H734" t="s">
        <v>17</v>
      </c>
      <c r="I734" t="s">
        <v>44</v>
      </c>
      <c r="J734" t="s">
        <v>44</v>
      </c>
      <c r="K734">
        <v>0.59409999999999996</v>
      </c>
      <c r="L734">
        <v>0.61960000000000004</v>
      </c>
      <c r="M734">
        <v>0.6371</v>
      </c>
      <c r="N734">
        <v>1.7399999999999999E-2</v>
      </c>
      <c r="O734">
        <v>1458</v>
      </c>
    </row>
    <row r="735" spans="1:15" x14ac:dyDescent="0.25">
      <c r="A735" t="s">
        <v>1265</v>
      </c>
      <c r="B735" t="str">
        <f>HYPERLINK("https://www.uniprot.org/uniprot/P08118", "P08118")</f>
        <v>P08118</v>
      </c>
      <c r="C735">
        <v>252</v>
      </c>
      <c r="D735">
        <v>1.25</v>
      </c>
      <c r="E735" t="s">
        <v>1266</v>
      </c>
      <c r="F735">
        <v>2.25</v>
      </c>
      <c r="G735" s="4">
        <v>2.4299999999999999E-2</v>
      </c>
      <c r="H735" t="s">
        <v>17</v>
      </c>
      <c r="I735" t="s">
        <v>17</v>
      </c>
      <c r="J735" t="s">
        <v>17</v>
      </c>
      <c r="K735">
        <v>0.60940000000000005</v>
      </c>
      <c r="L735">
        <v>0.64800000000000002</v>
      </c>
      <c r="M735">
        <v>0.65500000000000003</v>
      </c>
      <c r="N735">
        <v>6.8999999999999999E-3</v>
      </c>
      <c r="O735">
        <v>503</v>
      </c>
    </row>
    <row r="736" spans="1:15" x14ac:dyDescent="0.25">
      <c r="A736" t="s">
        <v>1267</v>
      </c>
      <c r="B736" t="str">
        <f>HYPERLINK("https://www.uniprot.org/uniprot/P21757", "P21757")</f>
        <v>P21757</v>
      </c>
      <c r="C736">
        <v>251</v>
      </c>
      <c r="D736">
        <v>1.26</v>
      </c>
      <c r="E736" t="s">
        <v>1268</v>
      </c>
      <c r="F736">
        <v>2.2799999999999998</v>
      </c>
      <c r="G736" s="4">
        <v>2.2800000000000001E-2</v>
      </c>
      <c r="H736" t="s">
        <v>17</v>
      </c>
      <c r="I736" t="s">
        <v>17</v>
      </c>
      <c r="J736" t="s">
        <v>17</v>
      </c>
      <c r="K736">
        <v>0.60670000000000002</v>
      </c>
      <c r="L736">
        <v>0.64670000000000005</v>
      </c>
      <c r="M736">
        <v>0.65010000000000001</v>
      </c>
      <c r="N736">
        <v>3.5000000000000001E-3</v>
      </c>
      <c r="O736">
        <v>503</v>
      </c>
    </row>
    <row r="737" spans="1:15" x14ac:dyDescent="0.25">
      <c r="A737" t="s">
        <v>1269</v>
      </c>
      <c r="B737" t="str">
        <f>HYPERLINK("https://www.uniprot.org/uniprot/Q8WXI7", "Q8WXI7")</f>
        <v>Q8WXI7</v>
      </c>
      <c r="C737">
        <v>728</v>
      </c>
      <c r="D737">
        <v>1.46</v>
      </c>
      <c r="E737" t="s">
        <v>1270</v>
      </c>
      <c r="F737">
        <v>6.15</v>
      </c>
      <c r="G737" s="4">
        <v>7.7100000000000003E-10</v>
      </c>
      <c r="H737" t="s">
        <v>44</v>
      </c>
      <c r="I737" t="s">
        <v>44</v>
      </c>
      <c r="J737" t="s">
        <v>44</v>
      </c>
      <c r="K737">
        <v>0.59570000000000001</v>
      </c>
      <c r="L737">
        <v>0.61960000000000004</v>
      </c>
      <c r="M737">
        <v>0.64239999999999997</v>
      </c>
      <c r="N737">
        <v>2.2800000000000001E-2</v>
      </c>
      <c r="O737">
        <v>1458</v>
      </c>
    </row>
    <row r="738" spans="1:15" x14ac:dyDescent="0.25">
      <c r="A738" t="s">
        <v>1271</v>
      </c>
      <c r="B738" t="str">
        <f>HYPERLINK("https://www.uniprot.org/uniprot/Q03426", "Q03426")</f>
        <v>Q03426</v>
      </c>
      <c r="C738">
        <v>251</v>
      </c>
      <c r="D738">
        <v>1.21</v>
      </c>
      <c r="E738" t="s">
        <v>1272</v>
      </c>
      <c r="F738">
        <v>1.89</v>
      </c>
      <c r="G738" s="4">
        <v>5.8400000000000001E-2</v>
      </c>
      <c r="H738" t="s">
        <v>17</v>
      </c>
      <c r="I738" t="s">
        <v>17</v>
      </c>
      <c r="J738" t="s">
        <v>17</v>
      </c>
      <c r="K738">
        <v>0.60780000000000001</v>
      </c>
      <c r="L738">
        <v>0.64690000000000003</v>
      </c>
      <c r="M738">
        <v>0.65769999999999995</v>
      </c>
      <c r="N738">
        <v>1.0800000000000001E-2</v>
      </c>
      <c r="O738">
        <v>502</v>
      </c>
    </row>
    <row r="739" spans="1:15" x14ac:dyDescent="0.25">
      <c r="A739" t="s">
        <v>1273</v>
      </c>
      <c r="B739" t="str">
        <f>HYPERLINK("https://www.uniprot.org/uniprot/Q13459", "Q13459")</f>
        <v>Q13459</v>
      </c>
      <c r="C739">
        <v>562</v>
      </c>
      <c r="D739">
        <v>1.22</v>
      </c>
      <c r="E739" t="s">
        <v>1274</v>
      </c>
      <c r="F739">
        <v>2.84</v>
      </c>
      <c r="G739" s="4">
        <v>4.4400000000000004E-3</v>
      </c>
      <c r="H739" t="s">
        <v>17</v>
      </c>
      <c r="I739" t="s">
        <v>17</v>
      </c>
      <c r="J739" t="s">
        <v>17</v>
      </c>
      <c r="K739">
        <v>0.56640000000000001</v>
      </c>
      <c r="L739">
        <v>0.63060000000000005</v>
      </c>
      <c r="M739">
        <v>0.62739999999999996</v>
      </c>
      <c r="N739">
        <v>-3.2000000000000002E-3</v>
      </c>
      <c r="O739">
        <v>1127</v>
      </c>
    </row>
    <row r="740" spans="1:15" x14ac:dyDescent="0.25">
      <c r="A740" t="s">
        <v>1275</v>
      </c>
      <c r="B740" t="str">
        <f>HYPERLINK("https://www.uniprot.org/uniprot/Q99972", "Q99972")</f>
        <v>Q99972</v>
      </c>
      <c r="C740">
        <v>252</v>
      </c>
      <c r="D740">
        <v>1</v>
      </c>
      <c r="E740" t="s">
        <v>1276</v>
      </c>
      <c r="F740">
        <v>0.04</v>
      </c>
      <c r="G740" s="4">
        <v>0.96499999999999997</v>
      </c>
      <c r="H740" t="s">
        <v>17</v>
      </c>
      <c r="I740" t="s">
        <v>17</v>
      </c>
      <c r="J740" t="s">
        <v>17</v>
      </c>
      <c r="K740">
        <v>0.59189999999999998</v>
      </c>
      <c r="L740">
        <v>0.64800000000000002</v>
      </c>
      <c r="M740">
        <v>0.64739999999999998</v>
      </c>
      <c r="N740">
        <v>-5.9999999999999995E-4</v>
      </c>
      <c r="O740">
        <v>503</v>
      </c>
    </row>
    <row r="741" spans="1:15" x14ac:dyDescent="0.25">
      <c r="A741" t="s">
        <v>1277</v>
      </c>
      <c r="B741" t="str">
        <f>HYPERLINK("https://www.uniprot.org/uniprot/Q9BZM5", "Q9BZM5")</f>
        <v>Q9BZM5</v>
      </c>
      <c r="C741">
        <v>251</v>
      </c>
      <c r="D741">
        <v>1.1599999999999999</v>
      </c>
      <c r="E741" t="s">
        <v>1278</v>
      </c>
      <c r="F741">
        <v>1.48</v>
      </c>
      <c r="G741" s="4">
        <v>0.13900000000000001</v>
      </c>
      <c r="H741" t="s">
        <v>17</v>
      </c>
      <c r="I741" t="s">
        <v>17</v>
      </c>
      <c r="J741" t="s">
        <v>17</v>
      </c>
      <c r="K741">
        <v>0.59599999999999997</v>
      </c>
      <c r="L741">
        <v>0.64670000000000005</v>
      </c>
      <c r="M741">
        <v>0.64670000000000005</v>
      </c>
      <c r="N741">
        <v>1E-4</v>
      </c>
      <c r="O741">
        <v>503</v>
      </c>
    </row>
    <row r="742" spans="1:15" x14ac:dyDescent="0.25">
      <c r="A742" t="s">
        <v>1279</v>
      </c>
      <c r="B742" t="str">
        <f>HYPERLINK("https://www.uniprot.org/uniprot/P41227", "P41227")</f>
        <v>P41227</v>
      </c>
      <c r="C742">
        <v>636</v>
      </c>
      <c r="D742">
        <v>1.2</v>
      </c>
      <c r="E742" t="s">
        <v>204</v>
      </c>
      <c r="F742">
        <v>2.8</v>
      </c>
      <c r="G742" s="4">
        <v>5.0400000000000002E-3</v>
      </c>
      <c r="H742" t="s">
        <v>17</v>
      </c>
      <c r="I742" t="s">
        <v>17</v>
      </c>
      <c r="J742" t="s">
        <v>17</v>
      </c>
      <c r="K742">
        <v>0.56120000000000003</v>
      </c>
      <c r="L742">
        <v>0.62980000000000003</v>
      </c>
      <c r="M742">
        <v>0.63139999999999996</v>
      </c>
      <c r="N742">
        <v>1.6999999999999999E-3</v>
      </c>
      <c r="O742">
        <v>1274</v>
      </c>
    </row>
    <row r="743" spans="1:15" x14ac:dyDescent="0.25">
      <c r="A743" t="s">
        <v>1280</v>
      </c>
      <c r="B743" t="str">
        <f>HYPERLINK("https://www.uniprot.org/uniprot/Q02083", "Q02083")</f>
        <v>Q02083</v>
      </c>
      <c r="C743">
        <v>251</v>
      </c>
      <c r="D743">
        <v>1.28</v>
      </c>
      <c r="E743" t="s">
        <v>1281</v>
      </c>
      <c r="F743">
        <v>2.5299999999999998</v>
      </c>
      <c r="G743" s="4">
        <v>1.1299999999999999E-2</v>
      </c>
      <c r="H743" t="s">
        <v>17</v>
      </c>
      <c r="I743" t="s">
        <v>17</v>
      </c>
      <c r="J743" t="s">
        <v>17</v>
      </c>
      <c r="K743">
        <v>0.61650000000000005</v>
      </c>
      <c r="L743">
        <v>0.64670000000000005</v>
      </c>
      <c r="M743">
        <v>0.66590000000000005</v>
      </c>
      <c r="N743">
        <v>1.9300000000000001E-2</v>
      </c>
      <c r="O743">
        <v>503</v>
      </c>
    </row>
    <row r="744" spans="1:15" x14ac:dyDescent="0.25">
      <c r="A744" t="s">
        <v>1282</v>
      </c>
      <c r="B744" t="str">
        <f>HYPERLINK("https://www.uniprot.org/uniprot/O95544", "O95544")</f>
        <v>O95544</v>
      </c>
      <c r="C744">
        <v>252</v>
      </c>
      <c r="D744">
        <v>1.17</v>
      </c>
      <c r="E744" t="s">
        <v>399</v>
      </c>
      <c r="F744">
        <v>1.44</v>
      </c>
      <c r="G744" s="4">
        <v>0.15</v>
      </c>
      <c r="H744" t="s">
        <v>17</v>
      </c>
      <c r="I744" t="s">
        <v>17</v>
      </c>
      <c r="J744" t="s">
        <v>17</v>
      </c>
      <c r="K744">
        <v>0.59670000000000001</v>
      </c>
      <c r="L744">
        <v>0.64900000000000002</v>
      </c>
      <c r="M744">
        <v>0.64949999999999997</v>
      </c>
      <c r="N744">
        <v>5.0000000000000001E-4</v>
      </c>
      <c r="O744">
        <v>503</v>
      </c>
    </row>
    <row r="745" spans="1:15" x14ac:dyDescent="0.25">
      <c r="A745" t="s">
        <v>1283</v>
      </c>
      <c r="B745" t="str">
        <f>HYPERLINK("https://www.uniprot.org/uniprot/P43490", "P43490")</f>
        <v>P43490</v>
      </c>
      <c r="C745">
        <v>562</v>
      </c>
      <c r="D745">
        <v>1.27</v>
      </c>
      <c r="E745" t="s">
        <v>1284</v>
      </c>
      <c r="F745">
        <v>3.4</v>
      </c>
      <c r="G745" s="4">
        <v>6.6600000000000003E-4</v>
      </c>
      <c r="H745" t="s">
        <v>17</v>
      </c>
      <c r="I745" t="s">
        <v>17</v>
      </c>
      <c r="J745" t="s">
        <v>17</v>
      </c>
      <c r="K745">
        <v>0.57899999999999996</v>
      </c>
      <c r="L745">
        <v>0.63060000000000005</v>
      </c>
      <c r="M745">
        <v>0.63819999999999999</v>
      </c>
      <c r="N745">
        <v>7.7000000000000002E-3</v>
      </c>
      <c r="O745">
        <v>1127</v>
      </c>
    </row>
    <row r="746" spans="1:15" x14ac:dyDescent="0.25">
      <c r="A746" t="s">
        <v>1285</v>
      </c>
      <c r="B746" t="str">
        <f>HYPERLINK("https://www.uniprot.org/uniprot/P41271", "P41271")</f>
        <v>P41271</v>
      </c>
      <c r="C746">
        <v>251</v>
      </c>
      <c r="D746">
        <v>1.05</v>
      </c>
      <c r="E746" t="s">
        <v>1026</v>
      </c>
      <c r="F746">
        <v>0.56999999999999995</v>
      </c>
      <c r="G746" s="4">
        <v>0.56499999999999995</v>
      </c>
      <c r="H746" t="s">
        <v>17</v>
      </c>
      <c r="I746" t="s">
        <v>17</v>
      </c>
      <c r="J746" t="s">
        <v>17</v>
      </c>
      <c r="K746">
        <v>0.59350000000000003</v>
      </c>
      <c r="L746">
        <v>0.64670000000000005</v>
      </c>
      <c r="M746">
        <v>0.64549999999999996</v>
      </c>
      <c r="N746">
        <v>-1.1999999999999999E-3</v>
      </c>
      <c r="O746">
        <v>503</v>
      </c>
    </row>
    <row r="747" spans="1:15" x14ac:dyDescent="0.25">
      <c r="A747" t="s">
        <v>1286</v>
      </c>
      <c r="B747" t="str">
        <f>HYPERLINK("https://www.uniprot.org/uniprot/O60934", "O60934")</f>
        <v>O60934</v>
      </c>
      <c r="C747">
        <v>251</v>
      </c>
      <c r="D747">
        <v>1.2</v>
      </c>
      <c r="E747" t="s">
        <v>148</v>
      </c>
      <c r="F747">
        <v>1.62</v>
      </c>
      <c r="G747" s="4">
        <v>0.106</v>
      </c>
      <c r="H747" t="s">
        <v>17</v>
      </c>
      <c r="I747" t="s">
        <v>17</v>
      </c>
      <c r="J747" t="s">
        <v>17</v>
      </c>
      <c r="K747">
        <v>0.59350000000000003</v>
      </c>
      <c r="L747">
        <v>0.64690000000000003</v>
      </c>
      <c r="M747">
        <v>0.64749999999999996</v>
      </c>
      <c r="N747">
        <v>5.9999999999999995E-4</v>
      </c>
      <c r="O747">
        <v>502</v>
      </c>
    </row>
    <row r="748" spans="1:15" x14ac:dyDescent="0.25">
      <c r="A748" t="s">
        <v>1287</v>
      </c>
      <c r="B748" t="str">
        <f>HYPERLINK("https://www.uniprot.org/uniprot/P13591", "P13591")</f>
        <v>P13591</v>
      </c>
      <c r="C748">
        <v>252</v>
      </c>
      <c r="D748">
        <v>0.82</v>
      </c>
      <c r="E748" t="s">
        <v>1288</v>
      </c>
      <c r="F748">
        <v>-1.93</v>
      </c>
      <c r="G748" s="4">
        <v>5.3499999999999999E-2</v>
      </c>
      <c r="H748" t="s">
        <v>17</v>
      </c>
      <c r="I748" t="s">
        <v>17</v>
      </c>
      <c r="J748" t="s">
        <v>17</v>
      </c>
      <c r="K748">
        <v>0.60209999999999997</v>
      </c>
      <c r="L748">
        <v>0.64749999999999996</v>
      </c>
      <c r="M748">
        <v>0.65329999999999999</v>
      </c>
      <c r="N748">
        <v>5.7999999999999996E-3</v>
      </c>
      <c r="O748">
        <v>504</v>
      </c>
    </row>
    <row r="749" spans="1:15" x14ac:dyDescent="0.25">
      <c r="A749" t="s">
        <v>1289</v>
      </c>
      <c r="B749" t="str">
        <f>HYPERLINK("https://www.uniprot.org/uniprot/O14594", "O14594")</f>
        <v>O14594</v>
      </c>
      <c r="C749">
        <v>251</v>
      </c>
      <c r="D749">
        <v>0.82</v>
      </c>
      <c r="E749" t="s">
        <v>1290</v>
      </c>
      <c r="F749">
        <v>-1.92</v>
      </c>
      <c r="G749" s="4">
        <v>5.4399999999999997E-2</v>
      </c>
      <c r="H749" t="s">
        <v>17</v>
      </c>
      <c r="I749" t="s">
        <v>17</v>
      </c>
      <c r="J749" t="s">
        <v>17</v>
      </c>
      <c r="K749">
        <v>0.5998</v>
      </c>
      <c r="L749">
        <v>0.64670000000000005</v>
      </c>
      <c r="M749">
        <v>0.65329999999999999</v>
      </c>
      <c r="N749">
        <v>6.7000000000000002E-3</v>
      </c>
      <c r="O749">
        <v>503</v>
      </c>
    </row>
    <row r="750" spans="1:15" x14ac:dyDescent="0.25">
      <c r="A750" t="s">
        <v>1291</v>
      </c>
      <c r="B750" t="str">
        <f>HYPERLINK("https://www.uniprot.org/uniprot/Q9NR71", "Q9NR71")</f>
        <v>Q9NR71</v>
      </c>
      <c r="C750">
        <v>251</v>
      </c>
      <c r="D750">
        <v>0.97</v>
      </c>
      <c r="E750" t="s">
        <v>857</v>
      </c>
      <c r="F750">
        <v>-0.37</v>
      </c>
      <c r="G750" s="4">
        <v>0.71499999999999997</v>
      </c>
      <c r="H750" t="s">
        <v>17</v>
      </c>
      <c r="I750" t="s">
        <v>17</v>
      </c>
      <c r="J750" t="s">
        <v>17</v>
      </c>
      <c r="K750">
        <v>0.58889999999999998</v>
      </c>
      <c r="L750">
        <v>0.64670000000000005</v>
      </c>
      <c r="M750">
        <v>0.64770000000000005</v>
      </c>
      <c r="N750">
        <v>1E-3</v>
      </c>
      <c r="O750">
        <v>503</v>
      </c>
    </row>
    <row r="751" spans="1:15" x14ac:dyDescent="0.25">
      <c r="A751" t="s">
        <v>1292</v>
      </c>
      <c r="B751" t="str">
        <f>HYPERLINK("https://www.uniprot.org/uniprot/P19878", "P19878")</f>
        <v>P19878</v>
      </c>
      <c r="C751">
        <v>251</v>
      </c>
      <c r="D751">
        <v>1.23</v>
      </c>
      <c r="E751" t="s">
        <v>1293</v>
      </c>
      <c r="F751">
        <v>1.72</v>
      </c>
      <c r="G751" s="4">
        <v>8.5400000000000004E-2</v>
      </c>
      <c r="H751" t="s">
        <v>17</v>
      </c>
      <c r="I751" t="s">
        <v>17</v>
      </c>
      <c r="J751" t="s">
        <v>17</v>
      </c>
      <c r="K751">
        <v>0.59370000000000001</v>
      </c>
      <c r="L751">
        <v>0.64690000000000003</v>
      </c>
      <c r="M751">
        <v>0.64759999999999995</v>
      </c>
      <c r="N751">
        <v>6.9999999999999999E-4</v>
      </c>
      <c r="O751">
        <v>502</v>
      </c>
    </row>
    <row r="752" spans="1:15" x14ac:dyDescent="0.25">
      <c r="A752" t="s">
        <v>1294</v>
      </c>
      <c r="B752" t="str">
        <f>HYPERLINK("https://www.uniprot.org/uniprot/Q969V3", "Q969V3")</f>
        <v>Q969V3</v>
      </c>
      <c r="C752">
        <v>252</v>
      </c>
      <c r="D752">
        <v>0.93</v>
      </c>
      <c r="E752" t="s">
        <v>1295</v>
      </c>
      <c r="F752">
        <v>-0.8</v>
      </c>
      <c r="G752" s="4">
        <v>0.42399999999999999</v>
      </c>
      <c r="H752" t="s">
        <v>17</v>
      </c>
      <c r="I752" t="s">
        <v>17</v>
      </c>
      <c r="J752" t="s">
        <v>17</v>
      </c>
      <c r="K752">
        <v>0.59030000000000005</v>
      </c>
      <c r="L752">
        <v>0.6472</v>
      </c>
      <c r="M752">
        <v>0.64729999999999999</v>
      </c>
      <c r="N752">
        <v>1E-4</v>
      </c>
      <c r="O752">
        <v>503</v>
      </c>
    </row>
    <row r="753" spans="1:15" x14ac:dyDescent="0.25">
      <c r="A753" t="s">
        <v>1296</v>
      </c>
      <c r="B753" t="str">
        <f>HYPERLINK("https://www.uniprot.org/uniprot/O76036", "O76036")</f>
        <v>O76036</v>
      </c>
      <c r="C753">
        <v>728</v>
      </c>
      <c r="D753">
        <v>0.94</v>
      </c>
      <c r="E753" t="s">
        <v>119</v>
      </c>
      <c r="F753">
        <v>-1.23</v>
      </c>
      <c r="G753" s="4">
        <v>0.22</v>
      </c>
      <c r="H753" t="s">
        <v>17</v>
      </c>
      <c r="I753" t="s">
        <v>17</v>
      </c>
      <c r="J753" t="s">
        <v>17</v>
      </c>
      <c r="K753">
        <v>0.5484</v>
      </c>
      <c r="L753">
        <v>0.61960000000000004</v>
      </c>
      <c r="M753">
        <v>0.62070000000000003</v>
      </c>
      <c r="N753">
        <v>1.1999999999999999E-3</v>
      </c>
      <c r="O753">
        <v>1458</v>
      </c>
    </row>
    <row r="754" spans="1:15" x14ac:dyDescent="0.25">
      <c r="A754" t="s">
        <v>1297</v>
      </c>
      <c r="B754" t="str">
        <f>HYPERLINK("https://www.uniprot.org/uniprot/P62166", "P62166")</f>
        <v>P62166</v>
      </c>
      <c r="C754">
        <v>562</v>
      </c>
      <c r="D754">
        <v>1.04</v>
      </c>
      <c r="E754" t="s">
        <v>1298</v>
      </c>
      <c r="F754">
        <v>0.54</v>
      </c>
      <c r="G754" s="4">
        <v>0.59199999999999997</v>
      </c>
      <c r="H754" t="s">
        <v>17</v>
      </c>
      <c r="I754" t="s">
        <v>17</v>
      </c>
      <c r="J754" t="s">
        <v>17</v>
      </c>
      <c r="K754">
        <v>0.55069999999999997</v>
      </c>
      <c r="L754">
        <v>0.63060000000000005</v>
      </c>
      <c r="M754">
        <v>0.62890000000000001</v>
      </c>
      <c r="N754">
        <v>-1.6000000000000001E-3</v>
      </c>
      <c r="O754">
        <v>1127</v>
      </c>
    </row>
    <row r="755" spans="1:15" x14ac:dyDescent="0.25">
      <c r="A755" t="s">
        <v>1299</v>
      </c>
      <c r="B755" t="str">
        <f>HYPERLINK("https://www.uniprot.org/uniprot/Q92597", "Q92597")</f>
        <v>Q92597</v>
      </c>
      <c r="C755">
        <v>636</v>
      </c>
      <c r="D755">
        <v>1.2</v>
      </c>
      <c r="E755" t="s">
        <v>1300</v>
      </c>
      <c r="F755">
        <v>2.94</v>
      </c>
      <c r="G755" s="4">
        <v>3.2399999999999998E-3</v>
      </c>
      <c r="H755" t="s">
        <v>17</v>
      </c>
      <c r="I755" t="s">
        <v>17</v>
      </c>
      <c r="J755" t="s">
        <v>17</v>
      </c>
      <c r="K755">
        <v>0.56620000000000004</v>
      </c>
      <c r="L755">
        <v>0.62980000000000003</v>
      </c>
      <c r="M755">
        <v>0.63449999999999995</v>
      </c>
      <c r="N755">
        <v>4.7000000000000002E-3</v>
      </c>
      <c r="O755">
        <v>1274</v>
      </c>
    </row>
    <row r="756" spans="1:15" x14ac:dyDescent="0.25">
      <c r="A756" t="s">
        <v>1301</v>
      </c>
      <c r="B756" t="str">
        <f>HYPERLINK("https://www.uniprot.org/uniprot/Q92692", "Q92692")</f>
        <v>Q92692</v>
      </c>
      <c r="C756">
        <v>252</v>
      </c>
      <c r="D756">
        <v>1.24</v>
      </c>
      <c r="E756" t="s">
        <v>1302</v>
      </c>
      <c r="F756">
        <v>2.15</v>
      </c>
      <c r="G756" s="4">
        <v>3.1800000000000002E-2</v>
      </c>
      <c r="H756" t="s">
        <v>17</v>
      </c>
      <c r="I756" t="s">
        <v>17</v>
      </c>
      <c r="J756" t="s">
        <v>17</v>
      </c>
      <c r="K756">
        <v>0.60219999999999996</v>
      </c>
      <c r="L756">
        <v>0.64900000000000002</v>
      </c>
      <c r="M756">
        <v>0.65700000000000003</v>
      </c>
      <c r="N756">
        <v>8.0000000000000002E-3</v>
      </c>
      <c r="O756">
        <v>503</v>
      </c>
    </row>
    <row r="757" spans="1:15" x14ac:dyDescent="0.25">
      <c r="A757" t="s">
        <v>1303</v>
      </c>
      <c r="B757" t="str">
        <f>HYPERLINK("https://www.uniprot.org/uniprot/P07196", "P07196")</f>
        <v>P07196</v>
      </c>
      <c r="C757">
        <v>636</v>
      </c>
      <c r="D757">
        <v>1.2</v>
      </c>
      <c r="E757" t="s">
        <v>1304</v>
      </c>
      <c r="F757">
        <v>2.57</v>
      </c>
      <c r="G757" s="4">
        <v>1.01E-2</v>
      </c>
      <c r="H757" t="s">
        <v>17</v>
      </c>
      <c r="I757" t="s">
        <v>17</v>
      </c>
      <c r="J757" t="s">
        <v>17</v>
      </c>
      <c r="K757">
        <v>0.55320000000000003</v>
      </c>
      <c r="L757">
        <v>0.62980000000000003</v>
      </c>
      <c r="M757">
        <v>0.62790000000000001</v>
      </c>
      <c r="N757">
        <v>-1.9E-3</v>
      </c>
      <c r="O757">
        <v>1274</v>
      </c>
    </row>
    <row r="758" spans="1:15" x14ac:dyDescent="0.25">
      <c r="A758" t="s">
        <v>1305</v>
      </c>
      <c r="B758" t="str">
        <f>HYPERLINK("https://www.uniprot.org/uniprot/Q92832", "Q92832")</f>
        <v>Q92832</v>
      </c>
      <c r="C758">
        <v>562</v>
      </c>
      <c r="D758">
        <v>1.06</v>
      </c>
      <c r="E758" t="s">
        <v>314</v>
      </c>
      <c r="F758">
        <v>0.98</v>
      </c>
      <c r="G758" s="4">
        <v>0.32600000000000001</v>
      </c>
      <c r="H758" t="s">
        <v>17</v>
      </c>
      <c r="I758" t="s">
        <v>17</v>
      </c>
      <c r="J758" t="s">
        <v>17</v>
      </c>
      <c r="K758">
        <v>0.55620000000000003</v>
      </c>
      <c r="L758">
        <v>0.63060000000000005</v>
      </c>
      <c r="M758">
        <v>0.62619999999999998</v>
      </c>
      <c r="N758">
        <v>-4.4000000000000003E-3</v>
      </c>
      <c r="O758">
        <v>1127</v>
      </c>
    </row>
    <row r="759" spans="1:15" x14ac:dyDescent="0.25">
      <c r="A759" t="s">
        <v>1306</v>
      </c>
      <c r="B759" t="str">
        <f>HYPERLINK("https://www.uniprot.org/uniprot/Q9Y6K9", "Q9Y6K9")</f>
        <v>Q9Y6K9</v>
      </c>
      <c r="C759">
        <v>252</v>
      </c>
      <c r="D759">
        <v>1.26</v>
      </c>
      <c r="E759" t="s">
        <v>1307</v>
      </c>
      <c r="F759">
        <v>1.73</v>
      </c>
      <c r="G759" s="4">
        <v>8.3900000000000002E-2</v>
      </c>
      <c r="H759" t="s">
        <v>17</v>
      </c>
      <c r="I759" t="s">
        <v>17</v>
      </c>
      <c r="J759" t="s">
        <v>17</v>
      </c>
      <c r="K759">
        <v>0.59789999999999999</v>
      </c>
      <c r="L759">
        <v>0.64749999999999996</v>
      </c>
      <c r="M759">
        <v>0.64900000000000002</v>
      </c>
      <c r="N759">
        <v>1.5E-3</v>
      </c>
      <c r="O759">
        <v>504</v>
      </c>
    </row>
    <row r="760" spans="1:15" x14ac:dyDescent="0.25">
      <c r="A760" t="s">
        <v>1308</v>
      </c>
      <c r="B760" t="str">
        <f>HYPERLINK("https://www.uniprot.org/uniprot/P08473", "P08473")</f>
        <v>P08473</v>
      </c>
      <c r="C760">
        <v>251</v>
      </c>
      <c r="D760">
        <v>0.96</v>
      </c>
      <c r="E760" t="s">
        <v>1309</v>
      </c>
      <c r="F760">
        <v>-0.45</v>
      </c>
      <c r="G760" s="4">
        <v>0.65200000000000002</v>
      </c>
      <c r="H760" t="s">
        <v>17</v>
      </c>
      <c r="I760" t="s">
        <v>17</v>
      </c>
      <c r="J760" t="s">
        <v>17</v>
      </c>
      <c r="K760">
        <v>0.59309999999999996</v>
      </c>
      <c r="L760">
        <v>0.64670000000000005</v>
      </c>
      <c r="M760">
        <v>0.64670000000000005</v>
      </c>
      <c r="N760">
        <v>1E-4</v>
      </c>
      <c r="O760">
        <v>503</v>
      </c>
    </row>
    <row r="761" spans="1:15" x14ac:dyDescent="0.25">
      <c r="A761" t="s">
        <v>1310</v>
      </c>
      <c r="B761" t="str">
        <f>HYPERLINK("https://www.uniprot.org/uniprot/P35240", "P35240")</f>
        <v>P35240</v>
      </c>
      <c r="C761">
        <v>252</v>
      </c>
      <c r="D761">
        <v>1.08</v>
      </c>
      <c r="E761" t="s">
        <v>1311</v>
      </c>
      <c r="F761">
        <v>0.79</v>
      </c>
      <c r="G761" s="4">
        <v>0.432</v>
      </c>
      <c r="H761" t="s">
        <v>17</v>
      </c>
      <c r="I761" t="s">
        <v>17</v>
      </c>
      <c r="J761" t="s">
        <v>17</v>
      </c>
      <c r="K761">
        <v>0.59640000000000004</v>
      </c>
      <c r="L761">
        <v>0.64749999999999996</v>
      </c>
      <c r="M761">
        <v>0.65229999999999999</v>
      </c>
      <c r="N761">
        <v>4.7999999999999996E-3</v>
      </c>
      <c r="O761">
        <v>504</v>
      </c>
    </row>
    <row r="762" spans="1:15" x14ac:dyDescent="0.25">
      <c r="A762" t="s">
        <v>1312</v>
      </c>
      <c r="B762" t="str">
        <f>HYPERLINK("https://www.uniprot.org/uniprot/O95644", "O95644")</f>
        <v>O95644</v>
      </c>
      <c r="C762">
        <v>252</v>
      </c>
      <c r="D762">
        <v>1.1299999999999999</v>
      </c>
      <c r="E762" t="s">
        <v>1313</v>
      </c>
      <c r="F762">
        <v>0.95</v>
      </c>
      <c r="G762" s="4">
        <v>0.34</v>
      </c>
      <c r="H762" t="s">
        <v>17</v>
      </c>
      <c r="I762" t="s">
        <v>17</v>
      </c>
      <c r="J762" t="s">
        <v>17</v>
      </c>
      <c r="K762">
        <v>0.59099999999999997</v>
      </c>
      <c r="L762">
        <v>0.6472</v>
      </c>
      <c r="M762">
        <v>0.64680000000000004</v>
      </c>
      <c r="N762">
        <v>-4.0000000000000002E-4</v>
      </c>
      <c r="O762">
        <v>503</v>
      </c>
    </row>
    <row r="763" spans="1:15" x14ac:dyDescent="0.25">
      <c r="A763" t="s">
        <v>1314</v>
      </c>
      <c r="B763" t="str">
        <f>HYPERLINK("https://www.uniprot.org/uniprot/Q12968", "Q12968")</f>
        <v>Q12968</v>
      </c>
      <c r="C763">
        <v>252</v>
      </c>
      <c r="D763">
        <v>1.0900000000000001</v>
      </c>
      <c r="E763" t="s">
        <v>1315</v>
      </c>
      <c r="F763">
        <v>0.9</v>
      </c>
      <c r="G763" s="4">
        <v>0.36699999999999999</v>
      </c>
      <c r="H763" t="s">
        <v>17</v>
      </c>
      <c r="I763" t="s">
        <v>17</v>
      </c>
      <c r="J763" t="s">
        <v>17</v>
      </c>
      <c r="K763">
        <v>0.59560000000000002</v>
      </c>
      <c r="L763">
        <v>0.64749999999999996</v>
      </c>
      <c r="M763">
        <v>0.65400000000000003</v>
      </c>
      <c r="N763">
        <v>6.4999999999999997E-3</v>
      </c>
      <c r="O763">
        <v>504</v>
      </c>
    </row>
    <row r="764" spans="1:15" x14ac:dyDescent="0.25">
      <c r="A764" t="s">
        <v>1316</v>
      </c>
      <c r="B764" t="str">
        <f>HYPERLINK("https://www.uniprot.org/uniprot/O00221", "O00221")</f>
        <v>O00221</v>
      </c>
      <c r="C764">
        <v>252</v>
      </c>
      <c r="D764">
        <v>1.37</v>
      </c>
      <c r="E764" t="s">
        <v>1317</v>
      </c>
      <c r="F764">
        <v>2.48</v>
      </c>
      <c r="G764" s="4">
        <v>1.32E-2</v>
      </c>
      <c r="H764" t="s">
        <v>17</v>
      </c>
      <c r="I764" t="s">
        <v>17</v>
      </c>
      <c r="J764" t="s">
        <v>17</v>
      </c>
      <c r="K764">
        <v>0.60219999999999996</v>
      </c>
      <c r="L764">
        <v>0.6472</v>
      </c>
      <c r="M764">
        <v>0.65620000000000001</v>
      </c>
      <c r="N764">
        <v>8.8999999999999999E-3</v>
      </c>
      <c r="O764">
        <v>503</v>
      </c>
    </row>
    <row r="765" spans="1:15" x14ac:dyDescent="0.25">
      <c r="A765" t="s">
        <v>1318</v>
      </c>
      <c r="B765" t="str">
        <f>HYPERLINK("https://www.uniprot.org/uniprot/P14543", "P14543")</f>
        <v>P14543</v>
      </c>
      <c r="C765">
        <v>252</v>
      </c>
      <c r="D765">
        <v>1.27</v>
      </c>
      <c r="E765" t="s">
        <v>1319</v>
      </c>
      <c r="F765">
        <v>2.06</v>
      </c>
      <c r="G765" s="4">
        <v>3.95E-2</v>
      </c>
      <c r="H765" t="s">
        <v>17</v>
      </c>
      <c r="I765" t="s">
        <v>17</v>
      </c>
      <c r="J765" t="s">
        <v>17</v>
      </c>
      <c r="K765">
        <v>0.60719999999999996</v>
      </c>
      <c r="L765">
        <v>0.64749999999999996</v>
      </c>
      <c r="M765">
        <v>0.64929999999999999</v>
      </c>
      <c r="N765">
        <v>1.8E-3</v>
      </c>
      <c r="O765">
        <v>504</v>
      </c>
    </row>
    <row r="766" spans="1:15" x14ac:dyDescent="0.25">
      <c r="A766" t="s">
        <v>1320</v>
      </c>
      <c r="B766" t="str">
        <f>HYPERLINK("https://www.uniprot.org/uniprot/Q14112", "Q14112")</f>
        <v>Q14112</v>
      </c>
      <c r="C766">
        <v>252</v>
      </c>
      <c r="D766">
        <v>1.0900000000000001</v>
      </c>
      <c r="E766" t="s">
        <v>1321</v>
      </c>
      <c r="F766">
        <v>0.77</v>
      </c>
      <c r="G766" s="4">
        <v>0.443</v>
      </c>
      <c r="H766" t="s">
        <v>17</v>
      </c>
      <c r="I766" t="s">
        <v>17</v>
      </c>
      <c r="J766" t="s">
        <v>17</v>
      </c>
      <c r="K766">
        <v>0.58979999999999999</v>
      </c>
      <c r="L766">
        <v>0.64800000000000002</v>
      </c>
      <c r="M766">
        <v>0.64810000000000001</v>
      </c>
      <c r="N766">
        <v>1E-4</v>
      </c>
      <c r="O766">
        <v>503</v>
      </c>
    </row>
    <row r="767" spans="1:15" x14ac:dyDescent="0.25">
      <c r="A767" t="s">
        <v>1322</v>
      </c>
      <c r="B767" t="str">
        <f>HYPERLINK("https://www.uniprot.org/uniprot/Q92982", "Q92982")</f>
        <v>Q92982</v>
      </c>
      <c r="C767">
        <v>252</v>
      </c>
      <c r="D767">
        <v>1.01</v>
      </c>
      <c r="E767" t="s">
        <v>455</v>
      </c>
      <c r="F767">
        <v>0.11</v>
      </c>
      <c r="G767" s="4">
        <v>0.91100000000000003</v>
      </c>
      <c r="H767" t="s">
        <v>17</v>
      </c>
      <c r="I767" t="s">
        <v>17</v>
      </c>
      <c r="J767" t="s">
        <v>17</v>
      </c>
      <c r="K767">
        <v>0.59219999999999995</v>
      </c>
      <c r="L767">
        <v>0.6472</v>
      </c>
      <c r="M767">
        <v>0.64759999999999995</v>
      </c>
      <c r="N767">
        <v>2.9999999999999997E-4</v>
      </c>
      <c r="O767">
        <v>503</v>
      </c>
    </row>
    <row r="768" spans="1:15" x14ac:dyDescent="0.25">
      <c r="A768" t="s">
        <v>1323</v>
      </c>
      <c r="B768" t="str">
        <f>HYPERLINK("https://www.uniprot.org/uniprot/Q9HAN9", "Q9HAN9")</f>
        <v>Q9HAN9</v>
      </c>
      <c r="C768">
        <v>251</v>
      </c>
      <c r="D768">
        <v>1.1299999999999999</v>
      </c>
      <c r="E768" t="s">
        <v>637</v>
      </c>
      <c r="F768">
        <v>1.1000000000000001</v>
      </c>
      <c r="G768" s="4">
        <v>0.27200000000000002</v>
      </c>
      <c r="H768" t="s">
        <v>17</v>
      </c>
      <c r="I768" t="s">
        <v>17</v>
      </c>
      <c r="J768" t="s">
        <v>17</v>
      </c>
      <c r="K768">
        <v>0.59099999999999997</v>
      </c>
      <c r="L768">
        <v>0.64670000000000005</v>
      </c>
      <c r="M768">
        <v>0.64570000000000005</v>
      </c>
      <c r="N768">
        <v>-8.9999999999999998E-4</v>
      </c>
      <c r="O768">
        <v>503</v>
      </c>
    </row>
    <row r="769" spans="1:15" x14ac:dyDescent="0.25">
      <c r="A769" t="s">
        <v>1324</v>
      </c>
      <c r="B769" t="str">
        <f>HYPERLINK("https://www.uniprot.org/uniprot/Q15155", "Q15155")</f>
        <v>Q15155</v>
      </c>
      <c r="C769">
        <v>252</v>
      </c>
      <c r="D769">
        <v>1.1299999999999999</v>
      </c>
      <c r="E769" t="s">
        <v>1325</v>
      </c>
      <c r="F769">
        <v>1.3</v>
      </c>
      <c r="G769" s="4">
        <v>0.193</v>
      </c>
      <c r="H769" t="s">
        <v>17</v>
      </c>
      <c r="I769" t="s">
        <v>17</v>
      </c>
      <c r="J769" t="s">
        <v>17</v>
      </c>
      <c r="K769">
        <v>0.59809999999999997</v>
      </c>
      <c r="L769">
        <v>0.64900000000000002</v>
      </c>
      <c r="M769">
        <v>0.64980000000000004</v>
      </c>
      <c r="N769">
        <v>8.9999999999999998E-4</v>
      </c>
      <c r="O769">
        <v>503</v>
      </c>
    </row>
    <row r="770" spans="1:15" x14ac:dyDescent="0.25">
      <c r="A770" t="s">
        <v>1326</v>
      </c>
      <c r="B770" t="str">
        <f>HYPERLINK("https://www.uniprot.org/uniprot/P29474", "P29474")</f>
        <v>P29474</v>
      </c>
      <c r="C770">
        <v>727</v>
      </c>
      <c r="D770">
        <v>1.2</v>
      </c>
      <c r="E770" t="s">
        <v>1327</v>
      </c>
      <c r="F770">
        <v>3.08</v>
      </c>
      <c r="G770" s="4">
        <v>2.0799999999999998E-3</v>
      </c>
      <c r="H770" t="s">
        <v>17</v>
      </c>
      <c r="I770" t="s">
        <v>17</v>
      </c>
      <c r="J770" t="s">
        <v>17</v>
      </c>
      <c r="K770">
        <v>0.56589999999999996</v>
      </c>
      <c r="L770">
        <v>0.61929999999999996</v>
      </c>
      <c r="M770">
        <v>0.62590000000000001</v>
      </c>
      <c r="N770">
        <v>6.4999999999999997E-3</v>
      </c>
      <c r="O770">
        <v>1456</v>
      </c>
    </row>
    <row r="771" spans="1:15" x14ac:dyDescent="0.25">
      <c r="A771" t="s">
        <v>1328</v>
      </c>
      <c r="B771" t="str">
        <f>HYPERLINK("https://www.uniprot.org/uniprot/Q9UM47", "Q9UM47")</f>
        <v>Q9UM47</v>
      </c>
      <c r="C771">
        <v>729</v>
      </c>
      <c r="D771">
        <v>0.99</v>
      </c>
      <c r="E771" t="s">
        <v>1329</v>
      </c>
      <c r="F771">
        <v>-0.1</v>
      </c>
      <c r="G771" s="4">
        <v>0.92100000000000004</v>
      </c>
      <c r="H771" t="s">
        <v>17</v>
      </c>
      <c r="I771" t="s">
        <v>17</v>
      </c>
      <c r="J771" t="s">
        <v>17</v>
      </c>
      <c r="K771">
        <v>0.54269999999999996</v>
      </c>
      <c r="L771">
        <v>0.61960000000000004</v>
      </c>
      <c r="M771">
        <v>0.61980000000000002</v>
      </c>
      <c r="N771">
        <v>1E-4</v>
      </c>
      <c r="O771">
        <v>1458</v>
      </c>
    </row>
    <row r="772" spans="1:15" x14ac:dyDescent="0.25">
      <c r="A772" t="s">
        <v>1330</v>
      </c>
      <c r="B772" t="str">
        <f>HYPERLINK("https://www.uniprot.org/uniprot/P46531", "P46531")</f>
        <v>P46531</v>
      </c>
      <c r="C772">
        <v>252</v>
      </c>
      <c r="D772">
        <v>0.97</v>
      </c>
      <c r="E772" t="s">
        <v>1331</v>
      </c>
      <c r="F772">
        <v>-0.31</v>
      </c>
      <c r="G772" s="4">
        <v>0.75800000000000001</v>
      </c>
      <c r="H772" t="s">
        <v>17</v>
      </c>
      <c r="I772" t="s">
        <v>17</v>
      </c>
      <c r="J772" t="s">
        <v>17</v>
      </c>
      <c r="K772">
        <v>0.59240000000000004</v>
      </c>
      <c r="L772">
        <v>0.64749999999999996</v>
      </c>
      <c r="M772">
        <v>0.64859999999999995</v>
      </c>
      <c r="N772">
        <v>1.1000000000000001E-3</v>
      </c>
      <c r="O772">
        <v>504</v>
      </c>
    </row>
    <row r="773" spans="1:15" x14ac:dyDescent="0.25">
      <c r="A773" t="s">
        <v>1332</v>
      </c>
      <c r="B773" t="str">
        <f>HYPERLINK("https://www.uniprot.org/uniprot/P48745", "P48745")</f>
        <v>P48745</v>
      </c>
      <c r="C773">
        <v>252</v>
      </c>
      <c r="D773">
        <v>0.98</v>
      </c>
      <c r="E773" t="s">
        <v>228</v>
      </c>
      <c r="F773">
        <v>-0.17</v>
      </c>
      <c r="G773" s="4">
        <v>0.86799999999999999</v>
      </c>
      <c r="H773" t="s">
        <v>17</v>
      </c>
      <c r="I773" t="s">
        <v>17</v>
      </c>
      <c r="J773" t="s">
        <v>17</v>
      </c>
      <c r="K773">
        <v>0.59189999999999998</v>
      </c>
      <c r="L773">
        <v>0.64800000000000002</v>
      </c>
      <c r="M773">
        <v>0.64829999999999999</v>
      </c>
      <c r="N773">
        <v>2.9999999999999997E-4</v>
      </c>
      <c r="O773">
        <v>503</v>
      </c>
    </row>
    <row r="774" spans="1:15" x14ac:dyDescent="0.25">
      <c r="A774" t="s">
        <v>1333</v>
      </c>
      <c r="B774" t="str">
        <f>HYPERLINK("https://www.uniprot.org/uniprot/Q9NQX5", "Q9NQX5")</f>
        <v>Q9NQX5</v>
      </c>
      <c r="C774">
        <v>252</v>
      </c>
      <c r="D774">
        <v>1.1399999999999999</v>
      </c>
      <c r="E774" t="s">
        <v>1334</v>
      </c>
      <c r="F774">
        <v>1.2</v>
      </c>
      <c r="G774" s="4">
        <v>0.23</v>
      </c>
      <c r="H774" t="s">
        <v>17</v>
      </c>
      <c r="I774" t="s">
        <v>17</v>
      </c>
      <c r="J774" t="s">
        <v>17</v>
      </c>
      <c r="K774">
        <v>0.59599999999999997</v>
      </c>
      <c r="L774">
        <v>0.64900000000000002</v>
      </c>
      <c r="M774">
        <v>0.6522</v>
      </c>
      <c r="N774">
        <v>3.2000000000000002E-3</v>
      </c>
      <c r="O774">
        <v>503</v>
      </c>
    </row>
    <row r="775" spans="1:15" x14ac:dyDescent="0.25">
      <c r="A775" t="s">
        <v>1335</v>
      </c>
      <c r="B775" t="str">
        <f>HYPERLINK("https://www.uniprot.org/uniprot/P06748", "P06748")</f>
        <v>P06748</v>
      </c>
      <c r="C775">
        <v>636</v>
      </c>
      <c r="D775">
        <v>1.07</v>
      </c>
      <c r="E775" t="s">
        <v>1336</v>
      </c>
      <c r="F775">
        <v>1.01</v>
      </c>
      <c r="G775" s="4">
        <v>0.311</v>
      </c>
      <c r="H775" t="s">
        <v>17</v>
      </c>
      <c r="I775" t="s">
        <v>17</v>
      </c>
      <c r="J775" t="s">
        <v>17</v>
      </c>
      <c r="K775">
        <v>0.54710000000000003</v>
      </c>
      <c r="L775">
        <v>0.62980000000000003</v>
      </c>
      <c r="M775">
        <v>0.62849999999999995</v>
      </c>
      <c r="N775">
        <v>-1.2999999999999999E-3</v>
      </c>
      <c r="O775">
        <v>1274</v>
      </c>
    </row>
    <row r="776" spans="1:15" x14ac:dyDescent="0.25">
      <c r="A776" t="s">
        <v>1337</v>
      </c>
      <c r="B776" t="str">
        <f>HYPERLINK("https://www.uniprot.org/uniprot/P23582", "P23582")</f>
        <v>P23582</v>
      </c>
      <c r="C776">
        <v>251</v>
      </c>
      <c r="D776">
        <v>1.07</v>
      </c>
      <c r="E776" t="s">
        <v>1338</v>
      </c>
      <c r="F776">
        <v>0.72</v>
      </c>
      <c r="G776" s="4">
        <v>0.46899999999999997</v>
      </c>
      <c r="H776" t="s">
        <v>17</v>
      </c>
      <c r="I776" t="s">
        <v>17</v>
      </c>
      <c r="J776" t="s">
        <v>17</v>
      </c>
      <c r="K776">
        <v>0.59240000000000004</v>
      </c>
      <c r="L776">
        <v>0.64690000000000003</v>
      </c>
      <c r="M776">
        <v>0.6492</v>
      </c>
      <c r="N776">
        <v>2.3E-3</v>
      </c>
      <c r="O776">
        <v>502</v>
      </c>
    </row>
    <row r="777" spans="1:15" x14ac:dyDescent="0.25">
      <c r="A777" t="s">
        <v>1339</v>
      </c>
      <c r="B777" t="str">
        <f>HYPERLINK("https://www.uniprot.org/uniprot/O95502", "O95502")</f>
        <v>O95502</v>
      </c>
      <c r="C777">
        <v>252</v>
      </c>
      <c r="D777">
        <v>0.93</v>
      </c>
      <c r="E777" t="s">
        <v>1340</v>
      </c>
      <c r="F777">
        <v>-0.67</v>
      </c>
      <c r="G777" s="4">
        <v>0.502</v>
      </c>
      <c r="H777" t="s">
        <v>17</v>
      </c>
      <c r="I777" t="s">
        <v>17</v>
      </c>
      <c r="J777" t="s">
        <v>17</v>
      </c>
      <c r="K777">
        <v>0.59350000000000003</v>
      </c>
      <c r="L777">
        <v>0.64900000000000002</v>
      </c>
      <c r="M777">
        <v>0.64910000000000001</v>
      </c>
      <c r="N777">
        <v>1E-4</v>
      </c>
      <c r="O777">
        <v>503</v>
      </c>
    </row>
    <row r="778" spans="1:15" x14ac:dyDescent="0.25">
      <c r="A778" t="s">
        <v>1341</v>
      </c>
      <c r="B778" t="str">
        <f>HYPERLINK("https://www.uniprot.org/uniprot/P01303", "P01303")</f>
        <v>P01303</v>
      </c>
      <c r="C778">
        <v>562</v>
      </c>
      <c r="D778">
        <v>0.96</v>
      </c>
      <c r="E778" t="s">
        <v>1342</v>
      </c>
      <c r="F778">
        <v>-0.65</v>
      </c>
      <c r="G778" s="4">
        <v>0.51400000000000001</v>
      </c>
      <c r="H778" t="s">
        <v>17</v>
      </c>
      <c r="I778" t="s">
        <v>17</v>
      </c>
      <c r="J778" t="s">
        <v>17</v>
      </c>
      <c r="K778">
        <v>0.55449999999999999</v>
      </c>
      <c r="L778">
        <v>0.63060000000000005</v>
      </c>
      <c r="M778">
        <v>0.63090000000000002</v>
      </c>
      <c r="N778">
        <v>2.9999999999999997E-4</v>
      </c>
      <c r="O778">
        <v>1127</v>
      </c>
    </row>
    <row r="779" spans="1:15" x14ac:dyDescent="0.25">
      <c r="A779" t="s">
        <v>1343</v>
      </c>
      <c r="B779" t="str">
        <f>HYPERLINK("https://www.uniprot.org/uniprot/P16083", "P16083")</f>
        <v>P16083</v>
      </c>
      <c r="C779">
        <v>252</v>
      </c>
      <c r="D779">
        <v>1.2</v>
      </c>
      <c r="E779" t="s">
        <v>1344</v>
      </c>
      <c r="F779">
        <v>1.68</v>
      </c>
      <c r="G779" s="4">
        <v>9.3200000000000005E-2</v>
      </c>
      <c r="H779" t="s">
        <v>17</v>
      </c>
      <c r="I779" t="s">
        <v>17</v>
      </c>
      <c r="J779" t="s">
        <v>17</v>
      </c>
      <c r="K779">
        <v>0.60529999999999995</v>
      </c>
      <c r="L779">
        <v>0.64900000000000002</v>
      </c>
      <c r="M779">
        <v>0.65390000000000004</v>
      </c>
      <c r="N779">
        <v>4.8999999999999998E-3</v>
      </c>
      <c r="O779">
        <v>503</v>
      </c>
    </row>
    <row r="780" spans="1:15" x14ac:dyDescent="0.25">
      <c r="A780" t="s">
        <v>1345</v>
      </c>
      <c r="B780" t="str">
        <f>HYPERLINK("https://www.uniprot.org/uniprot/Q92823", "Q92823")</f>
        <v>Q92823</v>
      </c>
      <c r="C780">
        <v>251</v>
      </c>
      <c r="D780">
        <v>0.99</v>
      </c>
      <c r="E780" t="s">
        <v>600</v>
      </c>
      <c r="F780">
        <v>-7.0000000000000007E-2</v>
      </c>
      <c r="G780" s="4">
        <v>0.94399999999999995</v>
      </c>
      <c r="H780" t="s">
        <v>17</v>
      </c>
      <c r="I780" t="s">
        <v>17</v>
      </c>
      <c r="J780" t="s">
        <v>17</v>
      </c>
      <c r="K780">
        <v>0.58950000000000002</v>
      </c>
      <c r="L780">
        <v>0.64670000000000005</v>
      </c>
      <c r="M780">
        <v>0.64670000000000005</v>
      </c>
      <c r="N780">
        <v>0</v>
      </c>
      <c r="O780">
        <v>503</v>
      </c>
    </row>
    <row r="781" spans="1:15" x14ac:dyDescent="0.25">
      <c r="A781" t="s">
        <v>1346</v>
      </c>
      <c r="B781" t="str">
        <f>HYPERLINK("https://www.uniprot.org/uniprot/O14786", "O14786")</f>
        <v>O14786</v>
      </c>
      <c r="C781">
        <v>252</v>
      </c>
      <c r="D781">
        <v>1.2</v>
      </c>
      <c r="E781" t="s">
        <v>1347</v>
      </c>
      <c r="F781">
        <v>1.78</v>
      </c>
      <c r="G781" s="4">
        <v>7.5399999999999995E-2</v>
      </c>
      <c r="H781" t="s">
        <v>17</v>
      </c>
      <c r="I781" t="s">
        <v>17</v>
      </c>
      <c r="J781" t="s">
        <v>17</v>
      </c>
      <c r="K781">
        <v>0.60099999999999998</v>
      </c>
      <c r="L781">
        <v>0.64749999999999996</v>
      </c>
      <c r="M781">
        <v>0.64900000000000002</v>
      </c>
      <c r="N781">
        <v>1.5E-3</v>
      </c>
      <c r="O781">
        <v>504</v>
      </c>
    </row>
    <row r="782" spans="1:15" x14ac:dyDescent="0.25">
      <c r="A782" t="s">
        <v>1348</v>
      </c>
      <c r="B782" t="str">
        <f>HYPERLINK("https://www.uniprot.org/uniprot/O60462", "O60462")</f>
        <v>O60462</v>
      </c>
      <c r="C782">
        <v>251</v>
      </c>
      <c r="D782">
        <v>1.1599999999999999</v>
      </c>
      <c r="E782" t="s">
        <v>998</v>
      </c>
      <c r="F782">
        <v>1.47</v>
      </c>
      <c r="G782" s="4">
        <v>0.14099999999999999</v>
      </c>
      <c r="H782" t="s">
        <v>17</v>
      </c>
      <c r="I782" t="s">
        <v>17</v>
      </c>
      <c r="J782" t="s">
        <v>17</v>
      </c>
      <c r="K782">
        <v>0.60040000000000004</v>
      </c>
      <c r="L782">
        <v>0.64670000000000005</v>
      </c>
      <c r="M782">
        <v>0.6522</v>
      </c>
      <c r="N782">
        <v>5.5999999999999999E-3</v>
      </c>
      <c r="O782">
        <v>503</v>
      </c>
    </row>
    <row r="783" spans="1:15" x14ac:dyDescent="0.25">
      <c r="A783" t="s">
        <v>1349</v>
      </c>
      <c r="B783" t="str">
        <f>HYPERLINK("https://www.uniprot.org/uniprot/Q99748", "Q99748")</f>
        <v>Q99748</v>
      </c>
      <c r="C783">
        <v>728</v>
      </c>
      <c r="D783">
        <v>1.01</v>
      </c>
      <c r="E783" t="s">
        <v>1350</v>
      </c>
      <c r="F783">
        <v>0.18</v>
      </c>
      <c r="G783" s="4">
        <v>0.86</v>
      </c>
      <c r="H783" t="s">
        <v>17</v>
      </c>
      <c r="I783" t="s">
        <v>17</v>
      </c>
      <c r="J783" t="s">
        <v>17</v>
      </c>
      <c r="K783">
        <v>0.54279999999999995</v>
      </c>
      <c r="L783">
        <v>0.62050000000000005</v>
      </c>
      <c r="M783">
        <v>0.62029999999999996</v>
      </c>
      <c r="N783">
        <v>-2.0000000000000001E-4</v>
      </c>
      <c r="O783">
        <v>1456</v>
      </c>
    </row>
    <row r="784" spans="1:15" x14ac:dyDescent="0.25">
      <c r="A784" t="s">
        <v>1351</v>
      </c>
      <c r="B784" t="str">
        <f>HYPERLINK("https://www.uniprot.org/uniprot/P20783", "P20783")</f>
        <v>P20783</v>
      </c>
      <c r="C784">
        <v>728</v>
      </c>
      <c r="D784">
        <v>0.91</v>
      </c>
      <c r="E784" t="s">
        <v>379</v>
      </c>
      <c r="F784">
        <v>-1.67</v>
      </c>
      <c r="G784" s="4">
        <v>9.5200000000000007E-2</v>
      </c>
      <c r="H784" t="s">
        <v>17</v>
      </c>
      <c r="I784" t="s">
        <v>17</v>
      </c>
      <c r="J784" t="s">
        <v>17</v>
      </c>
      <c r="K784">
        <v>0.54949999999999999</v>
      </c>
      <c r="L784">
        <v>0.62050000000000005</v>
      </c>
      <c r="M784">
        <v>0.61980000000000002</v>
      </c>
      <c r="N784">
        <v>-6.9999999999999999E-4</v>
      </c>
      <c r="O784">
        <v>1456</v>
      </c>
    </row>
    <row r="785" spans="1:15" x14ac:dyDescent="0.25">
      <c r="A785" t="s">
        <v>1352</v>
      </c>
      <c r="B785" t="str">
        <f>HYPERLINK("https://www.uniprot.org/uniprot/Q9H0P0", "Q9H0P0")</f>
        <v>Q9H0P0</v>
      </c>
      <c r="C785">
        <v>562</v>
      </c>
      <c r="D785">
        <v>1.19</v>
      </c>
      <c r="E785" t="s">
        <v>1353</v>
      </c>
      <c r="F785">
        <v>2.52</v>
      </c>
      <c r="G785" s="4">
        <v>1.18E-2</v>
      </c>
      <c r="H785" t="s">
        <v>17</v>
      </c>
      <c r="I785" t="s">
        <v>17</v>
      </c>
      <c r="J785" t="s">
        <v>17</v>
      </c>
      <c r="K785">
        <v>0.56200000000000006</v>
      </c>
      <c r="L785">
        <v>0.63060000000000005</v>
      </c>
      <c r="M785">
        <v>0.62870000000000004</v>
      </c>
      <c r="N785">
        <v>-1.8E-3</v>
      </c>
      <c r="O785">
        <v>1127</v>
      </c>
    </row>
    <row r="786" spans="1:15" x14ac:dyDescent="0.25">
      <c r="A786" t="s">
        <v>1354</v>
      </c>
      <c r="B786" t="str">
        <f>HYPERLINK("https://www.uniprot.org/uniprot/P34130", "P34130")</f>
        <v>P34130</v>
      </c>
      <c r="C786">
        <v>252</v>
      </c>
      <c r="D786">
        <v>0.99</v>
      </c>
      <c r="E786" t="s">
        <v>95</v>
      </c>
      <c r="F786">
        <v>-0.14000000000000001</v>
      </c>
      <c r="G786" s="4">
        <v>0.88700000000000001</v>
      </c>
      <c r="H786" t="s">
        <v>17</v>
      </c>
      <c r="I786" t="s">
        <v>17</v>
      </c>
      <c r="J786" t="s">
        <v>17</v>
      </c>
      <c r="K786">
        <v>0.59160000000000001</v>
      </c>
      <c r="L786">
        <v>0.64749999999999996</v>
      </c>
      <c r="M786">
        <v>0.64770000000000005</v>
      </c>
      <c r="N786">
        <v>2.0000000000000001E-4</v>
      </c>
      <c r="O786">
        <v>504</v>
      </c>
    </row>
    <row r="787" spans="1:15" x14ac:dyDescent="0.25">
      <c r="A787" t="s">
        <v>1355</v>
      </c>
      <c r="B787" t="str">
        <f>HYPERLINK(" ", " ")</f>
        <v xml:space="preserve"> </v>
      </c>
      <c r="C787">
        <v>729</v>
      </c>
      <c r="D787">
        <v>1.1299999999999999</v>
      </c>
      <c r="E787" t="s">
        <v>1261</v>
      </c>
      <c r="F787">
        <v>2.0699999999999998</v>
      </c>
      <c r="G787" s="4">
        <v>3.7999999999999999E-2</v>
      </c>
      <c r="H787" t="s">
        <v>17</v>
      </c>
      <c r="I787" t="s">
        <v>17</v>
      </c>
      <c r="J787" t="s">
        <v>17</v>
      </c>
      <c r="K787">
        <v>0.54890000000000005</v>
      </c>
      <c r="L787">
        <v>0.61960000000000004</v>
      </c>
      <c r="M787">
        <v>0.61570000000000003</v>
      </c>
      <c r="N787">
        <v>-3.8999999999999998E-3</v>
      </c>
      <c r="O787">
        <v>1458</v>
      </c>
    </row>
    <row r="788" spans="1:15" x14ac:dyDescent="0.25">
      <c r="A788" t="s">
        <v>1356</v>
      </c>
      <c r="B788" t="str">
        <f>HYPERLINK("https://www.uniprot.org/uniprot/Q16620", "Q16620")</f>
        <v>Q16620</v>
      </c>
      <c r="C788">
        <v>251</v>
      </c>
      <c r="D788">
        <v>0.76</v>
      </c>
      <c r="E788" t="s">
        <v>1357</v>
      </c>
      <c r="F788">
        <v>-2.59</v>
      </c>
      <c r="G788" s="4">
        <v>9.5899999999999996E-3</v>
      </c>
      <c r="H788" t="s">
        <v>17</v>
      </c>
      <c r="I788" t="s">
        <v>17</v>
      </c>
      <c r="J788" t="s">
        <v>17</v>
      </c>
      <c r="K788">
        <v>0.61160000000000003</v>
      </c>
      <c r="L788">
        <v>0.64670000000000005</v>
      </c>
      <c r="M788">
        <v>0.65910000000000002</v>
      </c>
      <c r="N788">
        <v>1.24E-2</v>
      </c>
      <c r="O788">
        <v>503</v>
      </c>
    </row>
    <row r="789" spans="1:15" x14ac:dyDescent="0.25">
      <c r="A789" t="s">
        <v>1358</v>
      </c>
      <c r="B789" t="str">
        <f>HYPERLINK("https://www.uniprot.org/uniprot/Q16288", "Q16288")</f>
        <v>Q16288</v>
      </c>
      <c r="C789">
        <v>251</v>
      </c>
      <c r="D789">
        <v>0.83</v>
      </c>
      <c r="E789" t="s">
        <v>630</v>
      </c>
      <c r="F789">
        <v>-1.88</v>
      </c>
      <c r="G789" s="4">
        <v>6.0299999999999999E-2</v>
      </c>
      <c r="H789" t="s">
        <v>17</v>
      </c>
      <c r="I789" t="s">
        <v>17</v>
      </c>
      <c r="J789" t="s">
        <v>17</v>
      </c>
      <c r="K789">
        <v>0.60099999999999998</v>
      </c>
      <c r="L789">
        <v>0.64670000000000005</v>
      </c>
      <c r="M789">
        <v>0.65280000000000005</v>
      </c>
      <c r="N789">
        <v>6.1000000000000004E-3</v>
      </c>
      <c r="O789">
        <v>503</v>
      </c>
    </row>
    <row r="790" spans="1:15" x14ac:dyDescent="0.25">
      <c r="A790" t="s">
        <v>1359</v>
      </c>
      <c r="B790" t="str">
        <f>HYPERLINK("https://www.uniprot.org/uniprot/Q9Y5A7", "Q9Y5A7")</f>
        <v>Q9Y5A7</v>
      </c>
      <c r="C790">
        <v>251</v>
      </c>
      <c r="D790">
        <v>1.1399999999999999</v>
      </c>
      <c r="E790" t="s">
        <v>791</v>
      </c>
      <c r="F790">
        <v>1.26</v>
      </c>
      <c r="G790" s="4">
        <v>0.20799999999999999</v>
      </c>
      <c r="H790" t="s">
        <v>17</v>
      </c>
      <c r="I790" t="s">
        <v>17</v>
      </c>
      <c r="J790" t="s">
        <v>17</v>
      </c>
      <c r="K790">
        <v>0.59530000000000005</v>
      </c>
      <c r="L790">
        <v>0.64690000000000003</v>
      </c>
      <c r="M790">
        <v>0.65139999999999998</v>
      </c>
      <c r="N790">
        <v>4.5999999999999999E-3</v>
      </c>
      <c r="O790">
        <v>502</v>
      </c>
    </row>
    <row r="791" spans="1:15" x14ac:dyDescent="0.25">
      <c r="A791" t="s">
        <v>1360</v>
      </c>
      <c r="B791" t="str">
        <f>HYPERLINK("https://www.uniprot.org/uniprot/P80303", "P80303")</f>
        <v>P80303</v>
      </c>
      <c r="C791">
        <v>251</v>
      </c>
      <c r="D791">
        <v>1.1200000000000001</v>
      </c>
      <c r="E791" t="s">
        <v>1361</v>
      </c>
      <c r="F791">
        <v>1.05</v>
      </c>
      <c r="G791" s="4">
        <v>0.29599999999999999</v>
      </c>
      <c r="H791" t="s">
        <v>17</v>
      </c>
      <c r="I791" t="s">
        <v>17</v>
      </c>
      <c r="J791" t="s">
        <v>17</v>
      </c>
      <c r="K791">
        <v>0.59109999999999996</v>
      </c>
      <c r="L791">
        <v>0.64690000000000003</v>
      </c>
      <c r="M791">
        <v>0.64780000000000004</v>
      </c>
      <c r="N791">
        <v>8.9999999999999998E-4</v>
      </c>
      <c r="O791">
        <v>502</v>
      </c>
    </row>
    <row r="792" spans="1:15" x14ac:dyDescent="0.25">
      <c r="A792" t="s">
        <v>1362</v>
      </c>
      <c r="B792" t="str">
        <f>HYPERLINK("https://www.uniprot.org/uniprot/Q9UKK9", "Q9UKK9")</f>
        <v>Q9UKK9</v>
      </c>
      <c r="C792">
        <v>252</v>
      </c>
      <c r="D792">
        <v>1.18</v>
      </c>
      <c r="E792" t="s">
        <v>1363</v>
      </c>
      <c r="F792">
        <v>1.59</v>
      </c>
      <c r="G792" s="4">
        <v>0.111</v>
      </c>
      <c r="H792" t="s">
        <v>17</v>
      </c>
      <c r="I792" t="s">
        <v>17</v>
      </c>
      <c r="J792" t="s">
        <v>17</v>
      </c>
      <c r="K792">
        <v>0.60370000000000001</v>
      </c>
      <c r="L792">
        <v>0.64800000000000002</v>
      </c>
      <c r="M792">
        <v>0.65600000000000003</v>
      </c>
      <c r="N792">
        <v>8.0000000000000002E-3</v>
      </c>
      <c r="O792">
        <v>503</v>
      </c>
    </row>
    <row r="793" spans="1:15" x14ac:dyDescent="0.25">
      <c r="A793" t="s">
        <v>1364</v>
      </c>
      <c r="B793" t="str">
        <f>HYPERLINK("https://www.uniprot.org/uniprot/P58417", "P58417")</f>
        <v>P58417</v>
      </c>
      <c r="C793">
        <v>636</v>
      </c>
      <c r="D793">
        <v>0.98</v>
      </c>
      <c r="E793" t="s">
        <v>267</v>
      </c>
      <c r="F793">
        <v>-0.43</v>
      </c>
      <c r="G793" s="4">
        <v>0.66900000000000004</v>
      </c>
      <c r="H793" t="s">
        <v>17</v>
      </c>
      <c r="I793" t="s">
        <v>17</v>
      </c>
      <c r="J793" t="s">
        <v>17</v>
      </c>
      <c r="K793">
        <v>0.54630000000000001</v>
      </c>
      <c r="L793">
        <v>0.62980000000000003</v>
      </c>
      <c r="M793">
        <v>0.63139999999999996</v>
      </c>
      <c r="N793">
        <v>1.6000000000000001E-3</v>
      </c>
      <c r="O793">
        <v>1274</v>
      </c>
    </row>
    <row r="794" spans="1:15" x14ac:dyDescent="0.25">
      <c r="A794" t="s">
        <v>1365</v>
      </c>
      <c r="B794" t="str">
        <f>HYPERLINK("https://www.uniprot.org/uniprot/Q99983", "Q99983")</f>
        <v>Q99983</v>
      </c>
      <c r="C794">
        <v>252</v>
      </c>
      <c r="D794">
        <v>0.8</v>
      </c>
      <c r="E794" t="s">
        <v>1366</v>
      </c>
      <c r="F794">
        <v>-2.04</v>
      </c>
      <c r="G794" s="4">
        <v>4.1399999999999999E-2</v>
      </c>
      <c r="H794" t="s">
        <v>17</v>
      </c>
      <c r="I794" t="s">
        <v>17</v>
      </c>
      <c r="J794" t="s">
        <v>17</v>
      </c>
      <c r="K794">
        <v>0.60750000000000004</v>
      </c>
      <c r="L794">
        <v>0.64800000000000002</v>
      </c>
      <c r="M794">
        <v>0.65680000000000005</v>
      </c>
      <c r="N794">
        <v>8.8000000000000005E-3</v>
      </c>
      <c r="O794">
        <v>503</v>
      </c>
    </row>
    <row r="795" spans="1:15" x14ac:dyDescent="0.25">
      <c r="A795" t="s">
        <v>1367</v>
      </c>
      <c r="B795" t="str">
        <f>HYPERLINK("https://www.uniprot.org/uniprot/P23515", "P23515")</f>
        <v>P23515</v>
      </c>
      <c r="C795">
        <v>252</v>
      </c>
      <c r="D795">
        <v>0.85</v>
      </c>
      <c r="E795" t="s">
        <v>1368</v>
      </c>
      <c r="F795">
        <v>-1.67</v>
      </c>
      <c r="G795" s="4">
        <v>9.5299999999999996E-2</v>
      </c>
      <c r="H795" t="s">
        <v>17</v>
      </c>
      <c r="I795" t="s">
        <v>17</v>
      </c>
      <c r="J795" t="s">
        <v>17</v>
      </c>
      <c r="K795">
        <v>0.59789999999999999</v>
      </c>
      <c r="L795">
        <v>0.6472</v>
      </c>
      <c r="M795">
        <v>0.6522</v>
      </c>
      <c r="N795">
        <v>5.0000000000000001E-3</v>
      </c>
      <c r="O795">
        <v>503</v>
      </c>
    </row>
    <row r="796" spans="1:15" x14ac:dyDescent="0.25">
      <c r="A796" t="s">
        <v>1369</v>
      </c>
      <c r="B796" t="str">
        <f>HYPERLINK("https://www.uniprot.org/uniprot/O00300", "O00300")</f>
        <v>O00300</v>
      </c>
      <c r="C796">
        <v>729</v>
      </c>
      <c r="D796">
        <v>1.33</v>
      </c>
      <c r="E796" t="s">
        <v>1370</v>
      </c>
      <c r="F796">
        <v>4.54</v>
      </c>
      <c r="G796" s="4">
        <v>5.6799999999999998E-6</v>
      </c>
      <c r="H796" t="s">
        <v>17</v>
      </c>
      <c r="I796" t="s">
        <v>44</v>
      </c>
      <c r="J796" t="s">
        <v>44</v>
      </c>
      <c r="K796">
        <v>0.5786</v>
      </c>
      <c r="L796">
        <v>0.61919999999999997</v>
      </c>
      <c r="M796">
        <v>0.62809999999999999</v>
      </c>
      <c r="N796">
        <v>8.8999999999999999E-3</v>
      </c>
      <c r="O796">
        <v>1458</v>
      </c>
    </row>
    <row r="797" spans="1:15" x14ac:dyDescent="0.25">
      <c r="A797" t="s">
        <v>1371</v>
      </c>
      <c r="B797" t="str">
        <f>HYPERLINK("https://www.uniprot.org/uniprot/P10451", "P10451")</f>
        <v>P10451</v>
      </c>
      <c r="C797">
        <v>729</v>
      </c>
      <c r="D797">
        <v>1.21</v>
      </c>
      <c r="E797" t="s">
        <v>1372</v>
      </c>
      <c r="F797">
        <v>3.26</v>
      </c>
      <c r="G797" s="4">
        <v>1.1199999999999999E-3</v>
      </c>
      <c r="H797" t="s">
        <v>17</v>
      </c>
      <c r="I797" t="s">
        <v>17</v>
      </c>
      <c r="J797" t="s">
        <v>17</v>
      </c>
      <c r="K797">
        <v>0.56289999999999996</v>
      </c>
      <c r="L797">
        <v>0.61960000000000004</v>
      </c>
      <c r="M797">
        <v>0.61980000000000002</v>
      </c>
      <c r="N797">
        <v>2.0000000000000001E-4</v>
      </c>
      <c r="O797">
        <v>1458</v>
      </c>
    </row>
    <row r="798" spans="1:15" x14ac:dyDescent="0.25">
      <c r="A798" t="s">
        <v>1373</v>
      </c>
      <c r="B798" t="str">
        <f>HYPERLINK("https://www.uniprot.org/uniprot/Q9UBM4", "Q9UBM4")</f>
        <v>Q9UBM4</v>
      </c>
      <c r="C798">
        <v>252</v>
      </c>
      <c r="D798">
        <v>0.94</v>
      </c>
      <c r="E798" t="s">
        <v>1374</v>
      </c>
      <c r="F798">
        <v>-0.67</v>
      </c>
      <c r="G798" s="4">
        <v>0.501</v>
      </c>
      <c r="H798" t="s">
        <v>17</v>
      </c>
      <c r="I798" t="s">
        <v>17</v>
      </c>
      <c r="J798" t="s">
        <v>17</v>
      </c>
      <c r="K798">
        <v>0.59189999999999998</v>
      </c>
      <c r="L798">
        <v>0.6472</v>
      </c>
      <c r="M798">
        <v>0.64780000000000004</v>
      </c>
      <c r="N798">
        <v>5.0000000000000001E-4</v>
      </c>
      <c r="O798">
        <v>503</v>
      </c>
    </row>
    <row r="799" spans="1:15" x14ac:dyDescent="0.25">
      <c r="A799" t="s">
        <v>1375</v>
      </c>
      <c r="B799" t="str">
        <f>HYPERLINK("https://www.uniprot.org/uniprot/P13725", "P13725")</f>
        <v>P13725</v>
      </c>
      <c r="C799">
        <v>728</v>
      </c>
      <c r="D799">
        <v>1.38</v>
      </c>
      <c r="E799" t="s">
        <v>900</v>
      </c>
      <c r="F799">
        <v>4.8</v>
      </c>
      <c r="G799" s="4">
        <v>1.5999999999999999E-6</v>
      </c>
      <c r="H799" t="s">
        <v>44</v>
      </c>
      <c r="I799" t="s">
        <v>44</v>
      </c>
      <c r="J799" t="s">
        <v>44</v>
      </c>
      <c r="K799">
        <v>0.57410000000000005</v>
      </c>
      <c r="L799">
        <v>0.62050000000000005</v>
      </c>
      <c r="M799">
        <v>0.62529999999999997</v>
      </c>
      <c r="N799">
        <v>4.7999999999999996E-3</v>
      </c>
      <c r="O799">
        <v>1456</v>
      </c>
    </row>
    <row r="800" spans="1:15" x14ac:dyDescent="0.25">
      <c r="A800" t="s">
        <v>1376</v>
      </c>
      <c r="B800" t="str">
        <f>HYPERLINK("https://www.uniprot.org/uniprot/Q99650", "Q99650")</f>
        <v>Q99650</v>
      </c>
      <c r="C800">
        <v>252</v>
      </c>
      <c r="D800">
        <v>1.64</v>
      </c>
      <c r="E800" t="s">
        <v>1377</v>
      </c>
      <c r="F800">
        <v>4.4400000000000004</v>
      </c>
      <c r="G800" s="4">
        <v>9.1099999999999992E-6</v>
      </c>
      <c r="H800" t="s">
        <v>17</v>
      </c>
      <c r="I800" t="s">
        <v>44</v>
      </c>
      <c r="J800" t="s">
        <v>44</v>
      </c>
      <c r="K800">
        <v>0.64229999999999998</v>
      </c>
      <c r="L800">
        <v>0.64749999999999996</v>
      </c>
      <c r="M800">
        <v>0.67689999999999995</v>
      </c>
      <c r="N800">
        <v>2.9399999999999999E-2</v>
      </c>
      <c r="O800">
        <v>504</v>
      </c>
    </row>
    <row r="801" spans="1:15" x14ac:dyDescent="0.25">
      <c r="A801" t="s">
        <v>1378</v>
      </c>
      <c r="B801" t="str">
        <f>HYPERLINK("https://www.uniprot.org/uniprot/P07237", "P07237")</f>
        <v>P07237</v>
      </c>
      <c r="C801">
        <v>252</v>
      </c>
      <c r="D801">
        <v>1.04</v>
      </c>
      <c r="E801" t="s">
        <v>1379</v>
      </c>
      <c r="F801">
        <v>0.32</v>
      </c>
      <c r="G801" s="4">
        <v>0.747</v>
      </c>
      <c r="H801" t="s">
        <v>17</v>
      </c>
      <c r="I801" t="s">
        <v>17</v>
      </c>
      <c r="J801" t="s">
        <v>17</v>
      </c>
      <c r="K801">
        <v>0.59519999999999995</v>
      </c>
      <c r="L801">
        <v>0.64800000000000002</v>
      </c>
      <c r="M801">
        <v>0.64870000000000005</v>
      </c>
      <c r="N801">
        <v>6.9999999999999999E-4</v>
      </c>
      <c r="O801">
        <v>503</v>
      </c>
    </row>
    <row r="802" spans="1:15" x14ac:dyDescent="0.25">
      <c r="A802" t="s">
        <v>1380</v>
      </c>
      <c r="B802" t="str">
        <f>HYPERLINK("https://www.uniprot.org/uniprot/Q9Y2J8", "Q9Y2J8")</f>
        <v>Q9Y2J8</v>
      </c>
      <c r="C802">
        <v>252</v>
      </c>
      <c r="D802">
        <v>1.07</v>
      </c>
      <c r="E802" t="s">
        <v>1381</v>
      </c>
      <c r="F802">
        <v>0.75</v>
      </c>
      <c r="G802" s="4">
        <v>0.45400000000000001</v>
      </c>
      <c r="H802" t="s">
        <v>17</v>
      </c>
      <c r="I802" t="s">
        <v>17</v>
      </c>
      <c r="J802" t="s">
        <v>17</v>
      </c>
      <c r="K802">
        <v>0.60160000000000002</v>
      </c>
      <c r="L802">
        <v>0.64749999999999996</v>
      </c>
      <c r="M802">
        <v>0.65159999999999996</v>
      </c>
      <c r="N802">
        <v>4.1000000000000003E-3</v>
      </c>
      <c r="O802">
        <v>504</v>
      </c>
    </row>
    <row r="803" spans="1:15" x14ac:dyDescent="0.25">
      <c r="A803" t="s">
        <v>1382</v>
      </c>
      <c r="B803" t="str">
        <f>HYPERLINK("https://www.uniprot.org/uniprot/P09466", "P09466")</f>
        <v>P09466</v>
      </c>
      <c r="C803">
        <v>636</v>
      </c>
      <c r="D803">
        <v>1.32</v>
      </c>
      <c r="E803" t="s">
        <v>1383</v>
      </c>
      <c r="F803">
        <v>4.29</v>
      </c>
      <c r="G803" s="4">
        <v>1.7600000000000001E-5</v>
      </c>
      <c r="H803" t="s">
        <v>17</v>
      </c>
      <c r="I803" t="s">
        <v>44</v>
      </c>
      <c r="J803" t="s">
        <v>44</v>
      </c>
      <c r="K803">
        <v>0.5776</v>
      </c>
      <c r="L803">
        <v>0.62980000000000003</v>
      </c>
      <c r="M803">
        <v>0.64259999999999995</v>
      </c>
      <c r="N803">
        <v>1.2800000000000001E-2</v>
      </c>
      <c r="O803">
        <v>1274</v>
      </c>
    </row>
    <row r="804" spans="1:15" x14ac:dyDescent="0.25">
      <c r="A804" t="s">
        <v>1384</v>
      </c>
      <c r="B804" t="str">
        <f>HYPERLINK("https://www.uniprot.org/uniprot/Q9NWQ8", "Q9NWQ8")</f>
        <v>Q9NWQ8</v>
      </c>
      <c r="C804">
        <v>252</v>
      </c>
      <c r="D804">
        <v>1.06</v>
      </c>
      <c r="E804" t="s">
        <v>1385</v>
      </c>
      <c r="F804">
        <v>0.45</v>
      </c>
      <c r="G804" s="4">
        <v>0.65</v>
      </c>
      <c r="H804" t="s">
        <v>17</v>
      </c>
      <c r="I804" t="s">
        <v>17</v>
      </c>
      <c r="J804" t="s">
        <v>17</v>
      </c>
      <c r="K804">
        <v>0.59370000000000001</v>
      </c>
      <c r="L804">
        <v>0.64900000000000002</v>
      </c>
      <c r="M804">
        <v>0.64939999999999998</v>
      </c>
      <c r="N804">
        <v>4.0000000000000002E-4</v>
      </c>
      <c r="O804">
        <v>503</v>
      </c>
    </row>
    <row r="805" spans="1:15" x14ac:dyDescent="0.25">
      <c r="A805" t="s">
        <v>1386</v>
      </c>
      <c r="B805" t="str">
        <f>HYPERLINK("https://www.uniprot.org/uniprot/P05121", "P05121")</f>
        <v>P05121</v>
      </c>
      <c r="C805">
        <v>729</v>
      </c>
      <c r="D805">
        <v>1.1100000000000001</v>
      </c>
      <c r="E805" t="s">
        <v>980</v>
      </c>
      <c r="F805">
        <v>1.78</v>
      </c>
      <c r="G805" s="4">
        <v>7.5399999999999995E-2</v>
      </c>
      <c r="H805" t="s">
        <v>17</v>
      </c>
      <c r="I805" t="s">
        <v>17</v>
      </c>
      <c r="J805" t="s">
        <v>17</v>
      </c>
      <c r="K805">
        <v>0.54759999999999998</v>
      </c>
      <c r="L805">
        <v>0.61960000000000004</v>
      </c>
      <c r="M805">
        <v>0.62029999999999996</v>
      </c>
      <c r="N805">
        <v>6.9999999999999999E-4</v>
      </c>
      <c r="O805">
        <v>1458</v>
      </c>
    </row>
    <row r="806" spans="1:15" x14ac:dyDescent="0.25">
      <c r="A806" t="s">
        <v>1387</v>
      </c>
      <c r="B806" t="str">
        <f>HYPERLINK("https://www.uniprot.org/uniprot/O96013", "O96013")</f>
        <v>O96013</v>
      </c>
      <c r="C806">
        <v>252</v>
      </c>
      <c r="D806">
        <v>1.19</v>
      </c>
      <c r="E806" t="s">
        <v>1388</v>
      </c>
      <c r="F806">
        <v>1.6</v>
      </c>
      <c r="G806" s="4">
        <v>0.109</v>
      </c>
      <c r="H806" t="s">
        <v>17</v>
      </c>
      <c r="I806" t="s">
        <v>17</v>
      </c>
      <c r="J806" t="s">
        <v>17</v>
      </c>
      <c r="K806">
        <v>0.59909999999999997</v>
      </c>
      <c r="L806">
        <v>0.6472</v>
      </c>
      <c r="M806">
        <v>0.65500000000000003</v>
      </c>
      <c r="N806">
        <v>7.7999999999999996E-3</v>
      </c>
      <c r="O806">
        <v>503</v>
      </c>
    </row>
    <row r="807" spans="1:15" x14ac:dyDescent="0.25">
      <c r="A807" t="s">
        <v>1389</v>
      </c>
      <c r="B807" t="str">
        <f>HYPERLINK("https://www.uniprot.org/uniprot/P19021", "P19021")</f>
        <v>P19021</v>
      </c>
      <c r="C807">
        <v>252</v>
      </c>
      <c r="D807">
        <v>1.17</v>
      </c>
      <c r="E807" t="s">
        <v>742</v>
      </c>
      <c r="F807">
        <v>1.29</v>
      </c>
      <c r="G807" s="4">
        <v>0.19900000000000001</v>
      </c>
      <c r="H807" t="s">
        <v>17</v>
      </c>
      <c r="I807" t="s">
        <v>17</v>
      </c>
      <c r="J807" t="s">
        <v>17</v>
      </c>
      <c r="K807">
        <v>0.59519999999999995</v>
      </c>
      <c r="L807">
        <v>0.64749999999999996</v>
      </c>
      <c r="M807">
        <v>0.64970000000000006</v>
      </c>
      <c r="N807">
        <v>2.2000000000000001E-3</v>
      </c>
      <c r="O807">
        <v>504</v>
      </c>
    </row>
    <row r="808" spans="1:15" x14ac:dyDescent="0.25">
      <c r="A808" t="s">
        <v>1390</v>
      </c>
      <c r="B808" t="str">
        <f>HYPERLINK("https://www.uniprot.org/uniprot/Q6UXH9", "Q6UXH9")</f>
        <v>Q6UXH9</v>
      </c>
      <c r="C808">
        <v>252</v>
      </c>
      <c r="D808">
        <v>1.05</v>
      </c>
      <c r="E808" t="s">
        <v>58</v>
      </c>
      <c r="F808">
        <v>0.5</v>
      </c>
      <c r="G808" s="4">
        <v>0.621</v>
      </c>
      <c r="H808" t="s">
        <v>17</v>
      </c>
      <c r="I808" t="s">
        <v>17</v>
      </c>
      <c r="J808" t="s">
        <v>17</v>
      </c>
      <c r="K808">
        <v>0.59040000000000004</v>
      </c>
      <c r="L808">
        <v>0.64800000000000002</v>
      </c>
      <c r="M808">
        <v>0.64859999999999995</v>
      </c>
      <c r="N808">
        <v>5.9999999999999995E-4</v>
      </c>
      <c r="O808">
        <v>503</v>
      </c>
    </row>
    <row r="809" spans="1:15" x14ac:dyDescent="0.25">
      <c r="A809" t="s">
        <v>1391</v>
      </c>
      <c r="B809" t="str">
        <f>HYPERLINK("https://www.uniprot.org/uniprot/Q13219", "Q13219")</f>
        <v>Q13219</v>
      </c>
      <c r="C809">
        <v>252</v>
      </c>
      <c r="D809">
        <v>0.87</v>
      </c>
      <c r="E809" t="s">
        <v>515</v>
      </c>
      <c r="F809">
        <v>-1.36</v>
      </c>
      <c r="G809" s="4">
        <v>0.17299999999999999</v>
      </c>
      <c r="H809" t="s">
        <v>17</v>
      </c>
      <c r="I809" t="s">
        <v>17</v>
      </c>
      <c r="J809" t="s">
        <v>17</v>
      </c>
      <c r="K809">
        <v>0.60009999999999997</v>
      </c>
      <c r="L809">
        <v>0.64749999999999996</v>
      </c>
      <c r="M809">
        <v>0.64980000000000004</v>
      </c>
      <c r="N809">
        <v>2.3E-3</v>
      </c>
      <c r="O809">
        <v>504</v>
      </c>
    </row>
    <row r="810" spans="1:15" x14ac:dyDescent="0.25">
      <c r="A810" t="s">
        <v>1392</v>
      </c>
      <c r="B810" t="str">
        <f>HYPERLINK("https://www.uniprot.org/uniprot/P25116", "P25116")</f>
        <v>P25116</v>
      </c>
      <c r="C810">
        <v>252</v>
      </c>
      <c r="D810">
        <v>1.07</v>
      </c>
      <c r="E810" t="s">
        <v>1393</v>
      </c>
      <c r="F810">
        <v>0.56999999999999995</v>
      </c>
      <c r="G810" s="4">
        <v>0.56599999999999995</v>
      </c>
      <c r="H810" t="s">
        <v>17</v>
      </c>
      <c r="I810" t="s">
        <v>17</v>
      </c>
      <c r="J810" t="s">
        <v>17</v>
      </c>
      <c r="K810">
        <v>0.58750000000000002</v>
      </c>
      <c r="L810">
        <v>0.64749999999999996</v>
      </c>
      <c r="M810">
        <v>0.6482</v>
      </c>
      <c r="N810">
        <v>8.0000000000000004E-4</v>
      </c>
      <c r="O810">
        <v>504</v>
      </c>
    </row>
    <row r="811" spans="1:15" x14ac:dyDescent="0.25">
      <c r="A811" t="s">
        <v>1394</v>
      </c>
      <c r="B811" t="str">
        <f>HYPERLINK("https://www.uniprot.org/uniprot/Q99497", "Q99497")</f>
        <v>Q99497</v>
      </c>
      <c r="C811">
        <v>252</v>
      </c>
      <c r="D811">
        <v>1.29</v>
      </c>
      <c r="E811" t="s">
        <v>1395</v>
      </c>
      <c r="F811">
        <v>1.94</v>
      </c>
      <c r="G811" s="4">
        <v>5.2299999999999999E-2</v>
      </c>
      <c r="H811" t="s">
        <v>17</v>
      </c>
      <c r="I811" t="s">
        <v>17</v>
      </c>
      <c r="J811" t="s">
        <v>17</v>
      </c>
      <c r="K811">
        <v>0.60070000000000001</v>
      </c>
      <c r="L811">
        <v>0.64800000000000002</v>
      </c>
      <c r="M811">
        <v>0.65059999999999996</v>
      </c>
      <c r="N811">
        <v>2.5999999999999999E-3</v>
      </c>
      <c r="O811">
        <v>503</v>
      </c>
    </row>
    <row r="812" spans="1:15" x14ac:dyDescent="0.25">
      <c r="A812" t="s">
        <v>1396</v>
      </c>
      <c r="B812" t="str">
        <f>HYPERLINK("https://www.uniprot.org/uniprot/P09874", "P09874")</f>
        <v>P09874</v>
      </c>
      <c r="C812">
        <v>252</v>
      </c>
      <c r="D812">
        <v>1.4</v>
      </c>
      <c r="E812" t="s">
        <v>1397</v>
      </c>
      <c r="F812">
        <v>2.86</v>
      </c>
      <c r="G812" s="4">
        <v>4.2199999999999998E-3</v>
      </c>
      <c r="H812" t="s">
        <v>17</v>
      </c>
      <c r="I812" t="s">
        <v>17</v>
      </c>
      <c r="J812" t="s">
        <v>17</v>
      </c>
      <c r="K812">
        <v>0.60709999999999997</v>
      </c>
      <c r="L812">
        <v>0.64749999999999996</v>
      </c>
      <c r="M812">
        <v>0.65490000000000004</v>
      </c>
      <c r="N812">
        <v>7.4000000000000003E-3</v>
      </c>
      <c r="O812">
        <v>504</v>
      </c>
    </row>
    <row r="813" spans="1:15" x14ac:dyDescent="0.25">
      <c r="A813" t="s">
        <v>1398</v>
      </c>
      <c r="B813" t="str">
        <f>HYPERLINK("https://www.uniprot.org/uniprot/Q08174", "Q08174")</f>
        <v>Q08174</v>
      </c>
      <c r="C813">
        <v>562</v>
      </c>
      <c r="D813">
        <v>1.07</v>
      </c>
      <c r="E813" t="s">
        <v>1336</v>
      </c>
      <c r="F813">
        <v>1.01</v>
      </c>
      <c r="G813" s="4">
        <v>0.312</v>
      </c>
      <c r="H813" t="s">
        <v>17</v>
      </c>
      <c r="I813" t="s">
        <v>17</v>
      </c>
      <c r="J813" t="s">
        <v>17</v>
      </c>
      <c r="K813">
        <v>0.55220000000000002</v>
      </c>
      <c r="L813">
        <v>0.63060000000000005</v>
      </c>
      <c r="M813">
        <v>0.62539999999999996</v>
      </c>
      <c r="N813">
        <v>-5.1999999999999998E-3</v>
      </c>
      <c r="O813">
        <v>1127</v>
      </c>
    </row>
    <row r="814" spans="1:15" x14ac:dyDescent="0.25">
      <c r="A814" t="s">
        <v>1399</v>
      </c>
      <c r="B814" t="str">
        <f>HYPERLINK("https://www.uniprot.org/uniprot/O14917", "O14917")</f>
        <v>O14917</v>
      </c>
      <c r="C814">
        <v>252</v>
      </c>
      <c r="D814">
        <v>0.95</v>
      </c>
      <c r="E814" t="s">
        <v>1400</v>
      </c>
      <c r="F814">
        <v>-0.51</v>
      </c>
      <c r="G814" s="4">
        <v>0.61099999999999999</v>
      </c>
      <c r="H814" t="s">
        <v>17</v>
      </c>
      <c r="I814" t="s">
        <v>17</v>
      </c>
      <c r="J814" t="s">
        <v>17</v>
      </c>
      <c r="K814">
        <v>0.5907</v>
      </c>
      <c r="L814">
        <v>0.6472</v>
      </c>
      <c r="M814">
        <v>0.6472</v>
      </c>
      <c r="N814">
        <v>-1E-4</v>
      </c>
      <c r="O814">
        <v>503</v>
      </c>
    </row>
    <row r="815" spans="1:15" x14ac:dyDescent="0.25">
      <c r="A815" t="s">
        <v>1401</v>
      </c>
      <c r="B815" t="str">
        <f>HYPERLINK("https://www.uniprot.org/uniprot/Q15113", "Q15113")</f>
        <v>Q15113</v>
      </c>
      <c r="C815">
        <v>252</v>
      </c>
      <c r="D815">
        <v>1.05</v>
      </c>
      <c r="E815" t="s">
        <v>772</v>
      </c>
      <c r="F815">
        <v>0.46</v>
      </c>
      <c r="G815" s="4">
        <v>0.64200000000000002</v>
      </c>
      <c r="H815" t="s">
        <v>17</v>
      </c>
      <c r="I815" t="s">
        <v>17</v>
      </c>
      <c r="J815" t="s">
        <v>17</v>
      </c>
      <c r="K815">
        <v>0.59330000000000005</v>
      </c>
      <c r="L815">
        <v>0.64749999999999996</v>
      </c>
      <c r="M815">
        <v>0.64710000000000001</v>
      </c>
      <c r="N815">
        <v>-4.0000000000000002E-4</v>
      </c>
      <c r="O815">
        <v>504</v>
      </c>
    </row>
    <row r="816" spans="1:15" x14ac:dyDescent="0.25">
      <c r="A816" t="s">
        <v>1402</v>
      </c>
      <c r="B816" t="str">
        <f>HYPERLINK("https://www.uniprot.org/uniprot/Q8NBP7", "Q8NBP7")</f>
        <v>Q8NBP7</v>
      </c>
      <c r="C816">
        <v>729</v>
      </c>
      <c r="D816">
        <v>1.1399999999999999</v>
      </c>
      <c r="E816" t="s">
        <v>883</v>
      </c>
      <c r="F816">
        <v>2.31</v>
      </c>
      <c r="G816" s="4">
        <v>2.0799999999999999E-2</v>
      </c>
      <c r="H816" t="s">
        <v>17</v>
      </c>
      <c r="I816" t="s">
        <v>17</v>
      </c>
      <c r="J816" t="s">
        <v>17</v>
      </c>
      <c r="K816">
        <v>0.54979999999999996</v>
      </c>
      <c r="L816">
        <v>0.61960000000000004</v>
      </c>
      <c r="M816">
        <v>0.61870000000000003</v>
      </c>
      <c r="N816">
        <v>-8.9999999999999998E-4</v>
      </c>
      <c r="O816">
        <v>1458</v>
      </c>
    </row>
    <row r="817" spans="1:15" x14ac:dyDescent="0.25">
      <c r="A817" t="s">
        <v>1403</v>
      </c>
      <c r="B817" t="str">
        <f>HYPERLINK("https://www.uniprot.org/uniprot/Q15116", "Q15116")</f>
        <v>Q15116</v>
      </c>
      <c r="C817">
        <v>727</v>
      </c>
      <c r="D817">
        <v>1.08</v>
      </c>
      <c r="E817" t="s">
        <v>975</v>
      </c>
      <c r="F817">
        <v>1.39</v>
      </c>
      <c r="G817" s="4">
        <v>0.16500000000000001</v>
      </c>
      <c r="H817" t="s">
        <v>17</v>
      </c>
      <c r="I817" t="s">
        <v>17</v>
      </c>
      <c r="J817" t="s">
        <v>17</v>
      </c>
      <c r="K817">
        <v>0.54790000000000005</v>
      </c>
      <c r="L817">
        <v>0.61929999999999996</v>
      </c>
      <c r="M817">
        <v>0.62119999999999997</v>
      </c>
      <c r="N817">
        <v>1.8E-3</v>
      </c>
      <c r="O817">
        <v>1456</v>
      </c>
    </row>
    <row r="818" spans="1:15" x14ac:dyDescent="0.25">
      <c r="A818" t="s">
        <v>1404</v>
      </c>
      <c r="B818" t="str">
        <f>HYPERLINK("https://www.uniprot.org/uniprot/P04085", "P04085")</f>
        <v>P04085</v>
      </c>
      <c r="C818">
        <v>729</v>
      </c>
      <c r="D818">
        <v>1.21</v>
      </c>
      <c r="E818" t="s">
        <v>560</v>
      </c>
      <c r="F818">
        <v>3.05</v>
      </c>
      <c r="G818" s="4">
        <v>2.33E-3</v>
      </c>
      <c r="H818" t="s">
        <v>17</v>
      </c>
      <c r="I818" t="s">
        <v>17</v>
      </c>
      <c r="J818" t="s">
        <v>17</v>
      </c>
      <c r="K818">
        <v>0.55410000000000004</v>
      </c>
      <c r="L818">
        <v>0.61960000000000004</v>
      </c>
      <c r="M818">
        <v>0.61819999999999997</v>
      </c>
      <c r="N818">
        <v>-1.4E-3</v>
      </c>
      <c r="O818">
        <v>1458</v>
      </c>
    </row>
    <row r="819" spans="1:15" x14ac:dyDescent="0.25">
      <c r="A819" t="s">
        <v>1405</v>
      </c>
      <c r="B819" t="str">
        <f>HYPERLINK("https://www.uniprot.org/uniprot/P01127", "P01127")</f>
        <v>P01127</v>
      </c>
      <c r="C819">
        <v>728</v>
      </c>
      <c r="D819">
        <v>1.18</v>
      </c>
      <c r="E819" t="s">
        <v>1406</v>
      </c>
      <c r="F819">
        <v>2.56</v>
      </c>
      <c r="G819" s="4">
        <v>1.06E-2</v>
      </c>
      <c r="H819" t="s">
        <v>17</v>
      </c>
      <c r="I819" t="s">
        <v>17</v>
      </c>
      <c r="J819" t="s">
        <v>17</v>
      </c>
      <c r="K819">
        <v>0.54949999999999999</v>
      </c>
      <c r="L819">
        <v>0.61960000000000004</v>
      </c>
      <c r="M819">
        <v>0.61619999999999997</v>
      </c>
      <c r="N819">
        <v>-3.3999999999999998E-3</v>
      </c>
      <c r="O819">
        <v>1458</v>
      </c>
    </row>
    <row r="820" spans="1:15" x14ac:dyDescent="0.25">
      <c r="A820" t="s">
        <v>1407</v>
      </c>
      <c r="B820" t="str">
        <f>HYPERLINK("https://www.uniprot.org/uniprot/Q9NRA1", "Q9NRA1")</f>
        <v>Q9NRA1</v>
      </c>
      <c r="C820">
        <v>251</v>
      </c>
      <c r="D820">
        <v>0.98</v>
      </c>
      <c r="E820" t="s">
        <v>1408</v>
      </c>
      <c r="F820">
        <v>-0.21</v>
      </c>
      <c r="G820" s="4">
        <v>0.83599999999999997</v>
      </c>
      <c r="H820" t="s">
        <v>17</v>
      </c>
      <c r="I820" t="s">
        <v>17</v>
      </c>
      <c r="J820" t="s">
        <v>17</v>
      </c>
      <c r="K820">
        <v>0.59050000000000002</v>
      </c>
      <c r="L820">
        <v>0.64690000000000003</v>
      </c>
      <c r="M820">
        <v>0.64859999999999995</v>
      </c>
      <c r="N820">
        <v>1.6999999999999999E-3</v>
      </c>
      <c r="O820">
        <v>502</v>
      </c>
    </row>
    <row r="821" spans="1:15" x14ac:dyDescent="0.25">
      <c r="A821" t="s">
        <v>1409</v>
      </c>
      <c r="B821" t="str">
        <f>HYPERLINK("https://www.uniprot.org/uniprot/P16234", "P16234")</f>
        <v>P16234</v>
      </c>
      <c r="C821">
        <v>251</v>
      </c>
      <c r="D821">
        <v>0.88</v>
      </c>
      <c r="E821" t="s">
        <v>1033</v>
      </c>
      <c r="F821">
        <v>-1.34</v>
      </c>
      <c r="G821" s="4">
        <v>0.18099999999999999</v>
      </c>
      <c r="H821" t="s">
        <v>17</v>
      </c>
      <c r="I821" t="s">
        <v>17</v>
      </c>
      <c r="J821" t="s">
        <v>17</v>
      </c>
      <c r="K821">
        <v>0.59289999999999998</v>
      </c>
      <c r="L821">
        <v>0.64670000000000005</v>
      </c>
      <c r="M821">
        <v>0.64859999999999995</v>
      </c>
      <c r="N821">
        <v>1.9E-3</v>
      </c>
      <c r="O821">
        <v>503</v>
      </c>
    </row>
    <row r="822" spans="1:15" x14ac:dyDescent="0.25">
      <c r="A822" t="s">
        <v>1410</v>
      </c>
      <c r="B822" t="str">
        <f>HYPERLINK("https://www.uniprot.org/uniprot/P09619", "P09619")</f>
        <v>P09619</v>
      </c>
      <c r="C822">
        <v>252</v>
      </c>
      <c r="D822">
        <v>0.96</v>
      </c>
      <c r="E822" t="s">
        <v>1094</v>
      </c>
      <c r="F822">
        <v>-0.48</v>
      </c>
      <c r="G822" s="4">
        <v>0.63</v>
      </c>
      <c r="H822" t="s">
        <v>17</v>
      </c>
      <c r="I822" t="s">
        <v>17</v>
      </c>
      <c r="J822" t="s">
        <v>17</v>
      </c>
      <c r="K822">
        <v>0.59160000000000001</v>
      </c>
      <c r="L822">
        <v>0.64800000000000002</v>
      </c>
      <c r="M822">
        <v>0.64690000000000003</v>
      </c>
      <c r="N822">
        <v>-1.1000000000000001E-3</v>
      </c>
      <c r="O822">
        <v>503</v>
      </c>
    </row>
    <row r="823" spans="1:15" x14ac:dyDescent="0.25">
      <c r="A823" t="s">
        <v>1411</v>
      </c>
      <c r="B823" t="str">
        <f>HYPERLINK("https://www.uniprot.org/uniprot/Q9NZQ7", "Q9NZQ7")</f>
        <v>Q9NZQ7</v>
      </c>
      <c r="C823">
        <v>728</v>
      </c>
      <c r="D823">
        <v>1.22</v>
      </c>
      <c r="E823" t="s">
        <v>269</v>
      </c>
      <c r="F823">
        <v>3.44</v>
      </c>
      <c r="G823" s="4">
        <v>5.7700000000000004E-4</v>
      </c>
      <c r="H823" t="s">
        <v>17</v>
      </c>
      <c r="I823" t="s">
        <v>17</v>
      </c>
      <c r="J823" t="s">
        <v>17</v>
      </c>
      <c r="K823">
        <v>0.56540000000000001</v>
      </c>
      <c r="L823">
        <v>0.62050000000000005</v>
      </c>
      <c r="M823">
        <v>0.624</v>
      </c>
      <c r="N823">
        <v>3.5000000000000001E-3</v>
      </c>
      <c r="O823">
        <v>1456</v>
      </c>
    </row>
    <row r="824" spans="1:15" x14ac:dyDescent="0.25">
      <c r="A824" t="s">
        <v>1412</v>
      </c>
      <c r="B824" t="str">
        <f>HYPERLINK("https://www.uniprot.org/uniprot/Q9BQ51", "Q9BQ51")</f>
        <v>Q9BQ51</v>
      </c>
      <c r="C824">
        <v>728</v>
      </c>
      <c r="D824">
        <v>1.0900000000000001</v>
      </c>
      <c r="E824" t="s">
        <v>261</v>
      </c>
      <c r="F824">
        <v>1.46</v>
      </c>
      <c r="G824" s="4">
        <v>0.14399999999999999</v>
      </c>
      <c r="H824" t="s">
        <v>17</v>
      </c>
      <c r="I824" t="s">
        <v>17</v>
      </c>
      <c r="J824" t="s">
        <v>17</v>
      </c>
      <c r="K824">
        <v>0.54530000000000001</v>
      </c>
      <c r="L824">
        <v>0.61960000000000004</v>
      </c>
      <c r="M824">
        <v>0.61819999999999997</v>
      </c>
      <c r="N824">
        <v>-1.4E-3</v>
      </c>
      <c r="O824">
        <v>1458</v>
      </c>
    </row>
    <row r="825" spans="1:15" x14ac:dyDescent="0.25">
      <c r="A825" t="s">
        <v>1413</v>
      </c>
      <c r="B825" t="str">
        <f>HYPERLINK("https://www.uniprot.org/uniprot/Q9P0J1", "Q9P0J1")</f>
        <v>Q9P0J1</v>
      </c>
      <c r="C825">
        <v>251</v>
      </c>
      <c r="D825">
        <v>1.01</v>
      </c>
      <c r="E825" t="s">
        <v>188</v>
      </c>
      <c r="F825">
        <v>7.0000000000000007E-2</v>
      </c>
      <c r="G825" s="4">
        <v>0.94399999999999995</v>
      </c>
      <c r="H825" t="s">
        <v>17</v>
      </c>
      <c r="I825" t="s">
        <v>17</v>
      </c>
      <c r="J825" t="s">
        <v>17</v>
      </c>
      <c r="K825">
        <v>0.59050000000000002</v>
      </c>
      <c r="L825">
        <v>0.64690000000000003</v>
      </c>
      <c r="M825">
        <v>0.64759999999999995</v>
      </c>
      <c r="N825">
        <v>6.9999999999999999E-4</v>
      </c>
      <c r="O825">
        <v>502</v>
      </c>
    </row>
    <row r="826" spans="1:15" x14ac:dyDescent="0.25">
      <c r="A826" t="s">
        <v>1414</v>
      </c>
      <c r="B826" t="str">
        <f>HYPERLINK("https://www.uniprot.org/uniprot/Q5VY43", "Q5VY43")</f>
        <v>Q5VY43</v>
      </c>
      <c r="C826">
        <v>252</v>
      </c>
      <c r="D826">
        <v>1.07</v>
      </c>
      <c r="E826" t="s">
        <v>770</v>
      </c>
      <c r="F826">
        <v>0.56000000000000005</v>
      </c>
      <c r="G826" s="4">
        <v>0.57299999999999995</v>
      </c>
      <c r="H826" t="s">
        <v>17</v>
      </c>
      <c r="I826" t="s">
        <v>17</v>
      </c>
      <c r="J826" t="s">
        <v>17</v>
      </c>
      <c r="K826">
        <v>0.59499999999999997</v>
      </c>
      <c r="L826">
        <v>0.64800000000000002</v>
      </c>
      <c r="M826">
        <v>0.64800000000000002</v>
      </c>
      <c r="N826">
        <v>0</v>
      </c>
      <c r="O826">
        <v>503</v>
      </c>
    </row>
    <row r="827" spans="1:15" x14ac:dyDescent="0.25">
      <c r="A827" t="s">
        <v>1415</v>
      </c>
      <c r="B827" t="str">
        <f>HYPERLINK("https://www.uniprot.org/uniprot/P30086", "P30086")</f>
        <v>P30086</v>
      </c>
      <c r="C827">
        <v>252</v>
      </c>
      <c r="D827">
        <v>1.25</v>
      </c>
      <c r="E827" t="s">
        <v>1416</v>
      </c>
      <c r="F827">
        <v>1.87</v>
      </c>
      <c r="G827" s="4">
        <v>6.0900000000000003E-2</v>
      </c>
      <c r="H827" t="s">
        <v>17</v>
      </c>
      <c r="I827" t="s">
        <v>17</v>
      </c>
      <c r="J827" t="s">
        <v>17</v>
      </c>
      <c r="K827">
        <v>0.59960000000000002</v>
      </c>
      <c r="L827">
        <v>0.64800000000000002</v>
      </c>
      <c r="M827">
        <v>0.65210000000000001</v>
      </c>
      <c r="N827">
        <v>4.1000000000000003E-3</v>
      </c>
      <c r="O827">
        <v>503</v>
      </c>
    </row>
    <row r="828" spans="1:15" x14ac:dyDescent="0.25">
      <c r="A828" t="s">
        <v>1417</v>
      </c>
      <c r="B828" t="str">
        <f>HYPERLINK("https://www.uniprot.org/uniprot/P16284", "P16284")</f>
        <v>P16284</v>
      </c>
      <c r="C828">
        <v>729</v>
      </c>
      <c r="D828">
        <v>1.06</v>
      </c>
      <c r="E828" t="s">
        <v>314</v>
      </c>
      <c r="F828">
        <v>0.93</v>
      </c>
      <c r="G828" s="4">
        <v>0.35099999999999998</v>
      </c>
      <c r="H828" t="s">
        <v>17</v>
      </c>
      <c r="I828" t="s">
        <v>17</v>
      </c>
      <c r="J828" t="s">
        <v>17</v>
      </c>
      <c r="K828">
        <v>0.54349999999999998</v>
      </c>
      <c r="L828">
        <v>0.61960000000000004</v>
      </c>
      <c r="M828">
        <v>0.61770000000000003</v>
      </c>
      <c r="N828">
        <v>-1.9E-3</v>
      </c>
      <c r="O828">
        <v>1458</v>
      </c>
    </row>
    <row r="829" spans="1:15" x14ac:dyDescent="0.25">
      <c r="A829" t="s">
        <v>1418</v>
      </c>
      <c r="B829" t="str">
        <f>HYPERLINK("https://www.uniprot.org/uniprot/Q9UHV9", "Q9UHV9")</f>
        <v>Q9UHV9</v>
      </c>
      <c r="C829">
        <v>636</v>
      </c>
      <c r="D829">
        <v>1.1499999999999999</v>
      </c>
      <c r="E829" t="s">
        <v>113</v>
      </c>
      <c r="F829">
        <v>2.29</v>
      </c>
      <c r="G829" s="4">
        <v>2.23E-2</v>
      </c>
      <c r="H829" t="s">
        <v>17</v>
      </c>
      <c r="I829" t="s">
        <v>17</v>
      </c>
      <c r="J829" t="s">
        <v>17</v>
      </c>
      <c r="K829">
        <v>0.5595</v>
      </c>
      <c r="L829">
        <v>0.62980000000000003</v>
      </c>
      <c r="M829">
        <v>0.63480000000000003</v>
      </c>
      <c r="N829">
        <v>5.0000000000000001E-3</v>
      </c>
      <c r="O829">
        <v>1274</v>
      </c>
    </row>
    <row r="830" spans="1:15" x14ac:dyDescent="0.25">
      <c r="A830" t="s">
        <v>1419</v>
      </c>
      <c r="B830" t="str">
        <f>HYPERLINK("https://www.uniprot.org/uniprot/P08237", "P08237")</f>
        <v>P08237</v>
      </c>
      <c r="C830">
        <v>252</v>
      </c>
      <c r="D830">
        <v>1.23</v>
      </c>
      <c r="E830" t="s">
        <v>1420</v>
      </c>
      <c r="F830">
        <v>1.88</v>
      </c>
      <c r="G830" s="4">
        <v>0.06</v>
      </c>
      <c r="H830" t="s">
        <v>17</v>
      </c>
      <c r="I830" t="s">
        <v>17</v>
      </c>
      <c r="J830" t="s">
        <v>17</v>
      </c>
      <c r="K830">
        <v>0.6018</v>
      </c>
      <c r="L830">
        <v>0.6472</v>
      </c>
      <c r="M830">
        <v>0.65359999999999996</v>
      </c>
      <c r="N830">
        <v>6.3E-3</v>
      </c>
      <c r="O830">
        <v>503</v>
      </c>
    </row>
    <row r="831" spans="1:15" x14ac:dyDescent="0.25">
      <c r="A831" t="s">
        <v>1421</v>
      </c>
      <c r="B831" t="str">
        <f>HYPERLINK("https://www.uniprot.org/uniprot/P49763", "P49763")</f>
        <v>P49763</v>
      </c>
      <c r="C831">
        <v>727</v>
      </c>
      <c r="D831">
        <v>1.07</v>
      </c>
      <c r="E831" t="s">
        <v>335</v>
      </c>
      <c r="F831">
        <v>1.1100000000000001</v>
      </c>
      <c r="G831" s="4">
        <v>0.26600000000000001</v>
      </c>
      <c r="H831" t="s">
        <v>17</v>
      </c>
      <c r="I831" t="s">
        <v>17</v>
      </c>
      <c r="J831" t="s">
        <v>17</v>
      </c>
      <c r="K831">
        <v>0.54300000000000004</v>
      </c>
      <c r="L831">
        <v>0.61929999999999996</v>
      </c>
      <c r="M831">
        <v>0.61860000000000004</v>
      </c>
      <c r="N831">
        <v>-6.9999999999999999E-4</v>
      </c>
      <c r="O831">
        <v>1456</v>
      </c>
    </row>
    <row r="832" spans="1:15" x14ac:dyDescent="0.25">
      <c r="A832" t="s">
        <v>1422</v>
      </c>
      <c r="B832" t="str">
        <f>HYPERLINK("https://www.uniprot.org/uniprot/O75594", "O75594")</f>
        <v>O75594</v>
      </c>
      <c r="C832">
        <v>729</v>
      </c>
      <c r="D832">
        <v>1.21</v>
      </c>
      <c r="E832" t="s">
        <v>1372</v>
      </c>
      <c r="F832">
        <v>3.22</v>
      </c>
      <c r="G832" s="4">
        <v>1.2600000000000001E-3</v>
      </c>
      <c r="H832" t="s">
        <v>17</v>
      </c>
      <c r="I832" t="s">
        <v>17</v>
      </c>
      <c r="J832" t="s">
        <v>17</v>
      </c>
      <c r="K832">
        <v>0.55610000000000004</v>
      </c>
      <c r="L832">
        <v>0.61960000000000004</v>
      </c>
      <c r="M832">
        <v>0.61909999999999998</v>
      </c>
      <c r="N832">
        <v>-5.0000000000000001E-4</v>
      </c>
      <c r="O832">
        <v>1458</v>
      </c>
    </row>
    <row r="833" spans="1:15" x14ac:dyDescent="0.25">
      <c r="A833" t="s">
        <v>1423</v>
      </c>
      <c r="B833" t="str">
        <f>HYPERLINK("https://www.uniprot.org/uniprot/Q8TCT1", "Q8TCT1")</f>
        <v>Q8TCT1</v>
      </c>
      <c r="C833">
        <v>636</v>
      </c>
      <c r="D833">
        <v>0.93</v>
      </c>
      <c r="E833" t="s">
        <v>1424</v>
      </c>
      <c r="F833">
        <v>-1.23</v>
      </c>
      <c r="G833" s="4">
        <v>0.218</v>
      </c>
      <c r="H833" t="s">
        <v>17</v>
      </c>
      <c r="I833" t="s">
        <v>17</v>
      </c>
      <c r="J833" t="s">
        <v>17</v>
      </c>
      <c r="K833">
        <v>0.55200000000000005</v>
      </c>
      <c r="L833">
        <v>0.62980000000000003</v>
      </c>
      <c r="M833">
        <v>0.63380000000000003</v>
      </c>
      <c r="N833">
        <v>4.1000000000000003E-3</v>
      </c>
      <c r="O833">
        <v>1274</v>
      </c>
    </row>
    <row r="834" spans="1:15" x14ac:dyDescent="0.25">
      <c r="A834" t="s">
        <v>1425</v>
      </c>
      <c r="B834" t="str">
        <f>HYPERLINK("https://www.uniprot.org/uniprot/P19957", "P19957")</f>
        <v>P19957</v>
      </c>
      <c r="C834">
        <v>729</v>
      </c>
      <c r="D834">
        <v>1.1000000000000001</v>
      </c>
      <c r="E834" t="s">
        <v>980</v>
      </c>
      <c r="F834">
        <v>1.72</v>
      </c>
      <c r="G834" s="4">
        <v>8.6300000000000002E-2</v>
      </c>
      <c r="H834" t="s">
        <v>17</v>
      </c>
      <c r="I834" t="s">
        <v>17</v>
      </c>
      <c r="J834" t="s">
        <v>17</v>
      </c>
      <c r="K834">
        <v>0.54820000000000002</v>
      </c>
      <c r="L834">
        <v>0.61960000000000004</v>
      </c>
      <c r="M834">
        <v>0.61719999999999997</v>
      </c>
      <c r="N834">
        <v>-2.5000000000000001E-3</v>
      </c>
      <c r="O834">
        <v>1458</v>
      </c>
    </row>
    <row r="835" spans="1:15" x14ac:dyDescent="0.25">
      <c r="A835" t="s">
        <v>1426</v>
      </c>
      <c r="B835" t="str">
        <f>HYPERLINK("https://www.uniprot.org/uniprot/P01833", "P01833")</f>
        <v>P01833</v>
      </c>
      <c r="C835">
        <v>252</v>
      </c>
      <c r="D835">
        <v>1.26</v>
      </c>
      <c r="E835" t="s">
        <v>1427</v>
      </c>
      <c r="F835">
        <v>2.2599999999999998</v>
      </c>
      <c r="G835" s="4">
        <v>2.4E-2</v>
      </c>
      <c r="H835" t="s">
        <v>17</v>
      </c>
      <c r="I835" t="s">
        <v>17</v>
      </c>
      <c r="J835" t="s">
        <v>17</v>
      </c>
      <c r="K835">
        <v>0.60189999999999999</v>
      </c>
      <c r="L835">
        <v>0.64749999999999996</v>
      </c>
      <c r="M835">
        <v>0.65059999999999996</v>
      </c>
      <c r="N835">
        <v>3.0999999999999999E-3</v>
      </c>
      <c r="O835">
        <v>504</v>
      </c>
    </row>
    <row r="836" spans="1:15" x14ac:dyDescent="0.25">
      <c r="A836" t="s">
        <v>1428</v>
      </c>
      <c r="B836" t="str">
        <f>HYPERLINK("https://www.uniprot.org/uniprot/Q6ZUJ8", "Q6ZUJ8")</f>
        <v>Q6ZUJ8</v>
      </c>
      <c r="C836">
        <v>252</v>
      </c>
      <c r="D836">
        <v>1.35</v>
      </c>
      <c r="E836" t="s">
        <v>1429</v>
      </c>
      <c r="F836">
        <v>2.2400000000000002</v>
      </c>
      <c r="G836" s="4">
        <v>2.5000000000000001E-2</v>
      </c>
      <c r="H836" t="s">
        <v>17</v>
      </c>
      <c r="I836" t="s">
        <v>17</v>
      </c>
      <c r="J836" t="s">
        <v>17</v>
      </c>
      <c r="K836">
        <v>0.60009999999999997</v>
      </c>
      <c r="L836">
        <v>0.64749999999999996</v>
      </c>
      <c r="M836">
        <v>0.65100000000000002</v>
      </c>
      <c r="N836">
        <v>3.5000000000000001E-3</v>
      </c>
      <c r="O836">
        <v>504</v>
      </c>
    </row>
    <row r="837" spans="1:15" x14ac:dyDescent="0.25">
      <c r="A837" t="s">
        <v>1430</v>
      </c>
      <c r="B837" t="str">
        <f>HYPERLINK("https://www.uniprot.org/uniprot/Q9UKJ1", "Q9UKJ1")</f>
        <v>Q9UKJ1</v>
      </c>
      <c r="C837">
        <v>252</v>
      </c>
      <c r="D837">
        <v>1.1399999999999999</v>
      </c>
      <c r="E837" t="s">
        <v>364</v>
      </c>
      <c r="F837">
        <v>1.21</v>
      </c>
      <c r="G837" s="4">
        <v>0.22600000000000001</v>
      </c>
      <c r="H837" t="s">
        <v>17</v>
      </c>
      <c r="I837" t="s">
        <v>17</v>
      </c>
      <c r="J837" t="s">
        <v>17</v>
      </c>
      <c r="K837">
        <v>0.59450000000000003</v>
      </c>
      <c r="L837">
        <v>0.64800000000000002</v>
      </c>
      <c r="M837">
        <v>0.65159999999999996</v>
      </c>
      <c r="N837">
        <v>3.5999999999999999E-3</v>
      </c>
      <c r="O837">
        <v>503</v>
      </c>
    </row>
    <row r="838" spans="1:15" x14ac:dyDescent="0.25">
      <c r="A838" t="s">
        <v>1431</v>
      </c>
      <c r="B838" t="str">
        <f>HYPERLINK("https://www.uniprot.org/uniprot/Q9UKJ0", "Q9UKJ0")</f>
        <v>Q9UKJ0</v>
      </c>
      <c r="C838">
        <v>252</v>
      </c>
      <c r="D838">
        <v>1.1100000000000001</v>
      </c>
      <c r="E838" t="s">
        <v>1432</v>
      </c>
      <c r="F838">
        <v>1.05</v>
      </c>
      <c r="G838" s="4">
        <v>0.29299999999999998</v>
      </c>
      <c r="H838" t="s">
        <v>17</v>
      </c>
      <c r="I838" t="s">
        <v>17</v>
      </c>
      <c r="J838" t="s">
        <v>17</v>
      </c>
      <c r="K838">
        <v>0.59360000000000002</v>
      </c>
      <c r="L838">
        <v>0.64900000000000002</v>
      </c>
      <c r="M838">
        <v>0.65300000000000002</v>
      </c>
      <c r="N838">
        <v>4.0000000000000001E-3</v>
      </c>
      <c r="O838">
        <v>503</v>
      </c>
    </row>
    <row r="839" spans="1:15" x14ac:dyDescent="0.25">
      <c r="A839" t="s">
        <v>1433</v>
      </c>
      <c r="B839" t="str">
        <f>HYPERLINK("https://www.uniprot.org/uniprot/O15496", "O15496")</f>
        <v>O15496</v>
      </c>
      <c r="C839">
        <v>636</v>
      </c>
      <c r="D839">
        <v>1.1399999999999999</v>
      </c>
      <c r="E839" t="s">
        <v>883</v>
      </c>
      <c r="F839">
        <v>2.2400000000000002</v>
      </c>
      <c r="G839" s="4">
        <v>2.4899999999999999E-2</v>
      </c>
      <c r="H839" t="s">
        <v>17</v>
      </c>
      <c r="I839" t="s">
        <v>17</v>
      </c>
      <c r="J839" t="s">
        <v>17</v>
      </c>
      <c r="K839">
        <v>0.5655</v>
      </c>
      <c r="L839">
        <v>0.62980000000000003</v>
      </c>
      <c r="M839">
        <v>0.63029999999999997</v>
      </c>
      <c r="N839">
        <v>5.0000000000000001E-4</v>
      </c>
      <c r="O839">
        <v>1274</v>
      </c>
    </row>
    <row r="840" spans="1:15" x14ac:dyDescent="0.25">
      <c r="A840" t="s">
        <v>1434</v>
      </c>
      <c r="B840" t="str">
        <f>HYPERLINK("https://www.uniprot.org/uniprot/P47712", "P47712")</f>
        <v>P47712</v>
      </c>
      <c r="C840">
        <v>252</v>
      </c>
      <c r="D840">
        <v>1.17</v>
      </c>
      <c r="E840" t="s">
        <v>1435</v>
      </c>
      <c r="F840">
        <v>1.33</v>
      </c>
      <c r="G840" s="4">
        <v>0.184</v>
      </c>
      <c r="H840" t="s">
        <v>17</v>
      </c>
      <c r="I840" t="s">
        <v>17</v>
      </c>
      <c r="J840" t="s">
        <v>17</v>
      </c>
      <c r="K840">
        <v>0.60060000000000002</v>
      </c>
      <c r="L840">
        <v>0.64800000000000002</v>
      </c>
      <c r="M840">
        <v>0.65210000000000001</v>
      </c>
      <c r="N840">
        <v>4.1000000000000003E-3</v>
      </c>
      <c r="O840">
        <v>503</v>
      </c>
    </row>
    <row r="841" spans="1:15" x14ac:dyDescent="0.25">
      <c r="A841" t="s">
        <v>1436</v>
      </c>
      <c r="B841" t="str">
        <f>HYPERLINK("https://www.uniprot.org/uniprot/Q13093", "Q13093")</f>
        <v>Q13093</v>
      </c>
      <c r="C841">
        <v>252</v>
      </c>
      <c r="D841">
        <v>0.98</v>
      </c>
      <c r="E841" t="s">
        <v>1234</v>
      </c>
      <c r="F841">
        <v>-0.23</v>
      </c>
      <c r="G841" s="4">
        <v>0.81899999999999995</v>
      </c>
      <c r="H841" t="s">
        <v>17</v>
      </c>
      <c r="I841" t="s">
        <v>17</v>
      </c>
      <c r="J841" t="s">
        <v>17</v>
      </c>
      <c r="K841">
        <v>0.59240000000000004</v>
      </c>
      <c r="L841">
        <v>0.64749999999999996</v>
      </c>
      <c r="M841">
        <v>0.64970000000000006</v>
      </c>
      <c r="N841">
        <v>2.2000000000000001E-3</v>
      </c>
      <c r="O841">
        <v>504</v>
      </c>
    </row>
    <row r="842" spans="1:15" x14ac:dyDescent="0.25">
      <c r="A842" t="s">
        <v>1437</v>
      </c>
      <c r="B842" t="str">
        <f>HYPERLINK("https://www.uniprot.org/uniprot/P98160", "P98160")</f>
        <v>P98160</v>
      </c>
      <c r="C842">
        <v>729</v>
      </c>
      <c r="D842">
        <v>0.94</v>
      </c>
      <c r="E842" t="s">
        <v>1438</v>
      </c>
      <c r="F842">
        <v>-0.92</v>
      </c>
      <c r="G842" s="4">
        <v>0.35899999999999999</v>
      </c>
      <c r="H842" t="s">
        <v>17</v>
      </c>
      <c r="I842" t="s">
        <v>17</v>
      </c>
      <c r="J842" t="s">
        <v>17</v>
      </c>
      <c r="K842">
        <v>0.54420000000000002</v>
      </c>
      <c r="L842">
        <v>0.61960000000000004</v>
      </c>
      <c r="M842">
        <v>0.62039999999999995</v>
      </c>
      <c r="N842">
        <v>6.9999999999999999E-4</v>
      </c>
      <c r="O842">
        <v>1458</v>
      </c>
    </row>
    <row r="843" spans="1:15" x14ac:dyDescent="0.25">
      <c r="A843" t="s">
        <v>1439</v>
      </c>
      <c r="B843" t="str">
        <f>HYPERLINK("https://www.uniprot.org/uniprot/O60240", "O60240")</f>
        <v>O60240</v>
      </c>
      <c r="C843">
        <v>251</v>
      </c>
      <c r="D843">
        <v>0.72</v>
      </c>
      <c r="E843" t="s">
        <v>1440</v>
      </c>
      <c r="F843">
        <v>-2.96</v>
      </c>
      <c r="G843" s="4">
        <v>3.0599999999999998E-3</v>
      </c>
      <c r="H843" t="s">
        <v>17</v>
      </c>
      <c r="I843" t="s">
        <v>17</v>
      </c>
      <c r="J843" t="s">
        <v>17</v>
      </c>
      <c r="K843">
        <v>0.62109999999999999</v>
      </c>
      <c r="L843">
        <v>0.64690000000000003</v>
      </c>
      <c r="M843">
        <v>0.66339999999999999</v>
      </c>
      <c r="N843">
        <v>1.6500000000000001E-2</v>
      </c>
      <c r="O843">
        <v>502</v>
      </c>
    </row>
    <row r="844" spans="1:15" x14ac:dyDescent="0.25">
      <c r="A844" t="s">
        <v>1441</v>
      </c>
      <c r="B844" t="str">
        <f>HYPERLINK("https://www.uniprot.org/uniprot/P55058", "P55058")</f>
        <v>P55058</v>
      </c>
      <c r="C844">
        <v>252</v>
      </c>
      <c r="D844">
        <v>0.9</v>
      </c>
      <c r="E844" t="s">
        <v>294</v>
      </c>
      <c r="F844">
        <v>-1.1100000000000001</v>
      </c>
      <c r="G844" s="4">
        <v>0.26600000000000001</v>
      </c>
      <c r="H844" t="s">
        <v>17</v>
      </c>
      <c r="I844" t="s">
        <v>17</v>
      </c>
      <c r="J844" t="s">
        <v>17</v>
      </c>
      <c r="K844">
        <v>0.59570000000000001</v>
      </c>
      <c r="L844">
        <v>0.64749999999999996</v>
      </c>
      <c r="M844">
        <v>0.64900000000000002</v>
      </c>
      <c r="N844">
        <v>1.5E-3</v>
      </c>
      <c r="O844">
        <v>504</v>
      </c>
    </row>
    <row r="845" spans="1:15" x14ac:dyDescent="0.25">
      <c r="A845" t="s">
        <v>1442</v>
      </c>
      <c r="B845" t="str">
        <f>HYPERLINK("https://www.uniprot.org/uniprot/Q8IUK5", "Q8IUK5")</f>
        <v>Q8IUK5</v>
      </c>
      <c r="C845">
        <v>251</v>
      </c>
      <c r="D845">
        <v>0.89</v>
      </c>
      <c r="E845" t="s">
        <v>1443</v>
      </c>
      <c r="F845">
        <v>-1.26</v>
      </c>
      <c r="G845" s="4">
        <v>0.20699999999999999</v>
      </c>
      <c r="H845" t="s">
        <v>17</v>
      </c>
      <c r="I845" t="s">
        <v>17</v>
      </c>
      <c r="J845" t="s">
        <v>17</v>
      </c>
      <c r="K845">
        <v>0.59660000000000002</v>
      </c>
      <c r="L845">
        <v>0.64690000000000003</v>
      </c>
      <c r="M845">
        <v>0.64749999999999996</v>
      </c>
      <c r="N845">
        <v>6.9999999999999999E-4</v>
      </c>
      <c r="O845">
        <v>502</v>
      </c>
    </row>
    <row r="846" spans="1:15" x14ac:dyDescent="0.25">
      <c r="A846" t="s">
        <v>1444</v>
      </c>
      <c r="B846" t="str">
        <f>HYPERLINK("https://www.uniprot.org/uniprot/Q9HCM2", "Q9HCM2")</f>
        <v>Q9HCM2</v>
      </c>
      <c r="C846">
        <v>252</v>
      </c>
      <c r="D846">
        <v>1.1299999999999999</v>
      </c>
      <c r="E846" t="s">
        <v>1445</v>
      </c>
      <c r="F846">
        <v>1.04</v>
      </c>
      <c r="G846" s="4">
        <v>0.29799999999999999</v>
      </c>
      <c r="H846" t="s">
        <v>17</v>
      </c>
      <c r="I846" t="s">
        <v>17</v>
      </c>
      <c r="J846" t="s">
        <v>17</v>
      </c>
      <c r="K846">
        <v>0.59199999999999997</v>
      </c>
      <c r="L846">
        <v>0.64749999999999996</v>
      </c>
      <c r="M846">
        <v>0.64729999999999999</v>
      </c>
      <c r="N846">
        <v>-2.0000000000000001E-4</v>
      </c>
      <c r="O846">
        <v>504</v>
      </c>
    </row>
    <row r="847" spans="1:15" x14ac:dyDescent="0.25">
      <c r="A847" t="s">
        <v>1446</v>
      </c>
      <c r="B847" t="str">
        <f>HYPERLINK("https://www.uniprot.org/uniprot/O43157", "O43157")</f>
        <v>O43157</v>
      </c>
      <c r="C847">
        <v>251</v>
      </c>
      <c r="D847">
        <v>1.05</v>
      </c>
      <c r="E847" t="s">
        <v>614</v>
      </c>
      <c r="F847">
        <v>0.51</v>
      </c>
      <c r="G847" s="4">
        <v>0.61</v>
      </c>
      <c r="H847" t="s">
        <v>17</v>
      </c>
      <c r="I847" t="s">
        <v>17</v>
      </c>
      <c r="J847" t="s">
        <v>17</v>
      </c>
      <c r="K847">
        <v>0.59260000000000002</v>
      </c>
      <c r="L847">
        <v>0.64670000000000005</v>
      </c>
      <c r="M847">
        <v>0.64790000000000003</v>
      </c>
      <c r="N847">
        <v>1.1999999999999999E-3</v>
      </c>
      <c r="O847">
        <v>503</v>
      </c>
    </row>
    <row r="848" spans="1:15" x14ac:dyDescent="0.25">
      <c r="A848" t="s">
        <v>1447</v>
      </c>
      <c r="B848" t="str">
        <f>HYPERLINK("https://www.uniprot.org/uniprot/O15031", "O15031")</f>
        <v>O15031</v>
      </c>
      <c r="C848">
        <v>252</v>
      </c>
      <c r="D848">
        <v>1.04</v>
      </c>
      <c r="E848" t="s">
        <v>1448</v>
      </c>
      <c r="F848">
        <v>0.4</v>
      </c>
      <c r="G848" s="4">
        <v>0.68799999999999994</v>
      </c>
      <c r="H848" t="s">
        <v>17</v>
      </c>
      <c r="I848" t="s">
        <v>17</v>
      </c>
      <c r="J848" t="s">
        <v>17</v>
      </c>
      <c r="K848">
        <v>0.59219999999999995</v>
      </c>
      <c r="L848">
        <v>0.64749999999999996</v>
      </c>
      <c r="M848">
        <v>0.64839999999999998</v>
      </c>
      <c r="N848">
        <v>8.9999999999999998E-4</v>
      </c>
      <c r="O848">
        <v>504</v>
      </c>
    </row>
    <row r="849" spans="1:15" x14ac:dyDescent="0.25">
      <c r="A849" t="s">
        <v>1449</v>
      </c>
      <c r="B849" t="str">
        <f>HYPERLINK("https://www.uniprot.org/uniprot/Q9ULL4", "Q9ULL4")</f>
        <v>Q9ULL4</v>
      </c>
      <c r="C849">
        <v>251</v>
      </c>
      <c r="D849">
        <v>1.1000000000000001</v>
      </c>
      <c r="E849" t="s">
        <v>1450</v>
      </c>
      <c r="F849">
        <v>0.86</v>
      </c>
      <c r="G849" s="4">
        <v>0.39</v>
      </c>
      <c r="H849" t="s">
        <v>17</v>
      </c>
      <c r="I849" t="s">
        <v>17</v>
      </c>
      <c r="J849" t="s">
        <v>17</v>
      </c>
      <c r="K849">
        <v>0.59140000000000004</v>
      </c>
      <c r="L849">
        <v>0.64670000000000005</v>
      </c>
      <c r="M849">
        <v>0.64600000000000002</v>
      </c>
      <c r="N849">
        <v>-6.9999999999999999E-4</v>
      </c>
      <c r="O849">
        <v>503</v>
      </c>
    </row>
    <row r="850" spans="1:15" x14ac:dyDescent="0.25">
      <c r="A850" t="s">
        <v>1451</v>
      </c>
      <c r="B850" t="str">
        <f>HYPERLINK("https://www.uniprot.org/uniprot/Q15126", "Q15126")</f>
        <v>Q15126</v>
      </c>
      <c r="C850">
        <v>636</v>
      </c>
      <c r="D850">
        <v>0.98</v>
      </c>
      <c r="E850" t="s">
        <v>891</v>
      </c>
      <c r="F850">
        <v>-0.27</v>
      </c>
      <c r="G850" s="4">
        <v>0.78500000000000003</v>
      </c>
      <c r="H850" t="s">
        <v>17</v>
      </c>
      <c r="I850" t="s">
        <v>17</v>
      </c>
      <c r="J850" t="s">
        <v>17</v>
      </c>
      <c r="K850">
        <v>0.54849999999999999</v>
      </c>
      <c r="L850">
        <v>0.62980000000000003</v>
      </c>
      <c r="M850">
        <v>0.63029999999999997</v>
      </c>
      <c r="N850">
        <v>5.0000000000000001E-4</v>
      </c>
      <c r="O850">
        <v>1274</v>
      </c>
    </row>
    <row r="851" spans="1:15" x14ac:dyDescent="0.25">
      <c r="A851" t="s">
        <v>1452</v>
      </c>
      <c r="B851" t="str">
        <f>HYPERLINK("https://www.uniprot.org/uniprot/O00592", "O00592")</f>
        <v>O00592</v>
      </c>
      <c r="C851">
        <v>729</v>
      </c>
      <c r="D851">
        <v>0.95</v>
      </c>
      <c r="E851" t="s">
        <v>1453</v>
      </c>
      <c r="F851">
        <v>-0.92</v>
      </c>
      <c r="G851" s="4">
        <v>0.35599999999999998</v>
      </c>
      <c r="H851" t="s">
        <v>17</v>
      </c>
      <c r="I851" t="s">
        <v>17</v>
      </c>
      <c r="J851" t="s">
        <v>17</v>
      </c>
      <c r="K851">
        <v>0.5444</v>
      </c>
      <c r="L851">
        <v>0.61960000000000004</v>
      </c>
      <c r="M851">
        <v>0.61939999999999995</v>
      </c>
      <c r="N851">
        <v>-2.0000000000000001E-4</v>
      </c>
      <c r="O851">
        <v>1458</v>
      </c>
    </row>
    <row r="852" spans="1:15" x14ac:dyDescent="0.25">
      <c r="A852" t="s">
        <v>1454</v>
      </c>
      <c r="B852" t="str">
        <f>HYPERLINK("https://www.uniprot.org/uniprot/Q9NZ53", "Q9NZ53")</f>
        <v>Q9NZ53</v>
      </c>
      <c r="C852">
        <v>252</v>
      </c>
      <c r="D852">
        <v>1.1000000000000001</v>
      </c>
      <c r="E852" t="s">
        <v>1455</v>
      </c>
      <c r="F852">
        <v>1.03</v>
      </c>
      <c r="G852" s="4">
        <v>0.30299999999999999</v>
      </c>
      <c r="H852" t="s">
        <v>17</v>
      </c>
      <c r="I852" t="s">
        <v>17</v>
      </c>
      <c r="J852" t="s">
        <v>17</v>
      </c>
      <c r="K852">
        <v>0.59409999999999996</v>
      </c>
      <c r="L852">
        <v>0.6472</v>
      </c>
      <c r="M852">
        <v>0.65069999999999995</v>
      </c>
      <c r="N852">
        <v>3.3999999999999998E-3</v>
      </c>
      <c r="O852">
        <v>503</v>
      </c>
    </row>
    <row r="853" spans="1:15" x14ac:dyDescent="0.25">
      <c r="A853" t="s">
        <v>1456</v>
      </c>
      <c r="B853" t="str">
        <f>HYPERLINK("https://www.uniprot.org/uniprot/Q15165", "Q15165")</f>
        <v>Q15165</v>
      </c>
      <c r="C853">
        <v>251</v>
      </c>
      <c r="D853">
        <v>1.1299999999999999</v>
      </c>
      <c r="E853" t="s">
        <v>1457</v>
      </c>
      <c r="F853">
        <v>1.27</v>
      </c>
      <c r="G853" s="4">
        <v>0.20300000000000001</v>
      </c>
      <c r="H853" t="s">
        <v>17</v>
      </c>
      <c r="I853" t="s">
        <v>17</v>
      </c>
      <c r="J853" t="s">
        <v>17</v>
      </c>
      <c r="K853">
        <v>0.59689999999999999</v>
      </c>
      <c r="L853">
        <v>0.64690000000000003</v>
      </c>
      <c r="M853">
        <v>0.6492</v>
      </c>
      <c r="N853">
        <v>2.3E-3</v>
      </c>
      <c r="O853">
        <v>502</v>
      </c>
    </row>
    <row r="854" spans="1:15" x14ac:dyDescent="0.25">
      <c r="A854" t="s">
        <v>1458</v>
      </c>
      <c r="B854" t="str">
        <f>HYPERLINK("https://www.uniprot.org/uniprot/Q15166", "Q15166")</f>
        <v>Q15166</v>
      </c>
      <c r="C854">
        <v>729</v>
      </c>
      <c r="D854">
        <v>0.99</v>
      </c>
      <c r="E854" t="s">
        <v>280</v>
      </c>
      <c r="F854">
        <v>-0.16</v>
      </c>
      <c r="G854" s="4">
        <v>0.86899999999999999</v>
      </c>
      <c r="H854" t="s">
        <v>17</v>
      </c>
      <c r="I854" t="s">
        <v>17</v>
      </c>
      <c r="J854" t="s">
        <v>17</v>
      </c>
      <c r="K854">
        <v>0.54269999999999996</v>
      </c>
      <c r="L854">
        <v>0.61960000000000004</v>
      </c>
      <c r="M854">
        <v>0.61970000000000003</v>
      </c>
      <c r="N854">
        <v>1E-4</v>
      </c>
      <c r="O854">
        <v>1458</v>
      </c>
    </row>
    <row r="855" spans="1:15" x14ac:dyDescent="0.25">
      <c r="A855" t="s">
        <v>1459</v>
      </c>
      <c r="B855" t="str">
        <f>HYPERLINK("https://www.uniprot.org/uniprot/P23284", "P23284")</f>
        <v>P23284</v>
      </c>
      <c r="C855">
        <v>252</v>
      </c>
      <c r="D855">
        <v>1.2</v>
      </c>
      <c r="E855" t="s">
        <v>1460</v>
      </c>
      <c r="F855">
        <v>1.37</v>
      </c>
      <c r="G855" s="4">
        <v>0.17</v>
      </c>
      <c r="H855" t="s">
        <v>17</v>
      </c>
      <c r="I855" t="s">
        <v>17</v>
      </c>
      <c r="J855" t="s">
        <v>17</v>
      </c>
      <c r="K855">
        <v>0.59750000000000003</v>
      </c>
      <c r="L855">
        <v>0.64800000000000002</v>
      </c>
      <c r="M855">
        <v>0.64910000000000001</v>
      </c>
      <c r="N855">
        <v>1.1000000000000001E-3</v>
      </c>
      <c r="O855">
        <v>503</v>
      </c>
    </row>
    <row r="856" spans="1:15" x14ac:dyDescent="0.25">
      <c r="A856" t="s">
        <v>1461</v>
      </c>
      <c r="B856" t="str">
        <f>HYPERLINK("https://www.uniprot.org/uniprot/O75688", "O75688")</f>
        <v>O75688</v>
      </c>
      <c r="C856">
        <v>251</v>
      </c>
      <c r="D856">
        <v>1.05</v>
      </c>
      <c r="E856" t="s">
        <v>664</v>
      </c>
      <c r="F856">
        <v>0.52</v>
      </c>
      <c r="G856" s="4">
        <v>0.60199999999999998</v>
      </c>
      <c r="H856" t="s">
        <v>17</v>
      </c>
      <c r="I856" t="s">
        <v>17</v>
      </c>
      <c r="J856" t="s">
        <v>17</v>
      </c>
      <c r="K856">
        <v>0.59660000000000002</v>
      </c>
      <c r="L856">
        <v>0.64690000000000003</v>
      </c>
      <c r="M856">
        <v>0.65439999999999998</v>
      </c>
      <c r="N856">
        <v>7.6E-3</v>
      </c>
      <c r="O856">
        <v>502</v>
      </c>
    </row>
    <row r="857" spans="1:15" x14ac:dyDescent="0.25">
      <c r="A857" t="s">
        <v>1462</v>
      </c>
      <c r="B857" t="str">
        <f>HYPERLINK("https://www.uniprot.org/uniprot/P41236", "P41236")</f>
        <v>P41236</v>
      </c>
      <c r="C857">
        <v>252</v>
      </c>
      <c r="D857">
        <v>1.26</v>
      </c>
      <c r="E857" t="s">
        <v>1463</v>
      </c>
      <c r="F857">
        <v>1.83</v>
      </c>
      <c r="G857" s="4">
        <v>6.7199999999999996E-2</v>
      </c>
      <c r="H857" t="s">
        <v>17</v>
      </c>
      <c r="I857" t="s">
        <v>17</v>
      </c>
      <c r="J857" t="s">
        <v>17</v>
      </c>
      <c r="K857">
        <v>0.60189999999999999</v>
      </c>
      <c r="L857">
        <v>0.64900000000000002</v>
      </c>
      <c r="M857">
        <v>0.65280000000000005</v>
      </c>
      <c r="N857">
        <v>3.8E-3</v>
      </c>
      <c r="O857">
        <v>503</v>
      </c>
    </row>
    <row r="858" spans="1:15" x14ac:dyDescent="0.25">
      <c r="A858" t="s">
        <v>1464</v>
      </c>
      <c r="B858" t="str">
        <f>HYPERLINK("https://www.uniprot.org/uniprot/Q96SB3", "Q96SB3")</f>
        <v>Q96SB3</v>
      </c>
      <c r="C858">
        <v>252</v>
      </c>
      <c r="D858">
        <v>1.29</v>
      </c>
      <c r="E858" t="s">
        <v>1465</v>
      </c>
      <c r="F858">
        <v>2</v>
      </c>
      <c r="G858" s="4">
        <v>4.58E-2</v>
      </c>
      <c r="H858" t="s">
        <v>17</v>
      </c>
      <c r="I858" t="s">
        <v>17</v>
      </c>
      <c r="J858" t="s">
        <v>17</v>
      </c>
      <c r="K858">
        <v>0.60229999999999995</v>
      </c>
      <c r="L858">
        <v>0.64749999999999996</v>
      </c>
      <c r="M858">
        <v>0.64990000000000003</v>
      </c>
      <c r="N858">
        <v>2.5000000000000001E-3</v>
      </c>
      <c r="O858">
        <v>504</v>
      </c>
    </row>
    <row r="859" spans="1:15" x14ac:dyDescent="0.25">
      <c r="A859" t="s">
        <v>1466</v>
      </c>
      <c r="B859" t="str">
        <f>HYPERLINK("https://www.uniprot.org/uniprot/P63098", "P63098")</f>
        <v>P63098</v>
      </c>
      <c r="C859">
        <v>636</v>
      </c>
      <c r="D859">
        <v>1.34</v>
      </c>
      <c r="E859" t="s">
        <v>1467</v>
      </c>
      <c r="F859">
        <v>4.5</v>
      </c>
      <c r="G859" s="4">
        <v>6.6900000000000003E-6</v>
      </c>
      <c r="H859" t="s">
        <v>17</v>
      </c>
      <c r="I859" t="s">
        <v>44</v>
      </c>
      <c r="J859" t="s">
        <v>44</v>
      </c>
      <c r="K859">
        <v>0.58130000000000004</v>
      </c>
      <c r="L859">
        <v>0.62980000000000003</v>
      </c>
      <c r="M859">
        <v>0.63829999999999998</v>
      </c>
      <c r="N859">
        <v>8.5000000000000006E-3</v>
      </c>
      <c r="O859">
        <v>1274</v>
      </c>
    </row>
    <row r="860" spans="1:15" x14ac:dyDescent="0.25">
      <c r="A860" t="s">
        <v>1468</v>
      </c>
      <c r="B860" t="str">
        <f>HYPERLINK("https://www.uniprot.org/uniprot/P01298", "P01298")</f>
        <v>P01298</v>
      </c>
      <c r="C860">
        <v>729</v>
      </c>
      <c r="D860">
        <v>0.99</v>
      </c>
      <c r="E860" t="s">
        <v>163</v>
      </c>
      <c r="F860">
        <v>-0.15</v>
      </c>
      <c r="G860" s="4">
        <v>0.879</v>
      </c>
      <c r="H860" t="s">
        <v>17</v>
      </c>
      <c r="I860" t="s">
        <v>17</v>
      </c>
      <c r="J860" t="s">
        <v>17</v>
      </c>
      <c r="K860">
        <v>0.54290000000000005</v>
      </c>
      <c r="L860">
        <v>0.61960000000000004</v>
      </c>
      <c r="M860">
        <v>0.62</v>
      </c>
      <c r="N860">
        <v>2.9999999999999997E-4</v>
      </c>
      <c r="O860">
        <v>1458</v>
      </c>
    </row>
    <row r="861" spans="1:15" x14ac:dyDescent="0.25">
      <c r="A861" t="s">
        <v>1469</v>
      </c>
      <c r="B861" t="str">
        <f>HYPERLINK("https://www.uniprot.org/uniprot/P42785", "P42785")</f>
        <v>P42785</v>
      </c>
      <c r="C861">
        <v>252</v>
      </c>
      <c r="D861">
        <v>1.29</v>
      </c>
      <c r="E861" t="s">
        <v>1470</v>
      </c>
      <c r="F861">
        <v>2.0299999999999998</v>
      </c>
      <c r="G861" s="4">
        <v>4.2200000000000001E-2</v>
      </c>
      <c r="H861" t="s">
        <v>17</v>
      </c>
      <c r="I861" t="s">
        <v>17</v>
      </c>
      <c r="J861" t="s">
        <v>17</v>
      </c>
      <c r="K861">
        <v>0.60250000000000004</v>
      </c>
      <c r="L861">
        <v>0.64749999999999996</v>
      </c>
      <c r="M861">
        <v>0.65859999999999996</v>
      </c>
      <c r="N861">
        <v>1.11E-2</v>
      </c>
      <c r="O861">
        <v>504</v>
      </c>
    </row>
    <row r="862" spans="1:15" x14ac:dyDescent="0.25">
      <c r="A862" t="s">
        <v>1471</v>
      </c>
      <c r="B862" t="str">
        <f>HYPERLINK("https://www.uniprot.org/uniprot/Q06830", "Q06830")</f>
        <v>Q06830</v>
      </c>
      <c r="C862">
        <v>252</v>
      </c>
      <c r="D862">
        <v>1.19</v>
      </c>
      <c r="E862" t="s">
        <v>1472</v>
      </c>
      <c r="F862">
        <v>1.46</v>
      </c>
      <c r="G862" s="4">
        <v>0.14399999999999999</v>
      </c>
      <c r="H862" t="s">
        <v>17</v>
      </c>
      <c r="I862" t="s">
        <v>17</v>
      </c>
      <c r="J862" t="s">
        <v>17</v>
      </c>
      <c r="K862">
        <v>0.59279999999999999</v>
      </c>
      <c r="L862">
        <v>0.64749999999999996</v>
      </c>
      <c r="M862">
        <v>0.64800000000000002</v>
      </c>
      <c r="N862">
        <v>5.0000000000000001E-4</v>
      </c>
      <c r="O862">
        <v>504</v>
      </c>
    </row>
    <row r="863" spans="1:15" x14ac:dyDescent="0.25">
      <c r="A863" t="s">
        <v>1473</v>
      </c>
      <c r="B863" t="str">
        <f>HYPERLINK("https://www.uniprot.org/uniprot/P30048", "P30048")</f>
        <v>P30048</v>
      </c>
      <c r="C863">
        <v>252</v>
      </c>
      <c r="D863">
        <v>1.25</v>
      </c>
      <c r="E863" t="s">
        <v>1474</v>
      </c>
      <c r="F863">
        <v>1.89</v>
      </c>
      <c r="G863" s="4">
        <v>5.8299999999999998E-2</v>
      </c>
      <c r="H863" t="s">
        <v>17</v>
      </c>
      <c r="I863" t="s">
        <v>17</v>
      </c>
      <c r="J863" t="s">
        <v>17</v>
      </c>
      <c r="K863">
        <v>0.59919999999999995</v>
      </c>
      <c r="L863">
        <v>0.64749999999999996</v>
      </c>
      <c r="M863">
        <v>0.65739999999999998</v>
      </c>
      <c r="N863">
        <v>0.01</v>
      </c>
      <c r="O863">
        <v>504</v>
      </c>
    </row>
    <row r="864" spans="1:15" x14ac:dyDescent="0.25">
      <c r="A864" t="s">
        <v>1475</v>
      </c>
      <c r="B864" t="str">
        <f>HYPERLINK("https://www.uniprot.org/uniprot/P30044", "P30044")</f>
        <v>P30044</v>
      </c>
      <c r="C864">
        <v>252</v>
      </c>
      <c r="D864">
        <v>1.24</v>
      </c>
      <c r="E864" t="s">
        <v>1476</v>
      </c>
      <c r="F864">
        <v>1.73</v>
      </c>
      <c r="G864" s="4">
        <v>8.3500000000000005E-2</v>
      </c>
      <c r="H864" t="s">
        <v>17</v>
      </c>
      <c r="I864" t="s">
        <v>17</v>
      </c>
      <c r="J864" t="s">
        <v>17</v>
      </c>
      <c r="K864">
        <v>0.60040000000000004</v>
      </c>
      <c r="L864">
        <v>0.64749999999999996</v>
      </c>
      <c r="M864">
        <v>0.64880000000000004</v>
      </c>
      <c r="N864">
        <v>1.2999999999999999E-3</v>
      </c>
      <c r="O864">
        <v>504</v>
      </c>
    </row>
    <row r="865" spans="1:15" x14ac:dyDescent="0.25">
      <c r="A865" t="s">
        <v>1477</v>
      </c>
      <c r="B865" t="str">
        <f>HYPERLINK("https://www.uniprot.org/uniprot/P30041", "P30041")</f>
        <v>P30041</v>
      </c>
      <c r="C865">
        <v>252</v>
      </c>
      <c r="D865">
        <v>1.36</v>
      </c>
      <c r="E865" t="s">
        <v>1478</v>
      </c>
      <c r="F865">
        <v>2.56</v>
      </c>
      <c r="G865" s="4">
        <v>1.03E-2</v>
      </c>
      <c r="H865" t="s">
        <v>17</v>
      </c>
      <c r="I865" t="s">
        <v>17</v>
      </c>
      <c r="J865" t="s">
        <v>17</v>
      </c>
      <c r="K865">
        <v>0.59689999999999999</v>
      </c>
      <c r="L865">
        <v>0.6472</v>
      </c>
      <c r="M865">
        <v>0.65159999999999996</v>
      </c>
      <c r="N865">
        <v>4.3E-3</v>
      </c>
      <c r="O865">
        <v>503</v>
      </c>
    </row>
    <row r="866" spans="1:15" x14ac:dyDescent="0.25">
      <c r="A866" t="s">
        <v>1479</v>
      </c>
      <c r="B866" t="str">
        <f>HYPERLINK("https://www.uniprot.org/uniprot/Q9HCU5", "Q9HCU5")</f>
        <v>Q9HCU5</v>
      </c>
      <c r="C866">
        <v>252</v>
      </c>
      <c r="D866">
        <v>1.27</v>
      </c>
      <c r="E866" t="s">
        <v>1480</v>
      </c>
      <c r="F866">
        <v>2.3199999999999998</v>
      </c>
      <c r="G866" s="4">
        <v>2.0299999999999999E-2</v>
      </c>
      <c r="H866" t="s">
        <v>17</v>
      </c>
      <c r="I866" t="s">
        <v>17</v>
      </c>
      <c r="J866" t="s">
        <v>17</v>
      </c>
      <c r="K866">
        <v>0.60299999999999998</v>
      </c>
      <c r="L866">
        <v>0.6472</v>
      </c>
      <c r="M866">
        <v>0.65649999999999997</v>
      </c>
      <c r="N866">
        <v>9.1999999999999998E-3</v>
      </c>
      <c r="O866">
        <v>503</v>
      </c>
    </row>
    <row r="867" spans="1:15" x14ac:dyDescent="0.25">
      <c r="A867" t="s">
        <v>1481</v>
      </c>
      <c r="B867" t="str">
        <f>HYPERLINK("https://www.uniprot.org/uniprot/P51888", "P51888")</f>
        <v>P51888</v>
      </c>
      <c r="C867">
        <v>252</v>
      </c>
      <c r="D867">
        <v>0.97</v>
      </c>
      <c r="E867" t="s">
        <v>1482</v>
      </c>
      <c r="F867">
        <v>-0.32</v>
      </c>
      <c r="G867" s="4">
        <v>0.752</v>
      </c>
      <c r="H867" t="s">
        <v>17</v>
      </c>
      <c r="I867" t="s">
        <v>17</v>
      </c>
      <c r="J867" t="s">
        <v>17</v>
      </c>
      <c r="K867">
        <v>0.59130000000000005</v>
      </c>
      <c r="L867">
        <v>0.64749999999999996</v>
      </c>
      <c r="M867">
        <v>0.64749999999999996</v>
      </c>
      <c r="N867">
        <v>0</v>
      </c>
      <c r="O867">
        <v>504</v>
      </c>
    </row>
    <row r="868" spans="1:15" x14ac:dyDescent="0.25">
      <c r="A868" t="s">
        <v>1483</v>
      </c>
      <c r="B868" t="str">
        <f>HYPERLINK("https://www.uniprot.org/uniprot/Q9Y478", "Q9Y478")</f>
        <v>Q9Y478</v>
      </c>
      <c r="C868">
        <v>251</v>
      </c>
      <c r="D868">
        <v>1.07</v>
      </c>
      <c r="E868" t="s">
        <v>848</v>
      </c>
      <c r="F868">
        <v>0.66</v>
      </c>
      <c r="G868" s="4">
        <v>0.50800000000000001</v>
      </c>
      <c r="H868" t="s">
        <v>17</v>
      </c>
      <c r="I868" t="s">
        <v>17</v>
      </c>
      <c r="J868" t="s">
        <v>17</v>
      </c>
      <c r="K868">
        <v>0.59419999999999995</v>
      </c>
      <c r="L868">
        <v>0.64690000000000003</v>
      </c>
      <c r="M868">
        <v>0.64839999999999998</v>
      </c>
      <c r="N868">
        <v>1.5E-3</v>
      </c>
      <c r="O868">
        <v>502</v>
      </c>
    </row>
    <row r="869" spans="1:15" x14ac:dyDescent="0.25">
      <c r="A869" t="s">
        <v>1484</v>
      </c>
      <c r="B869" t="str">
        <f>HYPERLINK("https://www.uniprot.org/uniprot/Q04759", "Q04759")</f>
        <v>Q04759</v>
      </c>
      <c r="C869">
        <v>252</v>
      </c>
      <c r="D869">
        <v>1.01</v>
      </c>
      <c r="E869" t="s">
        <v>1485</v>
      </c>
      <c r="F869">
        <v>0.05</v>
      </c>
      <c r="G869" s="4">
        <v>0.95899999999999996</v>
      </c>
      <c r="H869" t="s">
        <v>17</v>
      </c>
      <c r="I869" t="s">
        <v>17</v>
      </c>
      <c r="J869" t="s">
        <v>17</v>
      </c>
      <c r="K869">
        <v>0.59219999999999995</v>
      </c>
      <c r="L869">
        <v>0.64749999999999996</v>
      </c>
      <c r="M869">
        <v>0.64770000000000005</v>
      </c>
      <c r="N869">
        <v>2.0000000000000001E-4</v>
      </c>
      <c r="O869">
        <v>504</v>
      </c>
    </row>
    <row r="870" spans="1:15" x14ac:dyDescent="0.25">
      <c r="A870" t="s">
        <v>1486</v>
      </c>
      <c r="B870" t="str">
        <f>HYPERLINK("https://www.uniprot.org/uniprot/O75569", "O75569")</f>
        <v>O75569</v>
      </c>
      <c r="C870">
        <v>251</v>
      </c>
      <c r="D870">
        <v>1.27</v>
      </c>
      <c r="E870" t="s">
        <v>1487</v>
      </c>
      <c r="F870">
        <v>1.98</v>
      </c>
      <c r="G870" s="4">
        <v>4.7399999999999998E-2</v>
      </c>
      <c r="H870" t="s">
        <v>17</v>
      </c>
      <c r="I870" t="s">
        <v>17</v>
      </c>
      <c r="J870" t="s">
        <v>17</v>
      </c>
      <c r="K870">
        <v>0.60060000000000002</v>
      </c>
      <c r="L870">
        <v>0.64690000000000003</v>
      </c>
      <c r="M870">
        <v>0.64890000000000003</v>
      </c>
      <c r="N870">
        <v>2E-3</v>
      </c>
      <c r="O870">
        <v>502</v>
      </c>
    </row>
    <row r="871" spans="1:15" x14ac:dyDescent="0.25">
      <c r="A871" t="s">
        <v>1488</v>
      </c>
      <c r="B871" t="str">
        <f>HYPERLINK("https://www.uniprot.org/uniprot/P04070", "P04070")</f>
        <v>P04070</v>
      </c>
      <c r="C871">
        <v>252</v>
      </c>
      <c r="D871">
        <v>0.97</v>
      </c>
      <c r="E871" t="s">
        <v>1489</v>
      </c>
      <c r="F871">
        <v>-0.34</v>
      </c>
      <c r="G871" s="4">
        <v>0.73599999999999999</v>
      </c>
      <c r="H871" t="s">
        <v>17</v>
      </c>
      <c r="I871" t="s">
        <v>17</v>
      </c>
      <c r="J871" t="s">
        <v>17</v>
      </c>
      <c r="K871">
        <v>0.59240000000000004</v>
      </c>
      <c r="L871">
        <v>0.64749999999999996</v>
      </c>
      <c r="M871">
        <v>0.64790000000000003</v>
      </c>
      <c r="N871">
        <v>5.0000000000000001E-4</v>
      </c>
      <c r="O871">
        <v>504</v>
      </c>
    </row>
    <row r="872" spans="1:15" x14ac:dyDescent="0.25">
      <c r="A872" t="s">
        <v>1490</v>
      </c>
      <c r="B872" t="str">
        <f>HYPERLINK("https://www.uniprot.org/uniprot/P58294", "P58294")</f>
        <v>P58294</v>
      </c>
      <c r="C872">
        <v>252</v>
      </c>
      <c r="D872">
        <v>1.18</v>
      </c>
      <c r="E872" t="s">
        <v>1491</v>
      </c>
      <c r="F872">
        <v>1.49</v>
      </c>
      <c r="G872" s="4">
        <v>0.13600000000000001</v>
      </c>
      <c r="H872" t="s">
        <v>17</v>
      </c>
      <c r="I872" t="s">
        <v>17</v>
      </c>
      <c r="J872" t="s">
        <v>17</v>
      </c>
      <c r="K872">
        <v>0.60570000000000002</v>
      </c>
      <c r="L872">
        <v>0.6472</v>
      </c>
      <c r="M872">
        <v>0.6532</v>
      </c>
      <c r="N872">
        <v>6.0000000000000001E-3</v>
      </c>
      <c r="O872">
        <v>503</v>
      </c>
    </row>
    <row r="873" spans="1:15" x14ac:dyDescent="0.25">
      <c r="A873" t="s">
        <v>1492</v>
      </c>
      <c r="B873" t="str">
        <f>HYPERLINK("https://www.uniprot.org/uniprot/P07478", "P07478")</f>
        <v>P07478</v>
      </c>
      <c r="C873">
        <v>252</v>
      </c>
      <c r="D873">
        <v>1.18</v>
      </c>
      <c r="E873" t="s">
        <v>1493</v>
      </c>
      <c r="F873">
        <v>1.85</v>
      </c>
      <c r="G873" s="4">
        <v>6.4100000000000004E-2</v>
      </c>
      <c r="H873" t="s">
        <v>17</v>
      </c>
      <c r="I873" t="s">
        <v>17</v>
      </c>
      <c r="J873" t="s">
        <v>17</v>
      </c>
      <c r="K873">
        <v>0.6048</v>
      </c>
      <c r="L873">
        <v>0.64749999999999996</v>
      </c>
      <c r="M873">
        <v>0.65249999999999997</v>
      </c>
      <c r="N873">
        <v>5.1000000000000004E-3</v>
      </c>
      <c r="O873">
        <v>504</v>
      </c>
    </row>
    <row r="874" spans="1:15" x14ac:dyDescent="0.25">
      <c r="A874" t="s">
        <v>1494</v>
      </c>
      <c r="B874" t="str">
        <f>HYPERLINK("https://www.uniprot.org/uniprot/Q9BQR3", "Q9BQR3")</f>
        <v>Q9BQR3</v>
      </c>
      <c r="C874">
        <v>252</v>
      </c>
      <c r="D874">
        <v>0.97</v>
      </c>
      <c r="E874" t="s">
        <v>685</v>
      </c>
      <c r="F874">
        <v>-0.34</v>
      </c>
      <c r="G874" s="4">
        <v>0.73399999999999999</v>
      </c>
      <c r="H874" t="s">
        <v>17</v>
      </c>
      <c r="I874" t="s">
        <v>17</v>
      </c>
      <c r="J874" t="s">
        <v>17</v>
      </c>
      <c r="K874">
        <v>0.59640000000000004</v>
      </c>
      <c r="L874">
        <v>0.64749999999999996</v>
      </c>
      <c r="M874">
        <v>0.64890000000000003</v>
      </c>
      <c r="N874">
        <v>1.4E-3</v>
      </c>
      <c r="O874">
        <v>504</v>
      </c>
    </row>
    <row r="875" spans="1:15" x14ac:dyDescent="0.25">
      <c r="A875" t="s">
        <v>1495</v>
      </c>
      <c r="B875" t="str">
        <f>HYPERLINK("https://www.uniprot.org/uniprot/Q16651", "Q16651")</f>
        <v>Q16651</v>
      </c>
      <c r="C875">
        <v>252</v>
      </c>
      <c r="D875">
        <v>1.38</v>
      </c>
      <c r="E875" t="s">
        <v>1496</v>
      </c>
      <c r="F875">
        <v>3.25</v>
      </c>
      <c r="G875" s="4">
        <v>1.14E-3</v>
      </c>
      <c r="H875" t="s">
        <v>17</v>
      </c>
      <c r="I875" t="s">
        <v>17</v>
      </c>
      <c r="J875" t="s">
        <v>17</v>
      </c>
      <c r="K875">
        <v>0.61929999999999996</v>
      </c>
      <c r="L875">
        <v>0.64749999999999996</v>
      </c>
      <c r="M875">
        <v>0.66520000000000001</v>
      </c>
      <c r="N875">
        <v>1.77E-2</v>
      </c>
      <c r="O875">
        <v>504</v>
      </c>
    </row>
    <row r="876" spans="1:15" x14ac:dyDescent="0.25">
      <c r="A876" t="s">
        <v>1497</v>
      </c>
      <c r="B876" t="str">
        <f>HYPERLINK("https://www.uniprot.org/uniprot/Q9NRG1", "Q9NRG1")</f>
        <v>Q9NRG1</v>
      </c>
      <c r="C876">
        <v>636</v>
      </c>
      <c r="D876">
        <v>1.1200000000000001</v>
      </c>
      <c r="E876" t="s">
        <v>1498</v>
      </c>
      <c r="F876">
        <v>1.67</v>
      </c>
      <c r="G876" s="4">
        <v>9.4500000000000001E-2</v>
      </c>
      <c r="H876" t="s">
        <v>17</v>
      </c>
      <c r="I876" t="s">
        <v>17</v>
      </c>
      <c r="J876" t="s">
        <v>17</v>
      </c>
      <c r="K876">
        <v>0.5494</v>
      </c>
      <c r="L876">
        <v>0.62980000000000003</v>
      </c>
      <c r="M876">
        <v>0.62790000000000001</v>
      </c>
      <c r="N876">
        <v>-1.9E-3</v>
      </c>
      <c r="O876">
        <v>1274</v>
      </c>
    </row>
    <row r="877" spans="1:15" x14ac:dyDescent="0.25">
      <c r="A877" t="s">
        <v>1499</v>
      </c>
      <c r="B877" t="str">
        <f>HYPERLINK("https://www.uniprot.org/uniprot/Q2VWP7", "Q2VWP7")</f>
        <v>Q2VWP7</v>
      </c>
      <c r="C877">
        <v>251</v>
      </c>
      <c r="D877">
        <v>1.03</v>
      </c>
      <c r="E877" t="s">
        <v>174</v>
      </c>
      <c r="F877">
        <v>0.31</v>
      </c>
      <c r="G877" s="4">
        <v>0.75600000000000001</v>
      </c>
      <c r="H877" t="s">
        <v>17</v>
      </c>
      <c r="I877" t="s">
        <v>17</v>
      </c>
      <c r="J877" t="s">
        <v>17</v>
      </c>
      <c r="K877">
        <v>0.59119999999999995</v>
      </c>
      <c r="L877">
        <v>0.64670000000000005</v>
      </c>
      <c r="M877">
        <v>0.64670000000000005</v>
      </c>
      <c r="N877">
        <v>0</v>
      </c>
      <c r="O877">
        <v>503</v>
      </c>
    </row>
    <row r="878" spans="1:15" x14ac:dyDescent="0.25">
      <c r="A878" t="s">
        <v>1500</v>
      </c>
      <c r="B878" t="str">
        <f>HYPERLINK("https://www.uniprot.org/uniprot/P24158", "P24158")</f>
        <v>P24158</v>
      </c>
      <c r="C878">
        <v>729</v>
      </c>
      <c r="D878">
        <v>1.1399999999999999</v>
      </c>
      <c r="E878" t="s">
        <v>1261</v>
      </c>
      <c r="F878">
        <v>2.2000000000000002</v>
      </c>
      <c r="G878" s="4">
        <v>2.81E-2</v>
      </c>
      <c r="H878" t="s">
        <v>17</v>
      </c>
      <c r="I878" t="s">
        <v>17</v>
      </c>
      <c r="J878" t="s">
        <v>17</v>
      </c>
      <c r="K878">
        <v>0.55130000000000001</v>
      </c>
      <c r="L878">
        <v>0.61960000000000004</v>
      </c>
      <c r="M878">
        <v>0.61729999999999996</v>
      </c>
      <c r="N878">
        <v>-2.3E-3</v>
      </c>
      <c r="O878">
        <v>1458</v>
      </c>
    </row>
    <row r="879" spans="1:15" x14ac:dyDescent="0.25">
      <c r="A879" t="s">
        <v>1501</v>
      </c>
      <c r="B879" t="str">
        <f>HYPERLINK("https://www.uniprot.org/uniprot/P11464", "P11464")</f>
        <v>P11464</v>
      </c>
      <c r="C879">
        <v>636</v>
      </c>
      <c r="D879">
        <v>1.07</v>
      </c>
      <c r="E879" t="s">
        <v>335</v>
      </c>
      <c r="F879">
        <v>1.1200000000000001</v>
      </c>
      <c r="G879" s="4">
        <v>0.26400000000000001</v>
      </c>
      <c r="H879" t="s">
        <v>17</v>
      </c>
      <c r="I879" t="s">
        <v>17</v>
      </c>
      <c r="J879" t="s">
        <v>17</v>
      </c>
      <c r="K879">
        <v>0.55049999999999999</v>
      </c>
      <c r="L879">
        <v>0.62980000000000003</v>
      </c>
      <c r="M879">
        <v>0.63</v>
      </c>
      <c r="N879">
        <v>2.0000000000000001E-4</v>
      </c>
      <c r="O879">
        <v>1274</v>
      </c>
    </row>
    <row r="880" spans="1:15" x14ac:dyDescent="0.25">
      <c r="A880" t="s">
        <v>1502</v>
      </c>
      <c r="B880" t="str">
        <f>HYPERLINK("https://www.uniprot.org/uniprot/Q14242", "Q14242")</f>
        <v>Q14242</v>
      </c>
      <c r="C880">
        <v>252</v>
      </c>
      <c r="D880">
        <v>1.06</v>
      </c>
      <c r="E880" t="s">
        <v>388</v>
      </c>
      <c r="F880">
        <v>0.66</v>
      </c>
      <c r="G880" s="4">
        <v>0.50600000000000001</v>
      </c>
      <c r="H880" t="s">
        <v>17</v>
      </c>
      <c r="I880" t="s">
        <v>17</v>
      </c>
      <c r="J880" t="s">
        <v>17</v>
      </c>
      <c r="K880">
        <v>0.59399999999999997</v>
      </c>
      <c r="L880">
        <v>0.64749999999999996</v>
      </c>
      <c r="M880">
        <v>0.64880000000000004</v>
      </c>
      <c r="N880">
        <v>1.4E-3</v>
      </c>
      <c r="O880">
        <v>504</v>
      </c>
    </row>
    <row r="881" spans="1:15" x14ac:dyDescent="0.25">
      <c r="A881" t="s">
        <v>1503</v>
      </c>
      <c r="B881" t="str">
        <f>HYPERLINK("https://www.uniprot.org/uniprot/O75475", "O75475")</f>
        <v>O75475</v>
      </c>
      <c r="C881">
        <v>252</v>
      </c>
      <c r="D881">
        <v>1.35</v>
      </c>
      <c r="E881" t="s">
        <v>1504</v>
      </c>
      <c r="F881">
        <v>2.61</v>
      </c>
      <c r="G881" s="4">
        <v>9.1800000000000007E-3</v>
      </c>
      <c r="H881" t="s">
        <v>17</v>
      </c>
      <c r="I881" t="s">
        <v>17</v>
      </c>
      <c r="J881" t="s">
        <v>17</v>
      </c>
      <c r="K881">
        <v>0.60729999999999995</v>
      </c>
      <c r="L881">
        <v>0.64749999999999996</v>
      </c>
      <c r="M881">
        <v>0.65680000000000005</v>
      </c>
      <c r="N881">
        <v>9.4000000000000004E-3</v>
      </c>
      <c r="O881">
        <v>504</v>
      </c>
    </row>
    <row r="882" spans="1:15" x14ac:dyDescent="0.25">
      <c r="A882" t="s">
        <v>1505</v>
      </c>
      <c r="B882" t="str">
        <f>HYPERLINK("https://www.uniprot.org/uniprot/P25786", "P25786")</f>
        <v>P25786</v>
      </c>
      <c r="C882">
        <v>251</v>
      </c>
      <c r="D882">
        <v>0.94</v>
      </c>
      <c r="E882" t="s">
        <v>465</v>
      </c>
      <c r="F882">
        <v>-0.61</v>
      </c>
      <c r="G882" s="4">
        <v>0.54500000000000004</v>
      </c>
      <c r="H882" t="s">
        <v>17</v>
      </c>
      <c r="I882" t="s">
        <v>17</v>
      </c>
      <c r="J882" t="s">
        <v>17</v>
      </c>
      <c r="K882">
        <v>0.59030000000000005</v>
      </c>
      <c r="L882">
        <v>0.64690000000000003</v>
      </c>
      <c r="M882">
        <v>0.64770000000000005</v>
      </c>
      <c r="N882">
        <v>8.0000000000000004E-4</v>
      </c>
      <c r="O882">
        <v>502</v>
      </c>
    </row>
    <row r="883" spans="1:15" x14ac:dyDescent="0.25">
      <c r="A883" t="s">
        <v>1506</v>
      </c>
      <c r="B883" t="str">
        <f>HYPERLINK("https://www.uniprot.org/uniprot/O00233", "O00233")</f>
        <v>O00233</v>
      </c>
      <c r="C883">
        <v>562</v>
      </c>
      <c r="D883">
        <v>1.21</v>
      </c>
      <c r="E883" t="s">
        <v>1274</v>
      </c>
      <c r="F883">
        <v>2.75</v>
      </c>
      <c r="G883" s="4">
        <v>6.0000000000000001E-3</v>
      </c>
      <c r="H883" t="s">
        <v>17</v>
      </c>
      <c r="I883" t="s">
        <v>17</v>
      </c>
      <c r="J883" t="s">
        <v>17</v>
      </c>
      <c r="K883">
        <v>0.56899999999999995</v>
      </c>
      <c r="L883">
        <v>0.63060000000000005</v>
      </c>
      <c r="M883">
        <v>0.63019999999999998</v>
      </c>
      <c r="N883">
        <v>-4.0000000000000002E-4</v>
      </c>
      <c r="O883">
        <v>1127</v>
      </c>
    </row>
    <row r="884" spans="1:15" x14ac:dyDescent="0.25">
      <c r="A884" t="s">
        <v>1507</v>
      </c>
      <c r="B884" t="str">
        <f>HYPERLINK("https://www.uniprot.org/uniprot/Q06323", "Q06323")</f>
        <v>Q06323</v>
      </c>
      <c r="C884">
        <v>636</v>
      </c>
      <c r="D884">
        <v>1.1399999999999999</v>
      </c>
      <c r="E884" t="s">
        <v>62</v>
      </c>
      <c r="F884">
        <v>2.12</v>
      </c>
      <c r="G884" s="4">
        <v>3.44E-2</v>
      </c>
      <c r="H884" t="s">
        <v>17</v>
      </c>
      <c r="I884" t="s">
        <v>17</v>
      </c>
      <c r="J884" t="s">
        <v>17</v>
      </c>
      <c r="K884">
        <v>0.55300000000000005</v>
      </c>
      <c r="L884">
        <v>0.62980000000000003</v>
      </c>
      <c r="M884">
        <v>0.629</v>
      </c>
      <c r="N884">
        <v>-8.0000000000000004E-4</v>
      </c>
      <c r="O884">
        <v>1274</v>
      </c>
    </row>
    <row r="885" spans="1:15" x14ac:dyDescent="0.25">
      <c r="A885" t="s">
        <v>1508</v>
      </c>
      <c r="B885" t="str">
        <f>HYPERLINK("https://www.uniprot.org/uniprot/P35247", "P35247")</f>
        <v>P35247</v>
      </c>
      <c r="C885">
        <v>729</v>
      </c>
      <c r="D885">
        <v>1.19</v>
      </c>
      <c r="E885" t="s">
        <v>1247</v>
      </c>
      <c r="F885">
        <v>3.1</v>
      </c>
      <c r="G885" s="4">
        <v>1.9599999999999999E-3</v>
      </c>
      <c r="H885" t="s">
        <v>17</v>
      </c>
      <c r="I885" t="s">
        <v>17</v>
      </c>
      <c r="J885" t="s">
        <v>17</v>
      </c>
      <c r="K885">
        <v>0.56210000000000004</v>
      </c>
      <c r="L885">
        <v>0.61960000000000004</v>
      </c>
      <c r="M885">
        <v>0.62309999999999999</v>
      </c>
      <c r="N885">
        <v>3.5000000000000001E-3</v>
      </c>
      <c r="O885">
        <v>1458</v>
      </c>
    </row>
    <row r="886" spans="1:15" x14ac:dyDescent="0.25">
      <c r="A886" t="s">
        <v>1509</v>
      </c>
      <c r="B886" t="str">
        <f>HYPERLINK("https://www.uniprot.org/uniprot/O60542", "O60542")</f>
        <v>O60542</v>
      </c>
      <c r="C886">
        <v>562</v>
      </c>
      <c r="D886">
        <v>1.25</v>
      </c>
      <c r="E886" t="s">
        <v>1510</v>
      </c>
      <c r="F886">
        <v>2.56</v>
      </c>
      <c r="G886" s="4">
        <v>1.03E-2</v>
      </c>
      <c r="H886" t="s">
        <v>17</v>
      </c>
      <c r="I886" t="s">
        <v>17</v>
      </c>
      <c r="J886" t="s">
        <v>17</v>
      </c>
      <c r="K886">
        <v>0.56479999999999997</v>
      </c>
      <c r="L886">
        <v>0.63060000000000005</v>
      </c>
      <c r="M886">
        <v>0.626</v>
      </c>
      <c r="N886">
        <v>-4.4999999999999997E-3</v>
      </c>
      <c r="O886">
        <v>1127</v>
      </c>
    </row>
    <row r="887" spans="1:15" x14ac:dyDescent="0.25">
      <c r="A887" t="s">
        <v>1511</v>
      </c>
      <c r="B887" t="str">
        <f>HYPERLINK("https://www.uniprot.org/uniprot/Q03431", "Q03431")</f>
        <v>Q03431</v>
      </c>
      <c r="C887">
        <v>252</v>
      </c>
      <c r="D887">
        <v>0.89</v>
      </c>
      <c r="E887" t="s">
        <v>1512</v>
      </c>
      <c r="F887">
        <v>-1.19</v>
      </c>
      <c r="G887" s="4">
        <v>0.23599999999999999</v>
      </c>
      <c r="H887" t="s">
        <v>17</v>
      </c>
      <c r="I887" t="s">
        <v>17</v>
      </c>
      <c r="J887" t="s">
        <v>17</v>
      </c>
      <c r="K887">
        <v>0.60150000000000003</v>
      </c>
      <c r="L887">
        <v>0.64749999999999996</v>
      </c>
      <c r="M887">
        <v>0.65639999999999998</v>
      </c>
      <c r="N887">
        <v>8.8999999999999999E-3</v>
      </c>
      <c r="O887">
        <v>504</v>
      </c>
    </row>
    <row r="888" spans="1:15" x14ac:dyDescent="0.25">
      <c r="A888" t="s">
        <v>1513</v>
      </c>
      <c r="B888" t="str">
        <f>HYPERLINK("https://www.uniprot.org/uniprot/Q13308", "Q13308")</f>
        <v>Q13308</v>
      </c>
      <c r="C888">
        <v>251</v>
      </c>
      <c r="D888">
        <v>1.1000000000000001</v>
      </c>
      <c r="E888" t="s">
        <v>1514</v>
      </c>
      <c r="F888">
        <v>1.05</v>
      </c>
      <c r="G888" s="4">
        <v>0.29499999999999998</v>
      </c>
      <c r="H888" t="s">
        <v>17</v>
      </c>
      <c r="I888" t="s">
        <v>17</v>
      </c>
      <c r="J888" t="s">
        <v>17</v>
      </c>
      <c r="K888">
        <v>0.5958</v>
      </c>
      <c r="L888">
        <v>0.64690000000000003</v>
      </c>
      <c r="M888">
        <v>0.65129999999999999</v>
      </c>
      <c r="N888">
        <v>4.4000000000000003E-3</v>
      </c>
      <c r="O888">
        <v>502</v>
      </c>
    </row>
    <row r="889" spans="1:15" x14ac:dyDescent="0.25">
      <c r="A889" t="s">
        <v>1515</v>
      </c>
      <c r="B889" t="str">
        <f>HYPERLINK("https://www.uniprot.org/uniprot/P21246", "P21246")</f>
        <v>P21246</v>
      </c>
      <c r="C889">
        <v>727</v>
      </c>
      <c r="D889">
        <v>1.28</v>
      </c>
      <c r="E889" t="s">
        <v>1516</v>
      </c>
      <c r="F889">
        <v>3.48</v>
      </c>
      <c r="G889" s="4">
        <v>4.9700000000000005E-4</v>
      </c>
      <c r="H889" t="s">
        <v>17</v>
      </c>
      <c r="I889" t="s">
        <v>17</v>
      </c>
      <c r="J889" t="s">
        <v>17</v>
      </c>
      <c r="K889">
        <v>0.56720000000000004</v>
      </c>
      <c r="L889">
        <v>0.61929999999999996</v>
      </c>
      <c r="M889">
        <v>0.624</v>
      </c>
      <c r="N889">
        <v>4.7000000000000002E-3</v>
      </c>
      <c r="O889">
        <v>1456</v>
      </c>
    </row>
    <row r="890" spans="1:15" x14ac:dyDescent="0.25">
      <c r="A890" t="s">
        <v>1517</v>
      </c>
      <c r="B890" t="str">
        <f>HYPERLINK("https://www.uniprot.org/uniprot/Q93096", "Q93096")</f>
        <v>Q93096</v>
      </c>
      <c r="C890">
        <v>562</v>
      </c>
      <c r="D890">
        <v>1.1000000000000001</v>
      </c>
      <c r="E890" t="s">
        <v>161</v>
      </c>
      <c r="F890">
        <v>1.49</v>
      </c>
      <c r="G890" s="4">
        <v>0.13500000000000001</v>
      </c>
      <c r="H890" t="s">
        <v>17</v>
      </c>
      <c r="I890" t="s">
        <v>17</v>
      </c>
      <c r="J890" t="s">
        <v>17</v>
      </c>
      <c r="K890">
        <v>0.55820000000000003</v>
      </c>
      <c r="L890">
        <v>0.63060000000000005</v>
      </c>
      <c r="M890">
        <v>0.62790000000000001</v>
      </c>
      <c r="N890">
        <v>-2.7000000000000001E-3</v>
      </c>
      <c r="O890">
        <v>1127</v>
      </c>
    </row>
    <row r="891" spans="1:15" x14ac:dyDescent="0.25">
      <c r="A891" t="s">
        <v>1518</v>
      </c>
      <c r="B891" t="str">
        <f>HYPERLINK("https://www.uniprot.org/uniprot/P18031", "P18031")</f>
        <v>P18031</v>
      </c>
      <c r="C891">
        <v>636</v>
      </c>
      <c r="D891">
        <v>1.19</v>
      </c>
      <c r="E891" t="s">
        <v>1519</v>
      </c>
      <c r="F891">
        <v>2.75</v>
      </c>
      <c r="G891" s="4">
        <v>5.8999999999999999E-3</v>
      </c>
      <c r="H891" t="s">
        <v>17</v>
      </c>
      <c r="I891" t="s">
        <v>17</v>
      </c>
      <c r="J891" t="s">
        <v>17</v>
      </c>
      <c r="K891">
        <v>0.56210000000000004</v>
      </c>
      <c r="L891">
        <v>0.62980000000000003</v>
      </c>
      <c r="M891">
        <v>0.63160000000000005</v>
      </c>
      <c r="N891">
        <v>1.8E-3</v>
      </c>
      <c r="O891">
        <v>1274</v>
      </c>
    </row>
    <row r="892" spans="1:15" x14ac:dyDescent="0.25">
      <c r="A892" t="s">
        <v>1520</v>
      </c>
      <c r="B892" t="str">
        <f>HYPERLINK("https://www.uniprot.org/uniprot/P29350", "P29350")</f>
        <v>P29350</v>
      </c>
      <c r="C892">
        <v>252</v>
      </c>
      <c r="D892">
        <v>1.1000000000000001</v>
      </c>
      <c r="E892" t="s">
        <v>1521</v>
      </c>
      <c r="F892">
        <v>0.83</v>
      </c>
      <c r="G892" s="4">
        <v>0.40600000000000003</v>
      </c>
      <c r="H892" t="s">
        <v>17</v>
      </c>
      <c r="I892" t="s">
        <v>17</v>
      </c>
      <c r="J892" t="s">
        <v>17</v>
      </c>
      <c r="K892">
        <v>0.59309999999999996</v>
      </c>
      <c r="L892">
        <v>0.64800000000000002</v>
      </c>
      <c r="M892">
        <v>0.65010000000000001</v>
      </c>
      <c r="N892">
        <v>2.0999999999999999E-3</v>
      </c>
      <c r="O892">
        <v>503</v>
      </c>
    </row>
    <row r="893" spans="1:15" x14ac:dyDescent="0.25">
      <c r="A893" t="s">
        <v>1522</v>
      </c>
      <c r="B893" t="str">
        <f>HYPERLINK("https://www.uniprot.org/uniprot/P10586", "P10586")</f>
        <v>P10586</v>
      </c>
      <c r="C893">
        <v>252</v>
      </c>
      <c r="D893">
        <v>1.02</v>
      </c>
      <c r="E893" t="s">
        <v>1523</v>
      </c>
      <c r="F893">
        <v>0.23</v>
      </c>
      <c r="G893" s="4">
        <v>0.81799999999999995</v>
      </c>
      <c r="H893" t="s">
        <v>17</v>
      </c>
      <c r="I893" t="s">
        <v>17</v>
      </c>
      <c r="J893" t="s">
        <v>17</v>
      </c>
      <c r="K893">
        <v>0.59209999999999996</v>
      </c>
      <c r="L893">
        <v>0.64800000000000002</v>
      </c>
      <c r="M893">
        <v>0.64849999999999997</v>
      </c>
      <c r="N893">
        <v>5.0000000000000001E-4</v>
      </c>
      <c r="O893">
        <v>503</v>
      </c>
    </row>
    <row r="894" spans="1:15" x14ac:dyDescent="0.25">
      <c r="A894" t="s">
        <v>1524</v>
      </c>
      <c r="B894" t="str">
        <f>HYPERLINK("https://www.uniprot.org/uniprot/Q12913", "Q12913")</f>
        <v>Q12913</v>
      </c>
      <c r="C894">
        <v>251</v>
      </c>
      <c r="D894">
        <v>1.24</v>
      </c>
      <c r="E894" t="s">
        <v>1525</v>
      </c>
      <c r="F894">
        <v>1.77</v>
      </c>
      <c r="G894" s="4">
        <v>7.6100000000000001E-2</v>
      </c>
      <c r="H894" t="s">
        <v>17</v>
      </c>
      <c r="I894" t="s">
        <v>17</v>
      </c>
      <c r="J894" t="s">
        <v>17</v>
      </c>
      <c r="K894">
        <v>0.59750000000000003</v>
      </c>
      <c r="L894">
        <v>0.64690000000000003</v>
      </c>
      <c r="M894">
        <v>0.65149999999999997</v>
      </c>
      <c r="N894">
        <v>4.5999999999999999E-3</v>
      </c>
      <c r="O894">
        <v>502</v>
      </c>
    </row>
    <row r="895" spans="1:15" x14ac:dyDescent="0.25">
      <c r="A895" t="s">
        <v>1526</v>
      </c>
      <c r="B895" t="str">
        <f>HYPERLINK("https://www.uniprot.org/uniprot/P28827", "P28827")</f>
        <v>P28827</v>
      </c>
      <c r="C895">
        <v>562</v>
      </c>
      <c r="D895">
        <v>1.05</v>
      </c>
      <c r="E895" t="s">
        <v>346</v>
      </c>
      <c r="F895">
        <v>0.8</v>
      </c>
      <c r="G895" s="4">
        <v>0.42599999999999999</v>
      </c>
      <c r="H895" t="s">
        <v>17</v>
      </c>
      <c r="I895" t="s">
        <v>17</v>
      </c>
      <c r="J895" t="s">
        <v>17</v>
      </c>
      <c r="K895">
        <v>0.5534</v>
      </c>
      <c r="L895">
        <v>0.63060000000000005</v>
      </c>
      <c r="M895">
        <v>0.62929999999999997</v>
      </c>
      <c r="N895">
        <v>-1.2999999999999999E-3</v>
      </c>
      <c r="O895">
        <v>1127</v>
      </c>
    </row>
    <row r="896" spans="1:15" x14ac:dyDescent="0.25">
      <c r="A896" t="s">
        <v>1527</v>
      </c>
      <c r="B896" t="str">
        <f>HYPERLINK("https://www.uniprot.org/uniprot/Q13332", "Q13332")</f>
        <v>Q13332</v>
      </c>
      <c r="C896">
        <v>252</v>
      </c>
      <c r="D896">
        <v>0.87</v>
      </c>
      <c r="E896" t="s">
        <v>515</v>
      </c>
      <c r="F896">
        <v>-1.38</v>
      </c>
      <c r="G896" s="4">
        <v>0.16600000000000001</v>
      </c>
      <c r="H896" t="s">
        <v>17</v>
      </c>
      <c r="I896" t="s">
        <v>17</v>
      </c>
      <c r="J896" t="s">
        <v>17</v>
      </c>
      <c r="K896">
        <v>0.60099999999999998</v>
      </c>
      <c r="L896">
        <v>0.64749999999999996</v>
      </c>
      <c r="M896">
        <v>0.64810000000000001</v>
      </c>
      <c r="N896">
        <v>5.9999999999999995E-4</v>
      </c>
      <c r="O896">
        <v>504</v>
      </c>
    </row>
    <row r="897" spans="1:15" x14ac:dyDescent="0.25">
      <c r="A897" t="s">
        <v>1528</v>
      </c>
      <c r="B897" t="str">
        <f>HYPERLINK("https://www.uniprot.org/uniprot/Q03393", "Q03393")</f>
        <v>Q03393</v>
      </c>
      <c r="C897">
        <v>636</v>
      </c>
      <c r="D897">
        <v>1.1599999999999999</v>
      </c>
      <c r="E897" t="s">
        <v>159</v>
      </c>
      <c r="F897">
        <v>2.52</v>
      </c>
      <c r="G897" s="4">
        <v>1.1599999999999999E-2</v>
      </c>
      <c r="H897" t="s">
        <v>17</v>
      </c>
      <c r="I897" t="s">
        <v>17</v>
      </c>
      <c r="J897" t="s">
        <v>17</v>
      </c>
      <c r="K897">
        <v>0.55769999999999997</v>
      </c>
      <c r="L897">
        <v>0.62980000000000003</v>
      </c>
      <c r="M897">
        <v>0.62980000000000003</v>
      </c>
      <c r="N897">
        <v>0</v>
      </c>
      <c r="O897">
        <v>1274</v>
      </c>
    </row>
    <row r="898" spans="1:15" x14ac:dyDescent="0.25">
      <c r="A898" t="s">
        <v>1529</v>
      </c>
      <c r="B898" t="str">
        <f>HYPERLINK("https://www.uniprot.org/uniprot/P26022", "P26022")</f>
        <v>P26022</v>
      </c>
      <c r="C898">
        <v>252</v>
      </c>
      <c r="D898">
        <v>1.1299999999999999</v>
      </c>
      <c r="E898" t="s">
        <v>83</v>
      </c>
      <c r="F898">
        <v>1.33</v>
      </c>
      <c r="G898" s="4">
        <v>0.182</v>
      </c>
      <c r="H898" t="s">
        <v>17</v>
      </c>
      <c r="I898" t="s">
        <v>17</v>
      </c>
      <c r="J898" t="s">
        <v>17</v>
      </c>
      <c r="K898">
        <v>0.6038</v>
      </c>
      <c r="L898">
        <v>0.64749999999999996</v>
      </c>
      <c r="M898">
        <v>0.64770000000000005</v>
      </c>
      <c r="N898">
        <v>2.0000000000000001E-4</v>
      </c>
      <c r="O898">
        <v>504</v>
      </c>
    </row>
    <row r="899" spans="1:15" x14ac:dyDescent="0.25">
      <c r="A899" t="s">
        <v>1530</v>
      </c>
      <c r="B899" t="str">
        <f>HYPERLINK("https://www.uniprot.org/uniprot/P20472", "P20472")</f>
        <v>P20472</v>
      </c>
      <c r="C899">
        <v>251</v>
      </c>
      <c r="D899">
        <v>1.28</v>
      </c>
      <c r="E899" t="s">
        <v>1531</v>
      </c>
      <c r="F899">
        <v>1.97</v>
      </c>
      <c r="G899" s="4">
        <v>4.8300000000000003E-2</v>
      </c>
      <c r="H899" t="s">
        <v>17</v>
      </c>
      <c r="I899" t="s">
        <v>17</v>
      </c>
      <c r="J899" t="s">
        <v>17</v>
      </c>
      <c r="K899">
        <v>0.59850000000000003</v>
      </c>
      <c r="L899">
        <v>0.64690000000000003</v>
      </c>
      <c r="M899">
        <v>0.64810000000000001</v>
      </c>
      <c r="N899">
        <v>1.1999999999999999E-3</v>
      </c>
      <c r="O899">
        <v>502</v>
      </c>
    </row>
    <row r="900" spans="1:15" x14ac:dyDescent="0.25">
      <c r="A900" t="s">
        <v>1532</v>
      </c>
      <c r="B900" t="str">
        <f>HYPERLINK("https://www.uniprot.org/uniprot/P15151", "P15151")</f>
        <v>P15151</v>
      </c>
      <c r="C900">
        <v>251</v>
      </c>
      <c r="D900">
        <v>1.03</v>
      </c>
      <c r="E900" t="s">
        <v>705</v>
      </c>
      <c r="F900">
        <v>0.28000000000000003</v>
      </c>
      <c r="G900" s="4">
        <v>0.78</v>
      </c>
      <c r="H900" t="s">
        <v>17</v>
      </c>
      <c r="I900" t="s">
        <v>17</v>
      </c>
      <c r="J900" t="s">
        <v>17</v>
      </c>
      <c r="K900">
        <v>0.59019999999999995</v>
      </c>
      <c r="L900">
        <v>0.64670000000000005</v>
      </c>
      <c r="M900">
        <v>0.64670000000000005</v>
      </c>
      <c r="N900">
        <v>0</v>
      </c>
      <c r="O900">
        <v>503</v>
      </c>
    </row>
    <row r="901" spans="1:15" x14ac:dyDescent="0.25">
      <c r="A901" t="s">
        <v>1533</v>
      </c>
      <c r="B901" t="str">
        <f>HYPERLINK("https://www.uniprot.org/uniprot/Q96NY8", "Q96NY8")</f>
        <v>Q96NY8</v>
      </c>
      <c r="C901">
        <v>729</v>
      </c>
      <c r="D901">
        <v>1.24</v>
      </c>
      <c r="E901" t="s">
        <v>1534</v>
      </c>
      <c r="F901">
        <v>3.74</v>
      </c>
      <c r="G901" s="4">
        <v>1.8599999999999999E-4</v>
      </c>
      <c r="H901" t="s">
        <v>17</v>
      </c>
      <c r="I901" t="s">
        <v>44</v>
      </c>
      <c r="J901" t="s">
        <v>17</v>
      </c>
      <c r="K901">
        <v>0.56259999999999999</v>
      </c>
      <c r="L901">
        <v>0.61960000000000004</v>
      </c>
      <c r="M901">
        <v>0.62160000000000004</v>
      </c>
      <c r="N901">
        <v>2E-3</v>
      </c>
      <c r="O901">
        <v>1458</v>
      </c>
    </row>
    <row r="902" spans="1:15" x14ac:dyDescent="0.25">
      <c r="A902" t="s">
        <v>1535</v>
      </c>
      <c r="B902" t="str">
        <f>HYPERLINK("https://www.uniprot.org/uniprot/P49023", "P49023")</f>
        <v>P49023</v>
      </c>
      <c r="C902">
        <v>251</v>
      </c>
      <c r="D902">
        <v>1.1599999999999999</v>
      </c>
      <c r="E902" t="s">
        <v>644</v>
      </c>
      <c r="F902">
        <v>1.32</v>
      </c>
      <c r="G902" s="4">
        <v>0.186</v>
      </c>
      <c r="H902" t="s">
        <v>17</v>
      </c>
      <c r="I902" t="s">
        <v>17</v>
      </c>
      <c r="J902" t="s">
        <v>17</v>
      </c>
      <c r="K902">
        <v>0.59199999999999997</v>
      </c>
      <c r="L902">
        <v>0.64690000000000003</v>
      </c>
      <c r="M902">
        <v>0.64759999999999995</v>
      </c>
      <c r="N902">
        <v>6.9999999999999999E-4</v>
      </c>
      <c r="O902">
        <v>502</v>
      </c>
    </row>
    <row r="903" spans="1:15" x14ac:dyDescent="0.25">
      <c r="A903" t="s">
        <v>1536</v>
      </c>
      <c r="B903" t="str">
        <f>HYPERLINK("https://www.uniprot.org/uniprot/P09417", "P09417")</f>
        <v>P09417</v>
      </c>
      <c r="C903">
        <v>252</v>
      </c>
      <c r="D903">
        <v>1.1399999999999999</v>
      </c>
      <c r="E903" t="s">
        <v>1334</v>
      </c>
      <c r="F903">
        <v>1.18</v>
      </c>
      <c r="G903" s="4">
        <v>0.23799999999999999</v>
      </c>
      <c r="H903" t="s">
        <v>17</v>
      </c>
      <c r="I903" t="s">
        <v>17</v>
      </c>
      <c r="J903" t="s">
        <v>17</v>
      </c>
      <c r="K903">
        <v>0.59470000000000001</v>
      </c>
      <c r="L903">
        <v>0.64900000000000002</v>
      </c>
      <c r="M903">
        <v>0.65159999999999996</v>
      </c>
      <c r="N903">
        <v>2.5999999999999999E-3</v>
      </c>
      <c r="O903">
        <v>503</v>
      </c>
    </row>
    <row r="904" spans="1:15" x14ac:dyDescent="0.25">
      <c r="A904" t="s">
        <v>1537</v>
      </c>
      <c r="B904" t="str">
        <f>HYPERLINK("https://www.uniprot.org/uniprot/Q16769", "Q16769")</f>
        <v>Q16769</v>
      </c>
      <c r="C904">
        <v>252</v>
      </c>
      <c r="D904">
        <v>1.19</v>
      </c>
      <c r="E904" t="s">
        <v>612</v>
      </c>
      <c r="F904">
        <v>1.71</v>
      </c>
      <c r="G904" s="4">
        <v>8.7499999999999994E-2</v>
      </c>
      <c r="H904" t="s">
        <v>17</v>
      </c>
      <c r="I904" t="s">
        <v>17</v>
      </c>
      <c r="J904" t="s">
        <v>17</v>
      </c>
      <c r="K904">
        <v>0.59770000000000001</v>
      </c>
      <c r="L904">
        <v>0.64749999999999996</v>
      </c>
      <c r="M904">
        <v>0.64800000000000002</v>
      </c>
      <c r="N904">
        <v>5.9999999999999995E-4</v>
      </c>
      <c r="O904">
        <v>504</v>
      </c>
    </row>
    <row r="905" spans="1:15" x14ac:dyDescent="0.25">
      <c r="A905" t="s">
        <v>1538</v>
      </c>
      <c r="B905" t="str">
        <f>HYPERLINK("https://www.uniprot.org/uniprot/P20340", "P20340")</f>
        <v>P20340</v>
      </c>
      <c r="C905">
        <v>562</v>
      </c>
      <c r="D905">
        <v>1.08</v>
      </c>
      <c r="E905" t="s">
        <v>1077</v>
      </c>
      <c r="F905">
        <v>1.1499999999999999</v>
      </c>
      <c r="G905" s="4">
        <v>0.249</v>
      </c>
      <c r="H905" t="s">
        <v>17</v>
      </c>
      <c r="I905" t="s">
        <v>17</v>
      </c>
      <c r="J905" t="s">
        <v>17</v>
      </c>
      <c r="K905">
        <v>0.5544</v>
      </c>
      <c r="L905">
        <v>0.63060000000000005</v>
      </c>
      <c r="M905">
        <v>0.62880000000000003</v>
      </c>
      <c r="N905">
        <v>-1.8E-3</v>
      </c>
      <c r="O905">
        <v>1127</v>
      </c>
    </row>
    <row r="906" spans="1:15" x14ac:dyDescent="0.25">
      <c r="A906" t="s">
        <v>1539</v>
      </c>
      <c r="B906" t="str">
        <f>HYPERLINK("https://www.uniprot.org/uniprot/Q15109", "Q15109")</f>
        <v>Q15109</v>
      </c>
      <c r="C906">
        <v>252</v>
      </c>
      <c r="D906">
        <v>0.74</v>
      </c>
      <c r="E906" t="s">
        <v>1540</v>
      </c>
      <c r="F906">
        <v>-3.17</v>
      </c>
      <c r="G906" s="4">
        <v>1.5299999999999999E-3</v>
      </c>
      <c r="H906" t="s">
        <v>17</v>
      </c>
      <c r="I906" t="s">
        <v>17</v>
      </c>
      <c r="J906" t="s">
        <v>17</v>
      </c>
      <c r="K906">
        <v>0.62280000000000002</v>
      </c>
      <c r="L906">
        <v>0.64749999999999996</v>
      </c>
      <c r="M906">
        <v>0.67589999999999995</v>
      </c>
      <c r="N906">
        <v>2.8500000000000001E-2</v>
      </c>
      <c r="O906">
        <v>504</v>
      </c>
    </row>
    <row r="907" spans="1:15" x14ac:dyDescent="0.25">
      <c r="A907" t="s">
        <v>1541</v>
      </c>
      <c r="B907" t="str">
        <f>HYPERLINK("https://www.uniprot.org/uniprot/P49788", "P49788")</f>
        <v>P49788</v>
      </c>
      <c r="C907">
        <v>251</v>
      </c>
      <c r="D907">
        <v>1.19</v>
      </c>
      <c r="E907" t="s">
        <v>1542</v>
      </c>
      <c r="F907">
        <v>1.64</v>
      </c>
      <c r="G907" s="4">
        <v>0.10199999999999999</v>
      </c>
      <c r="H907" t="s">
        <v>17</v>
      </c>
      <c r="I907" t="s">
        <v>17</v>
      </c>
      <c r="J907" t="s">
        <v>17</v>
      </c>
      <c r="K907">
        <v>0.59830000000000005</v>
      </c>
      <c r="L907">
        <v>0.64690000000000003</v>
      </c>
      <c r="M907">
        <v>0.65239999999999998</v>
      </c>
      <c r="N907">
        <v>5.4999999999999997E-3</v>
      </c>
      <c r="O907">
        <v>502</v>
      </c>
    </row>
    <row r="908" spans="1:15" x14ac:dyDescent="0.25">
      <c r="A908" t="s">
        <v>1543</v>
      </c>
      <c r="B908" t="str">
        <f>HYPERLINK("https://www.uniprot.org/uniprot/Q99969", "Q99969")</f>
        <v>Q99969</v>
      </c>
      <c r="C908">
        <v>729</v>
      </c>
      <c r="D908">
        <v>1.3</v>
      </c>
      <c r="E908" t="s">
        <v>1544</v>
      </c>
      <c r="F908">
        <v>4.1900000000000004</v>
      </c>
      <c r="G908" s="4">
        <v>2.8399999999999999E-5</v>
      </c>
      <c r="H908" t="s">
        <v>17</v>
      </c>
      <c r="I908" t="s">
        <v>44</v>
      </c>
      <c r="J908" t="s">
        <v>44</v>
      </c>
      <c r="K908">
        <v>0.56679999999999997</v>
      </c>
      <c r="L908">
        <v>0.61960000000000004</v>
      </c>
      <c r="M908">
        <v>0.62139999999999995</v>
      </c>
      <c r="N908">
        <v>1.6999999999999999E-3</v>
      </c>
      <c r="O908">
        <v>1458</v>
      </c>
    </row>
    <row r="909" spans="1:15" x14ac:dyDescent="0.25">
      <c r="A909" t="s">
        <v>1545</v>
      </c>
      <c r="B909" t="str">
        <f>HYPERLINK("https://www.uniprot.org/uniprot/P20936", "P20936")</f>
        <v>P20936</v>
      </c>
      <c r="C909">
        <v>251</v>
      </c>
      <c r="D909">
        <v>0.94</v>
      </c>
      <c r="E909" t="s">
        <v>1374</v>
      </c>
      <c r="F909">
        <v>-0.71</v>
      </c>
      <c r="G909" s="4">
        <v>0.47799999999999998</v>
      </c>
      <c r="H909" t="s">
        <v>17</v>
      </c>
      <c r="I909" t="s">
        <v>17</v>
      </c>
      <c r="J909" t="s">
        <v>17</v>
      </c>
      <c r="K909">
        <v>0.59299999999999997</v>
      </c>
      <c r="L909">
        <v>0.64690000000000003</v>
      </c>
      <c r="M909">
        <v>0.64649999999999996</v>
      </c>
      <c r="N909">
        <v>-4.0000000000000002E-4</v>
      </c>
      <c r="O909">
        <v>502</v>
      </c>
    </row>
    <row r="910" spans="1:15" x14ac:dyDescent="0.25">
      <c r="A910" t="s">
        <v>1546</v>
      </c>
      <c r="B910" t="str">
        <f>HYPERLINK("https://www.uniprot.org/uniprot/P50749", "P50749")</f>
        <v>P50749</v>
      </c>
      <c r="C910">
        <v>251</v>
      </c>
      <c r="D910">
        <v>1.1499999999999999</v>
      </c>
      <c r="E910" t="s">
        <v>1547</v>
      </c>
      <c r="F910">
        <v>1.3</v>
      </c>
      <c r="G910" s="4">
        <v>0.19400000000000001</v>
      </c>
      <c r="H910" t="s">
        <v>17</v>
      </c>
      <c r="I910" t="s">
        <v>17</v>
      </c>
      <c r="J910" t="s">
        <v>17</v>
      </c>
      <c r="K910">
        <v>0.59419999999999995</v>
      </c>
      <c r="L910">
        <v>0.64690000000000003</v>
      </c>
      <c r="M910">
        <v>0.64790000000000003</v>
      </c>
      <c r="N910">
        <v>1E-3</v>
      </c>
      <c r="O910">
        <v>502</v>
      </c>
    </row>
    <row r="911" spans="1:15" x14ac:dyDescent="0.25">
      <c r="A911" t="s">
        <v>1548</v>
      </c>
      <c r="B911" t="str">
        <f>HYPERLINK("https://www.uniprot.org/uniprot/Q9H477", "Q9H477")</f>
        <v>Q9H477</v>
      </c>
      <c r="C911">
        <v>636</v>
      </c>
      <c r="D911">
        <v>1.06</v>
      </c>
      <c r="E911" t="s">
        <v>207</v>
      </c>
      <c r="F911">
        <v>1.02</v>
      </c>
      <c r="G911" s="4">
        <v>0.308</v>
      </c>
      <c r="H911" t="s">
        <v>17</v>
      </c>
      <c r="I911" t="s">
        <v>17</v>
      </c>
      <c r="J911" t="s">
        <v>17</v>
      </c>
      <c r="K911">
        <v>0.54649999999999999</v>
      </c>
      <c r="L911">
        <v>0.62980000000000003</v>
      </c>
      <c r="M911">
        <v>0.62939999999999996</v>
      </c>
      <c r="N911">
        <v>-4.0000000000000002E-4</v>
      </c>
      <c r="O911">
        <v>1274</v>
      </c>
    </row>
    <row r="912" spans="1:15" x14ac:dyDescent="0.25">
      <c r="A912" t="s">
        <v>1549</v>
      </c>
      <c r="B912" t="str">
        <f>HYPERLINK("https://www.uniprot.org/uniprot/Q9UKL0", "Q9UKL0")</f>
        <v>Q9UKL0</v>
      </c>
      <c r="C912">
        <v>251</v>
      </c>
      <c r="D912">
        <v>1.1000000000000001</v>
      </c>
      <c r="E912" t="s">
        <v>1550</v>
      </c>
      <c r="F912">
        <v>0.96</v>
      </c>
      <c r="G912" s="4">
        <v>0.33800000000000002</v>
      </c>
      <c r="H912" t="s">
        <v>17</v>
      </c>
      <c r="I912" t="s">
        <v>17</v>
      </c>
      <c r="J912" t="s">
        <v>17</v>
      </c>
      <c r="K912">
        <v>0.59030000000000005</v>
      </c>
      <c r="L912">
        <v>0.64690000000000003</v>
      </c>
      <c r="M912">
        <v>0.64890000000000003</v>
      </c>
      <c r="N912">
        <v>2E-3</v>
      </c>
      <c r="O912">
        <v>502</v>
      </c>
    </row>
    <row r="913" spans="1:15" x14ac:dyDescent="0.25">
      <c r="A913" t="s">
        <v>1551</v>
      </c>
      <c r="B913" t="str">
        <f>HYPERLINK("https://www.uniprot.org/uniprot/P05451", "P05451")</f>
        <v>P05451</v>
      </c>
      <c r="C913">
        <v>252</v>
      </c>
      <c r="D913">
        <v>1.29</v>
      </c>
      <c r="E913" t="s">
        <v>545</v>
      </c>
      <c r="F913">
        <v>2.64</v>
      </c>
      <c r="G913" s="4">
        <v>8.3899999999999999E-3</v>
      </c>
      <c r="H913" t="s">
        <v>17</v>
      </c>
      <c r="I913" t="s">
        <v>17</v>
      </c>
      <c r="J913" t="s">
        <v>17</v>
      </c>
      <c r="K913">
        <v>0.60670000000000002</v>
      </c>
      <c r="L913">
        <v>0.64749999999999996</v>
      </c>
      <c r="M913">
        <v>0.65300000000000002</v>
      </c>
      <c r="N913">
        <v>5.5999999999999999E-3</v>
      </c>
      <c r="O913">
        <v>504</v>
      </c>
    </row>
    <row r="914" spans="1:15" x14ac:dyDescent="0.25">
      <c r="A914" t="s">
        <v>1552</v>
      </c>
      <c r="B914" t="str">
        <f>HYPERLINK("https://www.uniprot.org/uniprot/Q06141", "Q06141")</f>
        <v>Q06141</v>
      </c>
      <c r="C914">
        <v>252</v>
      </c>
      <c r="D914">
        <v>1.25</v>
      </c>
      <c r="E914" t="s">
        <v>1553</v>
      </c>
      <c r="F914">
        <v>2.15</v>
      </c>
      <c r="G914" s="4">
        <v>3.1899999999999998E-2</v>
      </c>
      <c r="H914" t="s">
        <v>17</v>
      </c>
      <c r="I914" t="s">
        <v>17</v>
      </c>
      <c r="J914" t="s">
        <v>17</v>
      </c>
      <c r="K914">
        <v>0.60719999999999996</v>
      </c>
      <c r="L914">
        <v>0.64749999999999996</v>
      </c>
      <c r="M914">
        <v>0.65659999999999996</v>
      </c>
      <c r="N914">
        <v>9.1000000000000004E-3</v>
      </c>
      <c r="O914">
        <v>504</v>
      </c>
    </row>
    <row r="915" spans="1:15" x14ac:dyDescent="0.25">
      <c r="A915" t="s">
        <v>1554</v>
      </c>
      <c r="B915" t="str">
        <f>HYPERLINK("https://www.uniprot.org/uniprot/Q9BYZ8", "Q9BYZ8")</f>
        <v>Q9BYZ8</v>
      </c>
      <c r="C915">
        <v>252</v>
      </c>
      <c r="D915">
        <v>1.31</v>
      </c>
      <c r="E915" t="s">
        <v>1555</v>
      </c>
      <c r="F915">
        <v>2.58</v>
      </c>
      <c r="G915" s="4">
        <v>0.01</v>
      </c>
      <c r="H915" t="s">
        <v>17</v>
      </c>
      <c r="I915" t="s">
        <v>17</v>
      </c>
      <c r="J915" t="s">
        <v>17</v>
      </c>
      <c r="K915">
        <v>0.6119</v>
      </c>
      <c r="L915">
        <v>0.64900000000000002</v>
      </c>
      <c r="M915">
        <v>0.65800000000000003</v>
      </c>
      <c r="N915">
        <v>8.9999999999999993E-3</v>
      </c>
      <c r="O915">
        <v>503</v>
      </c>
    </row>
    <row r="916" spans="1:15" x14ac:dyDescent="0.25">
      <c r="A916" t="s">
        <v>1556</v>
      </c>
      <c r="B916" t="str">
        <f>HYPERLINK("https://www.uniprot.org/uniprot/Q969Z4", "Q969Z4")</f>
        <v>Q969Z4</v>
      </c>
      <c r="C916">
        <v>252</v>
      </c>
      <c r="D916">
        <v>1.21</v>
      </c>
      <c r="E916" t="s">
        <v>1557</v>
      </c>
      <c r="F916">
        <v>1.69</v>
      </c>
      <c r="G916" s="4">
        <v>9.01E-2</v>
      </c>
      <c r="H916" t="s">
        <v>17</v>
      </c>
      <c r="I916" t="s">
        <v>17</v>
      </c>
      <c r="J916" t="s">
        <v>17</v>
      </c>
      <c r="K916">
        <v>0.60050000000000003</v>
      </c>
      <c r="L916">
        <v>0.64800000000000002</v>
      </c>
      <c r="M916">
        <v>0.65049999999999997</v>
      </c>
      <c r="N916">
        <v>2.5000000000000001E-3</v>
      </c>
      <c r="O916">
        <v>503</v>
      </c>
    </row>
    <row r="917" spans="1:15" x14ac:dyDescent="0.25">
      <c r="A917" t="s">
        <v>1558</v>
      </c>
      <c r="B917" t="str">
        <f>HYPERLINK("https://www.uniprot.org/uniprot/P00797", "P00797")</f>
        <v>P00797</v>
      </c>
      <c r="C917">
        <v>252</v>
      </c>
      <c r="D917">
        <v>1.07</v>
      </c>
      <c r="E917" t="s">
        <v>1559</v>
      </c>
      <c r="F917">
        <v>0.78</v>
      </c>
      <c r="G917" s="4">
        <v>0.434</v>
      </c>
      <c r="H917" t="s">
        <v>17</v>
      </c>
      <c r="I917" t="s">
        <v>17</v>
      </c>
      <c r="J917" t="s">
        <v>17</v>
      </c>
      <c r="K917">
        <v>0.59189999999999998</v>
      </c>
      <c r="L917">
        <v>0.64749999999999996</v>
      </c>
      <c r="M917">
        <v>0.64949999999999997</v>
      </c>
      <c r="N917">
        <v>2E-3</v>
      </c>
      <c r="O917">
        <v>504</v>
      </c>
    </row>
    <row r="918" spans="1:15" x14ac:dyDescent="0.25">
      <c r="A918" t="s">
        <v>1560</v>
      </c>
      <c r="B918" t="str">
        <f>HYPERLINK("https://www.uniprot.org/uniprot/P07949", "P07949")</f>
        <v>P07949</v>
      </c>
      <c r="C918">
        <v>729</v>
      </c>
      <c r="D918">
        <v>0.85</v>
      </c>
      <c r="E918" t="s">
        <v>1561</v>
      </c>
      <c r="F918">
        <v>-2.81</v>
      </c>
      <c r="G918" s="4">
        <v>4.96E-3</v>
      </c>
      <c r="H918" t="s">
        <v>17</v>
      </c>
      <c r="I918" t="s">
        <v>17</v>
      </c>
      <c r="J918" t="s">
        <v>17</v>
      </c>
      <c r="K918">
        <v>0.55869999999999997</v>
      </c>
      <c r="L918">
        <v>0.61960000000000004</v>
      </c>
      <c r="M918">
        <v>0.62370000000000003</v>
      </c>
      <c r="N918">
        <v>4.1000000000000003E-3</v>
      </c>
      <c r="O918">
        <v>1458</v>
      </c>
    </row>
    <row r="919" spans="1:15" x14ac:dyDescent="0.25">
      <c r="A919" t="s">
        <v>1562</v>
      </c>
      <c r="B919" t="str">
        <f>HYPERLINK("https://www.uniprot.org/uniprot/Q9HD89", "Q9HD89")</f>
        <v>Q9HD89</v>
      </c>
      <c r="C919">
        <v>729</v>
      </c>
      <c r="D919">
        <v>1.1299999999999999</v>
      </c>
      <c r="E919" t="s">
        <v>804</v>
      </c>
      <c r="F919">
        <v>2.16</v>
      </c>
      <c r="G919" s="4">
        <v>3.0700000000000002E-2</v>
      </c>
      <c r="H919" t="s">
        <v>17</v>
      </c>
      <c r="I919" t="s">
        <v>17</v>
      </c>
      <c r="J919" t="s">
        <v>17</v>
      </c>
      <c r="K919">
        <v>0.55120000000000002</v>
      </c>
      <c r="L919">
        <v>0.61960000000000004</v>
      </c>
      <c r="M919">
        <v>0.61709999999999998</v>
      </c>
      <c r="N919">
        <v>-2.5000000000000001E-3</v>
      </c>
      <c r="O919">
        <v>1458</v>
      </c>
    </row>
    <row r="920" spans="1:15" x14ac:dyDescent="0.25">
      <c r="A920" t="s">
        <v>1563</v>
      </c>
      <c r="B920" t="str">
        <f>HYPERLINK("https://www.uniprot.org/uniprot/Q9Y644", "Q9Y644")</f>
        <v>Q9Y644</v>
      </c>
      <c r="C920">
        <v>562</v>
      </c>
      <c r="D920">
        <v>1.19</v>
      </c>
      <c r="E920" t="s">
        <v>836</v>
      </c>
      <c r="F920">
        <v>2.58</v>
      </c>
      <c r="G920" s="4">
        <v>9.9500000000000005E-3</v>
      </c>
      <c r="H920" t="s">
        <v>17</v>
      </c>
      <c r="I920" t="s">
        <v>17</v>
      </c>
      <c r="J920" t="s">
        <v>17</v>
      </c>
      <c r="K920">
        <v>0.57269999999999999</v>
      </c>
      <c r="L920">
        <v>0.63060000000000005</v>
      </c>
      <c r="M920">
        <v>0.6341</v>
      </c>
      <c r="N920">
        <v>3.5999999999999999E-3</v>
      </c>
      <c r="O920">
        <v>1127</v>
      </c>
    </row>
    <row r="921" spans="1:15" x14ac:dyDescent="0.25">
      <c r="A921" t="s">
        <v>1564</v>
      </c>
      <c r="B921" t="str">
        <f>HYPERLINK("https://www.uniprot.org/uniprot/Q96B86", "Q96B86")</f>
        <v>Q96B86</v>
      </c>
      <c r="C921">
        <v>251</v>
      </c>
      <c r="D921">
        <v>0.73</v>
      </c>
      <c r="E921" t="s">
        <v>1565</v>
      </c>
      <c r="F921">
        <v>-3.12</v>
      </c>
      <c r="G921" s="4">
        <v>1.81E-3</v>
      </c>
      <c r="H921" t="s">
        <v>17</v>
      </c>
      <c r="I921" t="s">
        <v>17</v>
      </c>
      <c r="J921" t="s">
        <v>17</v>
      </c>
      <c r="K921">
        <v>0.62019999999999997</v>
      </c>
      <c r="L921">
        <v>0.64670000000000005</v>
      </c>
      <c r="M921">
        <v>0.65780000000000005</v>
      </c>
      <c r="N921">
        <v>1.11E-2</v>
      </c>
      <c r="O921">
        <v>503</v>
      </c>
    </row>
    <row r="922" spans="1:15" x14ac:dyDescent="0.25">
      <c r="A922" t="s">
        <v>1566</v>
      </c>
      <c r="B922" t="str">
        <f>HYPERLINK("https://www.uniprot.org/uniprot/Q6NW40", "Q6NW40")</f>
        <v>Q6NW40</v>
      </c>
      <c r="C922">
        <v>251</v>
      </c>
      <c r="D922">
        <v>0.84</v>
      </c>
      <c r="E922" t="s">
        <v>469</v>
      </c>
      <c r="F922">
        <v>-1.73</v>
      </c>
      <c r="G922" s="4">
        <v>8.3199999999999996E-2</v>
      </c>
      <c r="H922" t="s">
        <v>17</v>
      </c>
      <c r="I922" t="s">
        <v>17</v>
      </c>
      <c r="J922" t="s">
        <v>17</v>
      </c>
      <c r="K922">
        <v>0.60370000000000001</v>
      </c>
      <c r="L922">
        <v>0.64670000000000005</v>
      </c>
      <c r="M922">
        <v>0.65210000000000001</v>
      </c>
      <c r="N922">
        <v>5.4999999999999997E-3</v>
      </c>
      <c r="O922">
        <v>503</v>
      </c>
    </row>
    <row r="923" spans="1:15" x14ac:dyDescent="0.25">
      <c r="A923" t="s">
        <v>1567</v>
      </c>
      <c r="B923" t="str">
        <f>HYPERLINK("https://www.uniprot.org/uniprot/P57771", "P57771")</f>
        <v>P57771</v>
      </c>
      <c r="C923">
        <v>252</v>
      </c>
      <c r="D923">
        <v>1.1299999999999999</v>
      </c>
      <c r="E923" t="s">
        <v>1457</v>
      </c>
      <c r="F923">
        <v>1.29</v>
      </c>
      <c r="G923" s="4">
        <v>0.19900000000000001</v>
      </c>
      <c r="H923" t="s">
        <v>17</v>
      </c>
      <c r="I923" t="s">
        <v>17</v>
      </c>
      <c r="J923" t="s">
        <v>17</v>
      </c>
      <c r="K923">
        <v>0.60309999999999997</v>
      </c>
      <c r="L923">
        <v>0.6472</v>
      </c>
      <c r="M923">
        <v>0.6593</v>
      </c>
      <c r="N923">
        <v>1.21E-2</v>
      </c>
      <c r="O923">
        <v>503</v>
      </c>
    </row>
    <row r="924" spans="1:15" x14ac:dyDescent="0.25">
      <c r="A924" t="s">
        <v>1568</v>
      </c>
      <c r="B924" t="str">
        <f>HYPERLINK("https://www.uniprot.org/uniprot/P12724", "P12724")</f>
        <v>P12724</v>
      </c>
      <c r="C924">
        <v>252</v>
      </c>
      <c r="D924">
        <v>1.07</v>
      </c>
      <c r="E924" t="s">
        <v>1338</v>
      </c>
      <c r="F924">
        <v>0.67</v>
      </c>
      <c r="G924" s="4">
        <v>0.50600000000000001</v>
      </c>
      <c r="H924" t="s">
        <v>17</v>
      </c>
      <c r="I924" t="s">
        <v>17</v>
      </c>
      <c r="J924" t="s">
        <v>17</v>
      </c>
      <c r="K924">
        <v>0.5927</v>
      </c>
      <c r="L924">
        <v>0.64900000000000002</v>
      </c>
      <c r="M924">
        <v>0.64949999999999997</v>
      </c>
      <c r="N924">
        <v>5.0000000000000001E-4</v>
      </c>
      <c r="O924">
        <v>503</v>
      </c>
    </row>
    <row r="925" spans="1:15" x14ac:dyDescent="0.25">
      <c r="A925" t="s">
        <v>1569</v>
      </c>
      <c r="B925" t="str">
        <f>HYPERLINK("https://www.uniprot.org/uniprot/Q96EP0", "Q96EP0")</f>
        <v>Q96EP0</v>
      </c>
      <c r="C925">
        <v>636</v>
      </c>
      <c r="D925">
        <v>1.07</v>
      </c>
      <c r="E925" t="s">
        <v>288</v>
      </c>
      <c r="F925">
        <v>1.18</v>
      </c>
      <c r="G925" s="4">
        <v>0.24</v>
      </c>
      <c r="H925" t="s">
        <v>17</v>
      </c>
      <c r="I925" t="s">
        <v>17</v>
      </c>
      <c r="J925" t="s">
        <v>17</v>
      </c>
      <c r="K925">
        <v>0.55189999999999995</v>
      </c>
      <c r="L925">
        <v>0.62980000000000003</v>
      </c>
      <c r="M925">
        <v>0.63690000000000002</v>
      </c>
      <c r="N925">
        <v>7.1000000000000004E-3</v>
      </c>
      <c r="O925">
        <v>1274</v>
      </c>
    </row>
    <row r="926" spans="1:15" x14ac:dyDescent="0.25">
      <c r="A926" t="s">
        <v>1570</v>
      </c>
      <c r="B926" t="str">
        <f>HYPERLINK("https://www.uniprot.org/uniprot/Q9Y6N7", "Q9Y6N7")</f>
        <v>Q9Y6N7</v>
      </c>
      <c r="C926">
        <v>252</v>
      </c>
      <c r="D926">
        <v>0.96</v>
      </c>
      <c r="E926" t="s">
        <v>1571</v>
      </c>
      <c r="F926">
        <v>-0.37</v>
      </c>
      <c r="G926" s="4">
        <v>0.71099999999999997</v>
      </c>
      <c r="H926" t="s">
        <v>17</v>
      </c>
      <c r="I926" t="s">
        <v>17</v>
      </c>
      <c r="J926" t="s">
        <v>17</v>
      </c>
      <c r="K926">
        <v>0.5907</v>
      </c>
      <c r="L926">
        <v>0.64800000000000002</v>
      </c>
      <c r="M926">
        <v>0.64929999999999999</v>
      </c>
      <c r="N926">
        <v>1.2999999999999999E-3</v>
      </c>
      <c r="O926">
        <v>503</v>
      </c>
    </row>
    <row r="927" spans="1:15" x14ac:dyDescent="0.25">
      <c r="A927" t="s">
        <v>1572</v>
      </c>
      <c r="B927" t="str">
        <f>HYPERLINK("https://www.uniprot.org/uniprot/Q9HCK4", "Q9HCK4")</f>
        <v>Q9HCK4</v>
      </c>
      <c r="C927">
        <v>251</v>
      </c>
      <c r="D927">
        <v>1.04</v>
      </c>
      <c r="E927" t="s">
        <v>724</v>
      </c>
      <c r="F927">
        <v>0.39</v>
      </c>
      <c r="G927" s="4">
        <v>0.69499999999999995</v>
      </c>
      <c r="H927" t="s">
        <v>17</v>
      </c>
      <c r="I927" t="s">
        <v>17</v>
      </c>
      <c r="J927" t="s">
        <v>17</v>
      </c>
      <c r="K927">
        <v>0.59119999999999995</v>
      </c>
      <c r="L927">
        <v>0.64670000000000005</v>
      </c>
      <c r="M927">
        <v>0.64680000000000004</v>
      </c>
      <c r="N927">
        <v>1E-4</v>
      </c>
      <c r="O927">
        <v>503</v>
      </c>
    </row>
    <row r="928" spans="1:15" x14ac:dyDescent="0.25">
      <c r="A928" t="s">
        <v>1573</v>
      </c>
      <c r="B928" t="str">
        <f>HYPERLINK("https://www.uniprot.org/uniprot/Q01973", "Q01973")</f>
        <v>Q01973</v>
      </c>
      <c r="C928">
        <v>252</v>
      </c>
      <c r="D928">
        <v>0.76</v>
      </c>
      <c r="E928" t="s">
        <v>1357</v>
      </c>
      <c r="F928">
        <v>-2.56</v>
      </c>
      <c r="G928" s="4">
        <v>1.0500000000000001E-2</v>
      </c>
      <c r="H928" t="s">
        <v>17</v>
      </c>
      <c r="I928" t="s">
        <v>17</v>
      </c>
      <c r="J928" t="s">
        <v>17</v>
      </c>
      <c r="K928">
        <v>0.61119999999999997</v>
      </c>
      <c r="L928">
        <v>0.64900000000000002</v>
      </c>
      <c r="M928">
        <v>0.65839999999999999</v>
      </c>
      <c r="N928">
        <v>9.4000000000000004E-3</v>
      </c>
      <c r="O928">
        <v>503</v>
      </c>
    </row>
    <row r="929" spans="1:15" x14ac:dyDescent="0.25">
      <c r="A929" t="s">
        <v>1574</v>
      </c>
      <c r="B929" t="str">
        <f>HYPERLINK("https://www.uniprot.org/uniprot/O75695", "O75695")</f>
        <v>O75695</v>
      </c>
      <c r="C929">
        <v>562</v>
      </c>
      <c r="D929">
        <v>1.2</v>
      </c>
      <c r="E929" t="s">
        <v>1575</v>
      </c>
      <c r="F929">
        <v>2.63</v>
      </c>
      <c r="G929" s="4">
        <v>8.5699999999999995E-3</v>
      </c>
      <c r="H929" t="s">
        <v>17</v>
      </c>
      <c r="I929" t="s">
        <v>17</v>
      </c>
      <c r="J929" t="s">
        <v>17</v>
      </c>
      <c r="K929">
        <v>0.56910000000000005</v>
      </c>
      <c r="L929">
        <v>0.63060000000000005</v>
      </c>
      <c r="M929">
        <v>0.63160000000000005</v>
      </c>
      <c r="N929">
        <v>1E-3</v>
      </c>
      <c r="O929">
        <v>1127</v>
      </c>
    </row>
    <row r="930" spans="1:15" x14ac:dyDescent="0.25">
      <c r="A930" t="s">
        <v>1576</v>
      </c>
      <c r="B930" t="str">
        <f>HYPERLINK("https://www.uniprot.org/uniprot/P23443", "P23443")</f>
        <v>P23443</v>
      </c>
      <c r="C930">
        <v>636</v>
      </c>
      <c r="D930">
        <v>1</v>
      </c>
      <c r="E930" t="s">
        <v>776</v>
      </c>
      <c r="F930">
        <v>0.06</v>
      </c>
      <c r="G930" s="4">
        <v>0.95</v>
      </c>
      <c r="H930" t="s">
        <v>17</v>
      </c>
      <c r="I930" t="s">
        <v>17</v>
      </c>
      <c r="J930" t="s">
        <v>17</v>
      </c>
      <c r="K930">
        <v>0.54659999999999997</v>
      </c>
      <c r="L930">
        <v>0.62980000000000003</v>
      </c>
      <c r="M930">
        <v>0.63</v>
      </c>
      <c r="N930">
        <v>2.0000000000000001E-4</v>
      </c>
      <c r="O930">
        <v>1274</v>
      </c>
    </row>
    <row r="931" spans="1:15" x14ac:dyDescent="0.25">
      <c r="A931" t="s">
        <v>1577</v>
      </c>
      <c r="B931" t="str">
        <f>HYPERLINK("https://www.uniprot.org/uniprot/Q7LG56", "Q7LG56")</f>
        <v>Q7LG56</v>
      </c>
      <c r="C931">
        <v>251</v>
      </c>
      <c r="D931">
        <v>1.1200000000000001</v>
      </c>
      <c r="E931" t="s">
        <v>420</v>
      </c>
      <c r="F931">
        <v>1.1599999999999999</v>
      </c>
      <c r="G931" s="4">
        <v>0.245</v>
      </c>
      <c r="H931" t="s">
        <v>17</v>
      </c>
      <c r="I931" t="s">
        <v>17</v>
      </c>
      <c r="J931" t="s">
        <v>17</v>
      </c>
      <c r="K931">
        <v>0.59960000000000002</v>
      </c>
      <c r="L931">
        <v>0.64690000000000003</v>
      </c>
      <c r="M931">
        <v>0.65349999999999997</v>
      </c>
      <c r="N931">
        <v>6.6E-3</v>
      </c>
      <c r="O931">
        <v>502</v>
      </c>
    </row>
    <row r="932" spans="1:15" x14ac:dyDescent="0.25">
      <c r="A932" t="s">
        <v>1578</v>
      </c>
      <c r="B932" t="str">
        <f>HYPERLINK("https://www.uniprot.org/uniprot/Q2MKA7", "Q2MKA7")</f>
        <v>Q2MKA7</v>
      </c>
      <c r="C932">
        <v>251</v>
      </c>
      <c r="D932">
        <v>1.29</v>
      </c>
      <c r="E932" t="s">
        <v>1579</v>
      </c>
      <c r="F932">
        <v>2.2999999999999998</v>
      </c>
      <c r="G932" s="4">
        <v>2.1299999999999999E-2</v>
      </c>
      <c r="H932" t="s">
        <v>17</v>
      </c>
      <c r="I932" t="s">
        <v>17</v>
      </c>
      <c r="J932" t="s">
        <v>17</v>
      </c>
      <c r="K932">
        <v>0.61109999999999998</v>
      </c>
      <c r="L932">
        <v>0.64670000000000005</v>
      </c>
      <c r="M932">
        <v>0.65210000000000001</v>
      </c>
      <c r="N932">
        <v>5.4000000000000003E-3</v>
      </c>
      <c r="O932">
        <v>503</v>
      </c>
    </row>
    <row r="933" spans="1:15" x14ac:dyDescent="0.25">
      <c r="A933" t="s">
        <v>1580</v>
      </c>
      <c r="B933" t="str">
        <f>HYPERLINK("https://www.uniprot.org/uniprot/Q9BXY4", "Q9BXY4")</f>
        <v>Q9BXY4</v>
      </c>
      <c r="C933">
        <v>729</v>
      </c>
      <c r="D933">
        <v>1.04</v>
      </c>
      <c r="E933" t="s">
        <v>513</v>
      </c>
      <c r="F933">
        <v>0.68</v>
      </c>
      <c r="G933" s="4">
        <v>0.496</v>
      </c>
      <c r="H933" t="s">
        <v>17</v>
      </c>
      <c r="I933" t="s">
        <v>17</v>
      </c>
      <c r="J933" t="s">
        <v>17</v>
      </c>
      <c r="K933">
        <v>0.54379999999999995</v>
      </c>
      <c r="L933">
        <v>0.61960000000000004</v>
      </c>
      <c r="M933">
        <v>0.61929999999999996</v>
      </c>
      <c r="N933">
        <v>-2.9999999999999997E-4</v>
      </c>
      <c r="O933">
        <v>1458</v>
      </c>
    </row>
    <row r="934" spans="1:15" x14ac:dyDescent="0.25">
      <c r="A934" t="s">
        <v>1581</v>
      </c>
      <c r="B934" t="str">
        <f>HYPERLINK("https://www.uniprot.org/uniprot/Q9BZR6", "Q9BZR6")</f>
        <v>Q9BZR6</v>
      </c>
      <c r="C934">
        <v>252</v>
      </c>
      <c r="D934">
        <v>0.91</v>
      </c>
      <c r="E934" t="s">
        <v>634</v>
      </c>
      <c r="F934">
        <v>-1.01</v>
      </c>
      <c r="G934" s="4">
        <v>0.312</v>
      </c>
      <c r="H934" t="s">
        <v>17</v>
      </c>
      <c r="I934" t="s">
        <v>17</v>
      </c>
      <c r="J934" t="s">
        <v>17</v>
      </c>
      <c r="K934">
        <v>0.5968</v>
      </c>
      <c r="L934">
        <v>0.64900000000000002</v>
      </c>
      <c r="M934">
        <v>0.64900000000000002</v>
      </c>
      <c r="N934">
        <v>0</v>
      </c>
      <c r="O934">
        <v>503</v>
      </c>
    </row>
    <row r="935" spans="1:15" x14ac:dyDescent="0.25">
      <c r="A935" t="s">
        <v>1582</v>
      </c>
      <c r="B935" t="str">
        <f>HYPERLINK("https://www.uniprot.org/uniprot/P31949", "P31949")</f>
        <v>P31949</v>
      </c>
      <c r="C935">
        <v>729</v>
      </c>
      <c r="D935">
        <v>1.43</v>
      </c>
      <c r="E935" t="s">
        <v>1583</v>
      </c>
      <c r="F935">
        <v>5.25</v>
      </c>
      <c r="G935" s="4">
        <v>1.5200000000000001E-7</v>
      </c>
      <c r="H935" t="s">
        <v>44</v>
      </c>
      <c r="I935" t="s">
        <v>44</v>
      </c>
      <c r="J935" t="s">
        <v>44</v>
      </c>
      <c r="K935">
        <v>0.59989999999999999</v>
      </c>
      <c r="L935">
        <v>0.61960000000000004</v>
      </c>
      <c r="M935">
        <v>0.64329999999999998</v>
      </c>
      <c r="N935">
        <v>2.3699999999999999E-2</v>
      </c>
      <c r="O935">
        <v>1458</v>
      </c>
    </row>
    <row r="936" spans="1:15" x14ac:dyDescent="0.25">
      <c r="A936" t="s">
        <v>1584</v>
      </c>
      <c r="B936" t="str">
        <f>HYPERLINK("https://www.uniprot.org/uniprot/Q96FQ6", "Q96FQ6")</f>
        <v>Q96FQ6</v>
      </c>
      <c r="C936">
        <v>562</v>
      </c>
      <c r="D936">
        <v>1.07</v>
      </c>
      <c r="E936" t="s">
        <v>1336</v>
      </c>
      <c r="F936">
        <v>0.98</v>
      </c>
      <c r="G936" s="4">
        <v>0.32500000000000001</v>
      </c>
      <c r="H936" t="s">
        <v>17</v>
      </c>
      <c r="I936" t="s">
        <v>17</v>
      </c>
      <c r="J936" t="s">
        <v>17</v>
      </c>
      <c r="K936">
        <v>0.55269999999999997</v>
      </c>
      <c r="L936">
        <v>0.63060000000000005</v>
      </c>
      <c r="M936">
        <v>0.629</v>
      </c>
      <c r="N936">
        <v>-1.5E-3</v>
      </c>
      <c r="O936">
        <v>1127</v>
      </c>
    </row>
    <row r="937" spans="1:15" x14ac:dyDescent="0.25">
      <c r="A937" t="s">
        <v>1585</v>
      </c>
      <c r="B937" t="str">
        <f>HYPERLINK("https://www.uniprot.org/uniprot/P26447", "P26447")</f>
        <v>P26447</v>
      </c>
      <c r="C937">
        <v>729</v>
      </c>
      <c r="D937">
        <v>1.1599999999999999</v>
      </c>
      <c r="E937" t="s">
        <v>936</v>
      </c>
      <c r="F937">
        <v>2.3199999999999998</v>
      </c>
      <c r="G937" s="4">
        <v>2.0400000000000001E-2</v>
      </c>
      <c r="H937" t="s">
        <v>17</v>
      </c>
      <c r="I937" t="s">
        <v>17</v>
      </c>
      <c r="J937" t="s">
        <v>17</v>
      </c>
      <c r="K937">
        <v>0.55389999999999995</v>
      </c>
      <c r="L937">
        <v>0.61960000000000004</v>
      </c>
      <c r="M937">
        <v>0.61929999999999996</v>
      </c>
      <c r="N937">
        <v>-2.9999999999999997E-4</v>
      </c>
      <c r="O937">
        <v>1458</v>
      </c>
    </row>
    <row r="938" spans="1:15" x14ac:dyDescent="0.25">
      <c r="A938" t="s">
        <v>1586</v>
      </c>
      <c r="B938" t="str">
        <f>HYPERLINK("https://www.uniprot.org/uniprot/P25815", "P25815")</f>
        <v>P25815</v>
      </c>
      <c r="C938">
        <v>252</v>
      </c>
      <c r="D938">
        <v>1.1599999999999999</v>
      </c>
      <c r="E938" t="s">
        <v>215</v>
      </c>
      <c r="F938">
        <v>1.4</v>
      </c>
      <c r="G938" s="4">
        <v>0.16200000000000001</v>
      </c>
      <c r="H938" t="s">
        <v>17</v>
      </c>
      <c r="I938" t="s">
        <v>17</v>
      </c>
      <c r="J938" t="s">
        <v>17</v>
      </c>
      <c r="K938">
        <v>0.59950000000000003</v>
      </c>
      <c r="L938">
        <v>0.64900000000000002</v>
      </c>
      <c r="M938">
        <v>0.64990000000000003</v>
      </c>
      <c r="N938">
        <v>8.9999999999999998E-4</v>
      </c>
      <c r="O938">
        <v>503</v>
      </c>
    </row>
    <row r="939" spans="1:15" x14ac:dyDescent="0.25">
      <c r="A939" t="s">
        <v>1587</v>
      </c>
      <c r="B939" t="str">
        <f>HYPERLINK("https://www.uniprot.org/uniprot/P35542", "P35542")</f>
        <v>P35542</v>
      </c>
      <c r="C939">
        <v>252</v>
      </c>
      <c r="D939">
        <v>1.3</v>
      </c>
      <c r="E939" t="s">
        <v>1588</v>
      </c>
      <c r="F939">
        <v>2.75</v>
      </c>
      <c r="G939" s="4">
        <v>5.8799999999999998E-3</v>
      </c>
      <c r="H939" t="s">
        <v>17</v>
      </c>
      <c r="I939" t="s">
        <v>17</v>
      </c>
      <c r="J939" t="s">
        <v>17</v>
      </c>
      <c r="K939">
        <v>0.6179</v>
      </c>
      <c r="L939">
        <v>0.64749999999999996</v>
      </c>
      <c r="M939">
        <v>0.65369999999999995</v>
      </c>
      <c r="N939">
        <v>6.1999999999999998E-3</v>
      </c>
      <c r="O939">
        <v>504</v>
      </c>
    </row>
    <row r="940" spans="1:15" x14ac:dyDescent="0.25">
      <c r="A940" t="s">
        <v>1589</v>
      </c>
      <c r="B940" t="str">
        <f>HYPERLINK("https://www.uniprot.org/uniprot/O14828", "O14828")</f>
        <v>O14828</v>
      </c>
      <c r="C940">
        <v>729</v>
      </c>
      <c r="D940">
        <v>1.07</v>
      </c>
      <c r="E940" t="s">
        <v>335</v>
      </c>
      <c r="F940">
        <v>1.1299999999999999</v>
      </c>
      <c r="G940" s="4">
        <v>0.25800000000000001</v>
      </c>
      <c r="H940" t="s">
        <v>17</v>
      </c>
      <c r="I940" t="s">
        <v>17</v>
      </c>
      <c r="J940" t="s">
        <v>17</v>
      </c>
      <c r="K940">
        <v>0.54490000000000005</v>
      </c>
      <c r="L940">
        <v>0.61960000000000004</v>
      </c>
      <c r="M940">
        <v>0.61870000000000003</v>
      </c>
      <c r="N940">
        <v>-8.9999999999999998E-4</v>
      </c>
      <c r="O940">
        <v>1458</v>
      </c>
    </row>
    <row r="941" spans="1:15" x14ac:dyDescent="0.25">
      <c r="A941" t="s">
        <v>1590</v>
      </c>
      <c r="B941" t="str">
        <f>HYPERLINK("https://www.uniprot.org/uniprot/Q6ZMJ2", "Q6ZMJ2")</f>
        <v>Q6ZMJ2</v>
      </c>
      <c r="C941">
        <v>251</v>
      </c>
      <c r="D941">
        <v>0.82</v>
      </c>
      <c r="E941" t="s">
        <v>1591</v>
      </c>
      <c r="F941">
        <v>-1.83</v>
      </c>
      <c r="G941" s="4">
        <v>6.6600000000000006E-2</v>
      </c>
      <c r="H941" t="s">
        <v>17</v>
      </c>
      <c r="I941" t="s">
        <v>17</v>
      </c>
      <c r="J941" t="s">
        <v>17</v>
      </c>
      <c r="K941">
        <v>0.60089999999999999</v>
      </c>
      <c r="L941">
        <v>0.64670000000000005</v>
      </c>
      <c r="M941">
        <v>0.65210000000000001</v>
      </c>
      <c r="N941">
        <v>5.4000000000000003E-3</v>
      </c>
      <c r="O941">
        <v>503</v>
      </c>
    </row>
    <row r="942" spans="1:15" x14ac:dyDescent="0.25">
      <c r="A942" t="s">
        <v>1592</v>
      </c>
      <c r="B942" t="str">
        <f>HYPERLINK("https://www.uniprot.org/uniprot/Q14108", "Q14108")</f>
        <v>Q14108</v>
      </c>
      <c r="C942">
        <v>251</v>
      </c>
      <c r="D942">
        <v>1.04</v>
      </c>
      <c r="E942" t="s">
        <v>800</v>
      </c>
      <c r="F942">
        <v>0.41</v>
      </c>
      <c r="G942" s="4">
        <v>0.68200000000000005</v>
      </c>
      <c r="H942" t="s">
        <v>17</v>
      </c>
      <c r="I942" t="s">
        <v>17</v>
      </c>
      <c r="J942" t="s">
        <v>17</v>
      </c>
      <c r="K942">
        <v>0.59009999999999996</v>
      </c>
      <c r="L942">
        <v>0.64670000000000005</v>
      </c>
      <c r="M942">
        <v>0.6462</v>
      </c>
      <c r="N942">
        <v>-5.0000000000000001E-4</v>
      </c>
      <c r="O942">
        <v>503</v>
      </c>
    </row>
    <row r="943" spans="1:15" x14ac:dyDescent="0.25">
      <c r="A943" t="s">
        <v>1593</v>
      </c>
      <c r="B943" t="str">
        <f>HYPERLINK("https://www.uniprot.org/uniprot/Q14162", "Q14162")</f>
        <v>Q14162</v>
      </c>
      <c r="C943">
        <v>252</v>
      </c>
      <c r="D943">
        <v>1.24</v>
      </c>
      <c r="E943" t="s">
        <v>1594</v>
      </c>
      <c r="F943">
        <v>1.62</v>
      </c>
      <c r="G943" s="4">
        <v>0.104</v>
      </c>
      <c r="H943" t="s">
        <v>17</v>
      </c>
      <c r="I943" t="s">
        <v>17</v>
      </c>
      <c r="J943" t="s">
        <v>17</v>
      </c>
      <c r="K943">
        <v>0.59740000000000004</v>
      </c>
      <c r="L943">
        <v>0.64800000000000002</v>
      </c>
      <c r="M943">
        <v>0.64849999999999997</v>
      </c>
      <c r="N943">
        <v>4.0000000000000002E-4</v>
      </c>
      <c r="O943">
        <v>503</v>
      </c>
    </row>
    <row r="944" spans="1:15" x14ac:dyDescent="0.25">
      <c r="A944" t="s">
        <v>1595</v>
      </c>
      <c r="B944" t="str">
        <f>HYPERLINK("https://www.uniprot.org/uniprot/Q96GP6", "Q96GP6")</f>
        <v>Q96GP6</v>
      </c>
      <c r="C944">
        <v>251</v>
      </c>
      <c r="D944">
        <v>0.87</v>
      </c>
      <c r="E944" t="s">
        <v>1596</v>
      </c>
      <c r="F944">
        <v>-1.24</v>
      </c>
      <c r="G944" s="4">
        <v>0.214</v>
      </c>
      <c r="H944" t="s">
        <v>17</v>
      </c>
      <c r="I944" t="s">
        <v>17</v>
      </c>
      <c r="J944" t="s">
        <v>17</v>
      </c>
      <c r="K944">
        <v>0.59809999999999997</v>
      </c>
      <c r="L944">
        <v>0.64670000000000005</v>
      </c>
      <c r="M944">
        <v>0.65049999999999997</v>
      </c>
      <c r="N944">
        <v>3.8E-3</v>
      </c>
      <c r="O944">
        <v>503</v>
      </c>
    </row>
    <row r="945" spans="1:15" x14ac:dyDescent="0.25">
      <c r="A945" t="s">
        <v>1597</v>
      </c>
      <c r="B945" t="str">
        <f>HYPERLINK("https://www.uniprot.org/uniprot/P21583", "P21583")</f>
        <v>P21583</v>
      </c>
      <c r="C945">
        <v>729</v>
      </c>
      <c r="D945">
        <v>0.74</v>
      </c>
      <c r="E945" t="s">
        <v>1598</v>
      </c>
      <c r="F945">
        <v>-4.8499999999999996</v>
      </c>
      <c r="G945" s="4">
        <v>1.24E-6</v>
      </c>
      <c r="H945" t="s">
        <v>44</v>
      </c>
      <c r="I945" t="s">
        <v>44</v>
      </c>
      <c r="J945" t="s">
        <v>44</v>
      </c>
      <c r="K945">
        <v>0.57669999999999999</v>
      </c>
      <c r="L945">
        <v>0.61960000000000004</v>
      </c>
      <c r="M945">
        <v>0.62639999999999996</v>
      </c>
      <c r="N945">
        <v>6.7000000000000002E-3</v>
      </c>
      <c r="O945">
        <v>1458</v>
      </c>
    </row>
    <row r="946" spans="1:15" x14ac:dyDescent="0.25">
      <c r="A946" t="s">
        <v>1599</v>
      </c>
      <c r="B946" t="str">
        <f>HYPERLINK("https://www.uniprot.org/uniprot/P13521", "P13521")</f>
        <v>P13521</v>
      </c>
      <c r="C946">
        <v>562</v>
      </c>
      <c r="D946">
        <v>0.98</v>
      </c>
      <c r="E946" t="s">
        <v>1255</v>
      </c>
      <c r="F946">
        <v>-0.25</v>
      </c>
      <c r="G946" s="4">
        <v>0.80300000000000005</v>
      </c>
      <c r="H946" t="s">
        <v>17</v>
      </c>
      <c r="I946" t="s">
        <v>17</v>
      </c>
      <c r="J946" t="s">
        <v>17</v>
      </c>
      <c r="K946">
        <v>0.55259999999999998</v>
      </c>
      <c r="L946">
        <v>0.63060000000000005</v>
      </c>
      <c r="M946">
        <v>0.63129999999999997</v>
      </c>
      <c r="N946">
        <v>8.0000000000000004E-4</v>
      </c>
      <c r="O946">
        <v>1127</v>
      </c>
    </row>
    <row r="947" spans="1:15" x14ac:dyDescent="0.25">
      <c r="A947" t="s">
        <v>1600</v>
      </c>
      <c r="B947" t="str">
        <f>HYPERLINK("https://www.uniprot.org/uniprot/P11684", "P11684")</f>
        <v>P11684</v>
      </c>
      <c r="C947">
        <v>251</v>
      </c>
      <c r="D947">
        <v>0.75</v>
      </c>
      <c r="E947" t="s">
        <v>180</v>
      </c>
      <c r="F947">
        <v>-2.5099999999999998</v>
      </c>
      <c r="G947" s="4">
        <v>1.21E-2</v>
      </c>
      <c r="H947" t="s">
        <v>17</v>
      </c>
      <c r="I947" t="s">
        <v>17</v>
      </c>
      <c r="J947" t="s">
        <v>17</v>
      </c>
      <c r="K947">
        <v>0.61270000000000002</v>
      </c>
      <c r="L947">
        <v>0.64880000000000004</v>
      </c>
      <c r="M947">
        <v>0.6532</v>
      </c>
      <c r="N947">
        <v>4.3E-3</v>
      </c>
      <c r="O947">
        <v>503</v>
      </c>
    </row>
    <row r="948" spans="1:15" x14ac:dyDescent="0.25">
      <c r="A948" t="s">
        <v>1601</v>
      </c>
      <c r="B948" t="str">
        <f>HYPERLINK("https://www.uniprot.org/uniprot/Q96QR1", "Q96QR1")</f>
        <v>Q96QR1</v>
      </c>
      <c r="C948">
        <v>252</v>
      </c>
      <c r="D948">
        <v>1.3</v>
      </c>
      <c r="E948" t="s">
        <v>1602</v>
      </c>
      <c r="F948">
        <v>2.62</v>
      </c>
      <c r="G948" s="4">
        <v>8.8900000000000003E-3</v>
      </c>
      <c r="H948" t="s">
        <v>17</v>
      </c>
      <c r="I948" t="s">
        <v>17</v>
      </c>
      <c r="J948" t="s">
        <v>17</v>
      </c>
      <c r="K948">
        <v>0.61329999999999996</v>
      </c>
      <c r="L948">
        <v>0.64800000000000002</v>
      </c>
      <c r="M948">
        <v>0.65780000000000005</v>
      </c>
      <c r="N948">
        <v>9.7999999999999997E-3</v>
      </c>
      <c r="O948">
        <v>503</v>
      </c>
    </row>
    <row r="949" spans="1:15" x14ac:dyDescent="0.25">
      <c r="A949" t="s">
        <v>1603</v>
      </c>
      <c r="B949" t="str">
        <f>HYPERLINK("https://www.uniprot.org/uniprot/Q96PL1", "Q96PL1")</f>
        <v>Q96PL1</v>
      </c>
      <c r="C949">
        <v>729</v>
      </c>
      <c r="D949">
        <v>1.32</v>
      </c>
      <c r="E949" t="s">
        <v>1604</v>
      </c>
      <c r="F949">
        <v>4.4400000000000004</v>
      </c>
      <c r="G949" s="4">
        <v>8.9199999999999993E-6</v>
      </c>
      <c r="H949" t="s">
        <v>17</v>
      </c>
      <c r="I949" t="s">
        <v>44</v>
      </c>
      <c r="J949" t="s">
        <v>44</v>
      </c>
      <c r="K949">
        <v>0.58609999999999995</v>
      </c>
      <c r="L949">
        <v>0.61960000000000004</v>
      </c>
      <c r="M949">
        <v>0.64680000000000004</v>
      </c>
      <c r="N949">
        <v>2.7199999999999998E-2</v>
      </c>
      <c r="O949">
        <v>1458</v>
      </c>
    </row>
    <row r="950" spans="1:15" x14ac:dyDescent="0.25">
      <c r="A950" t="s">
        <v>1605</v>
      </c>
      <c r="B950" t="str">
        <f>HYPERLINK("https://www.uniprot.org/uniprot/O76038", "O76038")</f>
        <v>O76038</v>
      </c>
      <c r="C950">
        <v>562</v>
      </c>
      <c r="D950">
        <v>1.01</v>
      </c>
      <c r="E950" t="s">
        <v>1606</v>
      </c>
      <c r="F950">
        <v>0.15</v>
      </c>
      <c r="G950" s="4">
        <v>0.88400000000000001</v>
      </c>
      <c r="H950" t="s">
        <v>17</v>
      </c>
      <c r="I950" t="s">
        <v>17</v>
      </c>
      <c r="J950" t="s">
        <v>17</v>
      </c>
      <c r="K950">
        <v>0.55200000000000005</v>
      </c>
      <c r="L950">
        <v>0.63060000000000005</v>
      </c>
      <c r="M950">
        <v>0.63060000000000005</v>
      </c>
      <c r="N950">
        <v>0</v>
      </c>
      <c r="O950">
        <v>1127</v>
      </c>
    </row>
    <row r="951" spans="1:15" x14ac:dyDescent="0.25">
      <c r="A951" t="s">
        <v>1607</v>
      </c>
      <c r="B951" t="str">
        <f>HYPERLINK("https://www.uniprot.org/uniprot/Q96I15", "Q96I15")</f>
        <v>Q96I15</v>
      </c>
      <c r="C951">
        <v>562</v>
      </c>
      <c r="D951">
        <v>1.1399999999999999</v>
      </c>
      <c r="E951" t="s">
        <v>1261</v>
      </c>
      <c r="F951">
        <v>2.12</v>
      </c>
      <c r="G951" s="4">
        <v>3.4099999999999998E-2</v>
      </c>
      <c r="H951" t="s">
        <v>17</v>
      </c>
      <c r="I951" t="s">
        <v>17</v>
      </c>
      <c r="J951" t="s">
        <v>17</v>
      </c>
      <c r="K951">
        <v>0.55989999999999995</v>
      </c>
      <c r="L951">
        <v>0.63060000000000005</v>
      </c>
      <c r="M951">
        <v>0.63300000000000001</v>
      </c>
      <c r="N951">
        <v>2.3999999999999998E-3</v>
      </c>
      <c r="O951">
        <v>1127</v>
      </c>
    </row>
    <row r="952" spans="1:15" x14ac:dyDescent="0.25">
      <c r="A952" t="s">
        <v>1608</v>
      </c>
      <c r="B952" t="str">
        <f>HYPERLINK("https://www.uniprot.org/uniprot/P31431", "P31431")</f>
        <v>P31431</v>
      </c>
      <c r="C952">
        <v>252</v>
      </c>
      <c r="D952">
        <v>1.0900000000000001</v>
      </c>
      <c r="E952" t="s">
        <v>1609</v>
      </c>
      <c r="F952">
        <v>0.73</v>
      </c>
      <c r="G952" s="4">
        <v>0.46300000000000002</v>
      </c>
      <c r="H952" t="s">
        <v>17</v>
      </c>
      <c r="I952" t="s">
        <v>17</v>
      </c>
      <c r="J952" t="s">
        <v>17</v>
      </c>
      <c r="K952">
        <v>0.5907</v>
      </c>
      <c r="L952">
        <v>0.64900000000000002</v>
      </c>
      <c r="M952">
        <v>0.64939999999999998</v>
      </c>
      <c r="N952">
        <v>4.0000000000000002E-4</v>
      </c>
      <c r="O952">
        <v>503</v>
      </c>
    </row>
    <row r="953" spans="1:15" x14ac:dyDescent="0.25">
      <c r="A953" t="s">
        <v>1610</v>
      </c>
      <c r="B953" t="str">
        <f>HYPERLINK("https://www.uniprot.org/uniprot/P16581", "P16581")</f>
        <v>P16581</v>
      </c>
      <c r="C953">
        <v>729</v>
      </c>
      <c r="D953">
        <v>1.1499999999999999</v>
      </c>
      <c r="E953" t="s">
        <v>1611</v>
      </c>
      <c r="F953">
        <v>2.67</v>
      </c>
      <c r="G953" s="4">
        <v>7.6400000000000001E-3</v>
      </c>
      <c r="H953" t="s">
        <v>17</v>
      </c>
      <c r="I953" t="s">
        <v>17</v>
      </c>
      <c r="J953" t="s">
        <v>17</v>
      </c>
      <c r="K953">
        <v>0.5605</v>
      </c>
      <c r="L953">
        <v>0.61960000000000004</v>
      </c>
      <c r="M953">
        <v>0.62509999999999999</v>
      </c>
      <c r="N953">
        <v>5.4999999999999997E-3</v>
      </c>
      <c r="O953">
        <v>1458</v>
      </c>
    </row>
    <row r="954" spans="1:15" x14ac:dyDescent="0.25">
      <c r="A954" t="s">
        <v>1612</v>
      </c>
      <c r="B954" t="str">
        <f>HYPERLINK("https://www.uniprot.org/uniprot/P14151", "P14151")</f>
        <v>P14151</v>
      </c>
      <c r="C954">
        <v>252</v>
      </c>
      <c r="D954">
        <v>0.86</v>
      </c>
      <c r="E954" t="s">
        <v>1613</v>
      </c>
      <c r="F954">
        <v>-1.51</v>
      </c>
      <c r="G954" s="4">
        <v>0.13100000000000001</v>
      </c>
      <c r="H954" t="s">
        <v>17</v>
      </c>
      <c r="I954" t="s">
        <v>17</v>
      </c>
      <c r="J954" t="s">
        <v>17</v>
      </c>
      <c r="K954">
        <v>0.60040000000000004</v>
      </c>
      <c r="L954">
        <v>0.64749999999999996</v>
      </c>
      <c r="M954">
        <v>0.65390000000000004</v>
      </c>
      <c r="N954">
        <v>6.4000000000000003E-3</v>
      </c>
      <c r="O954">
        <v>504</v>
      </c>
    </row>
    <row r="955" spans="1:15" x14ac:dyDescent="0.25">
      <c r="A955" t="s">
        <v>1614</v>
      </c>
      <c r="B955" t="str">
        <f>HYPERLINK("https://www.uniprot.org/uniprot/P16109", "P16109")</f>
        <v>P16109</v>
      </c>
      <c r="C955">
        <v>729</v>
      </c>
      <c r="D955">
        <v>1.25</v>
      </c>
      <c r="E955" t="s">
        <v>1615</v>
      </c>
      <c r="F955">
        <v>3.7</v>
      </c>
      <c r="G955" s="4">
        <v>2.12E-4</v>
      </c>
      <c r="H955" t="s">
        <v>17</v>
      </c>
      <c r="I955" t="s">
        <v>44</v>
      </c>
      <c r="J955" t="s">
        <v>17</v>
      </c>
      <c r="K955">
        <v>0.5605</v>
      </c>
      <c r="L955">
        <v>0.61960000000000004</v>
      </c>
      <c r="M955">
        <v>0.62029999999999996</v>
      </c>
      <c r="N955">
        <v>5.9999999999999995E-4</v>
      </c>
      <c r="O955">
        <v>1458</v>
      </c>
    </row>
    <row r="956" spans="1:15" x14ac:dyDescent="0.25">
      <c r="A956" t="s">
        <v>1616</v>
      </c>
      <c r="B956" t="str">
        <f>HYPERLINK("https://www.uniprot.org/uniprot/Q13275", "Q13275")</f>
        <v>Q13275</v>
      </c>
      <c r="C956">
        <v>252</v>
      </c>
      <c r="D956">
        <v>1.03</v>
      </c>
      <c r="E956" t="s">
        <v>1617</v>
      </c>
      <c r="F956">
        <v>0.34</v>
      </c>
      <c r="G956" s="4">
        <v>0.73299999999999998</v>
      </c>
      <c r="H956" t="s">
        <v>17</v>
      </c>
      <c r="I956" t="s">
        <v>17</v>
      </c>
      <c r="J956" t="s">
        <v>17</v>
      </c>
      <c r="K956">
        <v>0.59550000000000003</v>
      </c>
      <c r="L956">
        <v>0.64900000000000002</v>
      </c>
      <c r="M956">
        <v>0.64870000000000005</v>
      </c>
      <c r="N956">
        <v>-2.9999999999999997E-4</v>
      </c>
      <c r="O956">
        <v>503</v>
      </c>
    </row>
    <row r="957" spans="1:15" x14ac:dyDescent="0.25">
      <c r="A957" t="s">
        <v>1618</v>
      </c>
      <c r="B957" t="str">
        <f>HYPERLINK("https://www.uniprot.org/uniprot/Q9C0C4", "Q9C0C4")</f>
        <v>Q9C0C4</v>
      </c>
      <c r="C957">
        <v>252</v>
      </c>
      <c r="D957">
        <v>1.08</v>
      </c>
      <c r="E957" t="s">
        <v>1311</v>
      </c>
      <c r="F957">
        <v>0.76</v>
      </c>
      <c r="G957" s="4">
        <v>0.44800000000000001</v>
      </c>
      <c r="H957" t="s">
        <v>17</v>
      </c>
      <c r="I957" t="s">
        <v>17</v>
      </c>
      <c r="J957" t="s">
        <v>17</v>
      </c>
      <c r="K957">
        <v>0.59279999999999999</v>
      </c>
      <c r="L957">
        <v>0.6472</v>
      </c>
      <c r="M957">
        <v>0.6482</v>
      </c>
      <c r="N957">
        <v>8.9999999999999998E-4</v>
      </c>
      <c r="O957">
        <v>503</v>
      </c>
    </row>
    <row r="958" spans="1:15" x14ac:dyDescent="0.25">
      <c r="A958" t="s">
        <v>1619</v>
      </c>
      <c r="B958" t="str">
        <f>HYPERLINK("https://www.uniprot.org/uniprot/O75326", "O75326")</f>
        <v>O75326</v>
      </c>
      <c r="C958">
        <v>252</v>
      </c>
      <c r="D958">
        <v>1.1100000000000001</v>
      </c>
      <c r="E958" t="s">
        <v>1620</v>
      </c>
      <c r="F958">
        <v>0.94</v>
      </c>
      <c r="G958" s="4">
        <v>0.34499999999999997</v>
      </c>
      <c r="H958" t="s">
        <v>17</v>
      </c>
      <c r="I958" t="s">
        <v>17</v>
      </c>
      <c r="J958" t="s">
        <v>17</v>
      </c>
      <c r="K958">
        <v>0.59670000000000001</v>
      </c>
      <c r="L958">
        <v>0.64800000000000002</v>
      </c>
      <c r="M958">
        <v>0.64849999999999997</v>
      </c>
      <c r="N958">
        <v>4.0000000000000002E-4</v>
      </c>
      <c r="O958">
        <v>503</v>
      </c>
    </row>
    <row r="959" spans="1:15" x14ac:dyDescent="0.25">
      <c r="A959" t="s">
        <v>1621</v>
      </c>
      <c r="B959" t="str">
        <f>HYPERLINK("https://www.uniprot.org/uniprot/Q9UHD8", "Q9UHD8")</f>
        <v>Q9UHD8</v>
      </c>
      <c r="C959">
        <v>562</v>
      </c>
      <c r="D959">
        <v>1.1100000000000001</v>
      </c>
      <c r="E959" t="s">
        <v>404</v>
      </c>
      <c r="F959">
        <v>1.63</v>
      </c>
      <c r="G959" s="4">
        <v>0.10299999999999999</v>
      </c>
      <c r="H959" t="s">
        <v>17</v>
      </c>
      <c r="I959" t="s">
        <v>17</v>
      </c>
      <c r="J959" t="s">
        <v>17</v>
      </c>
      <c r="K959">
        <v>0.55689999999999995</v>
      </c>
      <c r="L959">
        <v>0.63060000000000005</v>
      </c>
      <c r="M959">
        <v>0.63029999999999997</v>
      </c>
      <c r="N959">
        <v>-2.0000000000000001E-4</v>
      </c>
      <c r="O959">
        <v>1127</v>
      </c>
    </row>
    <row r="960" spans="1:15" x14ac:dyDescent="0.25">
      <c r="A960" t="s">
        <v>1622</v>
      </c>
      <c r="B960" t="str">
        <f>HYPERLINK("https://www.uniprot.org/uniprot/Q8IW75", "Q8IW75")</f>
        <v>Q8IW75</v>
      </c>
      <c r="C960">
        <v>252</v>
      </c>
      <c r="D960">
        <v>0.94</v>
      </c>
      <c r="E960" t="s">
        <v>401</v>
      </c>
      <c r="F960">
        <v>-0.69</v>
      </c>
      <c r="G960" s="4">
        <v>0.49299999999999999</v>
      </c>
      <c r="H960" t="s">
        <v>17</v>
      </c>
      <c r="I960" t="s">
        <v>17</v>
      </c>
      <c r="J960" t="s">
        <v>17</v>
      </c>
      <c r="K960">
        <v>0.59399999999999997</v>
      </c>
      <c r="L960">
        <v>0.64749999999999996</v>
      </c>
      <c r="M960">
        <v>0.64749999999999996</v>
      </c>
      <c r="N960">
        <v>0</v>
      </c>
      <c r="O960">
        <v>504</v>
      </c>
    </row>
    <row r="961" spans="1:15" x14ac:dyDescent="0.25">
      <c r="A961" t="s">
        <v>1623</v>
      </c>
      <c r="B961" t="str">
        <f>HYPERLINK("https://www.uniprot.org/uniprot/P05154", "P05154")</f>
        <v>P05154</v>
      </c>
      <c r="C961">
        <v>252</v>
      </c>
      <c r="D961">
        <v>0.65</v>
      </c>
      <c r="E961" t="s">
        <v>1624</v>
      </c>
      <c r="F961">
        <v>-3.96</v>
      </c>
      <c r="G961" s="4">
        <v>7.6000000000000004E-5</v>
      </c>
      <c r="H961" t="s">
        <v>17</v>
      </c>
      <c r="I961" t="s">
        <v>44</v>
      </c>
      <c r="J961" t="s">
        <v>17</v>
      </c>
      <c r="K961">
        <v>0.63070000000000004</v>
      </c>
      <c r="L961">
        <v>0.64900000000000002</v>
      </c>
      <c r="M961">
        <v>0.67410000000000003</v>
      </c>
      <c r="N961">
        <v>2.5100000000000001E-2</v>
      </c>
      <c r="O961">
        <v>503</v>
      </c>
    </row>
    <row r="962" spans="1:15" x14ac:dyDescent="0.25">
      <c r="A962" t="s">
        <v>1625</v>
      </c>
      <c r="B962" t="str">
        <f>HYPERLINK("https://www.uniprot.org/uniprot/P05543", "P05543")</f>
        <v>P05543</v>
      </c>
      <c r="C962">
        <v>252</v>
      </c>
      <c r="D962">
        <v>1.24</v>
      </c>
      <c r="E962" t="s">
        <v>1626</v>
      </c>
      <c r="F962">
        <v>2.09</v>
      </c>
      <c r="G962" s="4">
        <v>3.6499999999999998E-2</v>
      </c>
      <c r="H962" t="s">
        <v>17</v>
      </c>
      <c r="I962" t="s">
        <v>17</v>
      </c>
      <c r="J962" t="s">
        <v>17</v>
      </c>
      <c r="K962">
        <v>0.60819999999999996</v>
      </c>
      <c r="L962">
        <v>0.64749999999999996</v>
      </c>
      <c r="M962">
        <v>0.65149999999999997</v>
      </c>
      <c r="N962">
        <v>4.1000000000000003E-3</v>
      </c>
      <c r="O962">
        <v>504</v>
      </c>
    </row>
    <row r="963" spans="1:15" x14ac:dyDescent="0.25">
      <c r="A963" t="s">
        <v>1627</v>
      </c>
      <c r="B963" t="str">
        <f>HYPERLINK("https://www.uniprot.org/uniprot/Q86WD7", "Q86WD7")</f>
        <v>Q86WD7</v>
      </c>
      <c r="C963">
        <v>251</v>
      </c>
      <c r="D963">
        <v>1.0900000000000001</v>
      </c>
      <c r="E963" t="s">
        <v>276</v>
      </c>
      <c r="F963">
        <v>0.97</v>
      </c>
      <c r="G963" s="4">
        <v>0.33400000000000002</v>
      </c>
      <c r="H963" t="s">
        <v>17</v>
      </c>
      <c r="I963" t="s">
        <v>17</v>
      </c>
      <c r="J963" t="s">
        <v>17</v>
      </c>
      <c r="K963">
        <v>0.59730000000000005</v>
      </c>
      <c r="L963">
        <v>0.64690000000000003</v>
      </c>
      <c r="M963">
        <v>0.64890000000000003</v>
      </c>
      <c r="N963">
        <v>2E-3</v>
      </c>
      <c r="O963">
        <v>502</v>
      </c>
    </row>
    <row r="964" spans="1:15" x14ac:dyDescent="0.25">
      <c r="A964" t="s">
        <v>1628</v>
      </c>
      <c r="B964" t="str">
        <f>HYPERLINK("https://www.uniprot.org/uniprot/P35237", "P35237")</f>
        <v>P35237</v>
      </c>
      <c r="C964">
        <v>252</v>
      </c>
      <c r="D964">
        <v>1.1599999999999999</v>
      </c>
      <c r="E964" t="s">
        <v>742</v>
      </c>
      <c r="F964">
        <v>1.24</v>
      </c>
      <c r="G964" s="4">
        <v>0.216</v>
      </c>
      <c r="H964" t="s">
        <v>17</v>
      </c>
      <c r="I964" t="s">
        <v>17</v>
      </c>
      <c r="J964" t="s">
        <v>17</v>
      </c>
      <c r="K964">
        <v>0.59760000000000002</v>
      </c>
      <c r="L964">
        <v>0.64900000000000002</v>
      </c>
      <c r="M964">
        <v>0.65090000000000003</v>
      </c>
      <c r="N964">
        <v>1.9E-3</v>
      </c>
      <c r="O964">
        <v>503</v>
      </c>
    </row>
    <row r="965" spans="1:15" x14ac:dyDescent="0.25">
      <c r="A965" t="s">
        <v>1629</v>
      </c>
      <c r="B965" t="str">
        <f>HYPERLINK("https://www.uniprot.org/uniprot/P50452", "P50452")</f>
        <v>P50452</v>
      </c>
      <c r="C965">
        <v>252</v>
      </c>
      <c r="D965">
        <v>1.32</v>
      </c>
      <c r="E965" t="s">
        <v>1630</v>
      </c>
      <c r="F965">
        <v>2.67</v>
      </c>
      <c r="G965" s="4">
        <v>7.4799999999999997E-3</v>
      </c>
      <c r="H965" t="s">
        <v>17</v>
      </c>
      <c r="I965" t="s">
        <v>17</v>
      </c>
      <c r="J965" t="s">
        <v>17</v>
      </c>
      <c r="K965">
        <v>0.61199999999999999</v>
      </c>
      <c r="L965">
        <v>0.64900000000000002</v>
      </c>
      <c r="M965">
        <v>0.6603</v>
      </c>
      <c r="N965">
        <v>1.1299999999999999E-2</v>
      </c>
      <c r="O965">
        <v>503</v>
      </c>
    </row>
    <row r="966" spans="1:15" x14ac:dyDescent="0.25">
      <c r="A966" t="s">
        <v>1631</v>
      </c>
      <c r="B966" t="str">
        <f>HYPERLINK("https://www.uniprot.org/uniprot/Q9BYH1", "Q9BYH1")</f>
        <v>Q9BYH1</v>
      </c>
      <c r="C966">
        <v>729</v>
      </c>
      <c r="D966">
        <v>0.96</v>
      </c>
      <c r="E966" t="s">
        <v>1100</v>
      </c>
      <c r="F966">
        <v>-0.74</v>
      </c>
      <c r="G966" s="4">
        <v>0.45800000000000002</v>
      </c>
      <c r="H966" t="s">
        <v>17</v>
      </c>
      <c r="I966" t="s">
        <v>17</v>
      </c>
      <c r="J966" t="s">
        <v>17</v>
      </c>
      <c r="K966">
        <v>0.54510000000000003</v>
      </c>
      <c r="L966">
        <v>0.61960000000000004</v>
      </c>
      <c r="M966">
        <v>0.62180000000000002</v>
      </c>
      <c r="N966">
        <v>2.2000000000000001E-3</v>
      </c>
      <c r="O966">
        <v>1458</v>
      </c>
    </row>
    <row r="967" spans="1:15" x14ac:dyDescent="0.25">
      <c r="A967" t="s">
        <v>1632</v>
      </c>
      <c r="B967" t="str">
        <f>HYPERLINK("https://www.uniprot.org/uniprot/Q6UXD5", "Q6UXD5")</f>
        <v>Q6UXD5</v>
      </c>
      <c r="C967">
        <v>252</v>
      </c>
      <c r="D967">
        <v>1.31</v>
      </c>
      <c r="E967" t="s">
        <v>1633</v>
      </c>
      <c r="F967">
        <v>2.4500000000000002</v>
      </c>
      <c r="G967" s="4">
        <v>1.43E-2</v>
      </c>
      <c r="H967" t="s">
        <v>17</v>
      </c>
      <c r="I967" t="s">
        <v>17</v>
      </c>
      <c r="J967" t="s">
        <v>17</v>
      </c>
      <c r="K967">
        <v>0.61240000000000006</v>
      </c>
      <c r="L967">
        <v>0.6472</v>
      </c>
      <c r="M967">
        <v>0.6472</v>
      </c>
      <c r="N967">
        <v>-1E-4</v>
      </c>
      <c r="O967">
        <v>503</v>
      </c>
    </row>
    <row r="968" spans="1:15" x14ac:dyDescent="0.25">
      <c r="A968" t="s">
        <v>1634</v>
      </c>
      <c r="B968" t="str">
        <f>HYPERLINK("https://www.uniprot.org/uniprot/Q8N474", "Q8N474")</f>
        <v>Q8N474</v>
      </c>
      <c r="C968">
        <v>636</v>
      </c>
      <c r="D968">
        <v>1.03</v>
      </c>
      <c r="E968" t="s">
        <v>383</v>
      </c>
      <c r="F968">
        <v>0.43</v>
      </c>
      <c r="G968" s="4">
        <v>0.66500000000000004</v>
      </c>
      <c r="H968" t="s">
        <v>17</v>
      </c>
      <c r="I968" t="s">
        <v>17</v>
      </c>
      <c r="J968" t="s">
        <v>17</v>
      </c>
      <c r="K968">
        <v>0.54620000000000002</v>
      </c>
      <c r="L968">
        <v>0.62980000000000003</v>
      </c>
      <c r="M968">
        <v>0.62970000000000004</v>
      </c>
      <c r="N968">
        <v>-1E-4</v>
      </c>
      <c r="O968">
        <v>1274</v>
      </c>
    </row>
    <row r="969" spans="1:15" x14ac:dyDescent="0.25">
      <c r="A969" t="s">
        <v>1635</v>
      </c>
      <c r="B969" t="str">
        <f>HYPERLINK("https://www.uniprot.org/uniprot/Q92765", "Q92765")</f>
        <v>Q92765</v>
      </c>
      <c r="C969">
        <v>251</v>
      </c>
      <c r="D969">
        <v>0.91</v>
      </c>
      <c r="E969" t="s">
        <v>450</v>
      </c>
      <c r="F969">
        <v>-0.95</v>
      </c>
      <c r="G969" s="4">
        <v>0.34399999999999997</v>
      </c>
      <c r="H969" t="s">
        <v>17</v>
      </c>
      <c r="I969" t="s">
        <v>17</v>
      </c>
      <c r="J969" t="s">
        <v>17</v>
      </c>
      <c r="K969">
        <v>0.59299999999999997</v>
      </c>
      <c r="L969">
        <v>0.64670000000000005</v>
      </c>
      <c r="M969">
        <v>0.64859999999999995</v>
      </c>
      <c r="N969">
        <v>1.9E-3</v>
      </c>
      <c r="O969">
        <v>503</v>
      </c>
    </row>
    <row r="970" spans="1:15" x14ac:dyDescent="0.25">
      <c r="A970" t="s">
        <v>1636</v>
      </c>
      <c r="B970" t="str">
        <f>HYPERLINK("https://www.uniprot.org/uniprot/Q8IWL2", "Q8IWL2")</f>
        <v>Q8IWL2</v>
      </c>
      <c r="C970">
        <v>562</v>
      </c>
      <c r="D970">
        <v>1.43</v>
      </c>
      <c r="E970" t="s">
        <v>1637</v>
      </c>
      <c r="F970">
        <v>4.9800000000000004</v>
      </c>
      <c r="G970" s="4">
        <v>6.3799999999999997E-7</v>
      </c>
      <c r="H970" t="s">
        <v>44</v>
      </c>
      <c r="I970" t="s">
        <v>44</v>
      </c>
      <c r="J970" t="s">
        <v>44</v>
      </c>
      <c r="K970">
        <v>0.61060000000000003</v>
      </c>
      <c r="L970">
        <v>0.63060000000000005</v>
      </c>
      <c r="M970">
        <v>0.65590000000000004</v>
      </c>
      <c r="N970">
        <v>2.53E-2</v>
      </c>
      <c r="O970">
        <v>1127</v>
      </c>
    </row>
    <row r="971" spans="1:15" x14ac:dyDescent="0.25">
      <c r="A971" t="s">
        <v>1638</v>
      </c>
      <c r="B971" t="str">
        <f>HYPERLINK("https://www.uniprot.org/uniprot/Q9UQQ2", "Q9UQQ2")</f>
        <v>Q9UQQ2</v>
      </c>
      <c r="C971">
        <v>252</v>
      </c>
      <c r="D971">
        <v>1.18</v>
      </c>
      <c r="E971" t="s">
        <v>668</v>
      </c>
      <c r="F971">
        <v>1.35</v>
      </c>
      <c r="G971" s="4">
        <v>0.17599999999999999</v>
      </c>
      <c r="H971" t="s">
        <v>17</v>
      </c>
      <c r="I971" t="s">
        <v>17</v>
      </c>
      <c r="J971" t="s">
        <v>17</v>
      </c>
      <c r="K971">
        <v>0.59409999999999996</v>
      </c>
      <c r="L971">
        <v>0.64749999999999996</v>
      </c>
      <c r="M971">
        <v>0.64810000000000001</v>
      </c>
      <c r="N971">
        <v>6.9999999999999999E-4</v>
      </c>
      <c r="O971">
        <v>504</v>
      </c>
    </row>
    <row r="972" spans="1:15" x14ac:dyDescent="0.25">
      <c r="A972" t="s">
        <v>1639</v>
      </c>
      <c r="B972" t="str">
        <f>HYPERLINK("https://www.uniprot.org/uniprot/O60880", "O60880")</f>
        <v>O60880</v>
      </c>
      <c r="C972">
        <v>252</v>
      </c>
      <c r="D972">
        <v>1.1100000000000001</v>
      </c>
      <c r="E972" t="s">
        <v>1620</v>
      </c>
      <c r="F972">
        <v>0.92</v>
      </c>
      <c r="G972" s="4">
        <v>0.35599999999999998</v>
      </c>
      <c r="H972" t="s">
        <v>17</v>
      </c>
      <c r="I972" t="s">
        <v>17</v>
      </c>
      <c r="J972" t="s">
        <v>17</v>
      </c>
      <c r="K972">
        <v>0.59040000000000004</v>
      </c>
      <c r="L972">
        <v>0.64749999999999996</v>
      </c>
      <c r="M972">
        <v>0.64749999999999996</v>
      </c>
      <c r="N972">
        <v>0</v>
      </c>
      <c r="O972">
        <v>504</v>
      </c>
    </row>
    <row r="973" spans="1:15" x14ac:dyDescent="0.25">
      <c r="A973" t="s">
        <v>1640</v>
      </c>
      <c r="B973" t="str">
        <f>HYPERLINK("https://www.uniprot.org/uniprot/P78324", "P78324")</f>
        <v>P78324</v>
      </c>
      <c r="C973">
        <v>729</v>
      </c>
      <c r="D973">
        <v>1.08</v>
      </c>
      <c r="E973" t="s">
        <v>1031</v>
      </c>
      <c r="F973">
        <v>1.4</v>
      </c>
      <c r="G973" s="4">
        <v>0.161</v>
      </c>
      <c r="H973" t="s">
        <v>17</v>
      </c>
      <c r="I973" t="s">
        <v>17</v>
      </c>
      <c r="J973" t="s">
        <v>17</v>
      </c>
      <c r="K973">
        <v>0.54339999999999999</v>
      </c>
      <c r="L973">
        <v>0.61960000000000004</v>
      </c>
      <c r="M973">
        <v>0.61899999999999999</v>
      </c>
      <c r="N973">
        <v>-5.9999999999999995E-4</v>
      </c>
      <c r="O973">
        <v>1458</v>
      </c>
    </row>
    <row r="974" spans="1:15" x14ac:dyDescent="0.25">
      <c r="A974" t="s">
        <v>1641</v>
      </c>
      <c r="B974" t="str">
        <f>HYPERLINK("https://www.uniprot.org/uniprot/Q9BZZ2", "Q9BZZ2")</f>
        <v>Q9BZZ2</v>
      </c>
      <c r="C974">
        <v>251</v>
      </c>
      <c r="D974">
        <v>1.2</v>
      </c>
      <c r="E974" t="s">
        <v>1642</v>
      </c>
      <c r="F974">
        <v>2.02</v>
      </c>
      <c r="G974" s="4">
        <v>4.3499999999999997E-2</v>
      </c>
      <c r="H974" t="s">
        <v>17</v>
      </c>
      <c r="I974" t="s">
        <v>17</v>
      </c>
      <c r="J974" t="s">
        <v>17</v>
      </c>
      <c r="K974">
        <v>0.61040000000000005</v>
      </c>
      <c r="L974">
        <v>0.64670000000000005</v>
      </c>
      <c r="M974">
        <v>0.65480000000000005</v>
      </c>
      <c r="N974">
        <v>8.2000000000000007E-3</v>
      </c>
      <c r="O974">
        <v>503</v>
      </c>
    </row>
    <row r="975" spans="1:15" x14ac:dyDescent="0.25">
      <c r="A975" t="s">
        <v>1643</v>
      </c>
      <c r="B975" t="str">
        <f>HYPERLINK("https://www.uniprot.org/uniprot/Q96LC7", "Q96LC7")</f>
        <v>Q96LC7</v>
      </c>
      <c r="C975">
        <v>252</v>
      </c>
      <c r="D975">
        <v>1.25</v>
      </c>
      <c r="E975" t="s">
        <v>1266</v>
      </c>
      <c r="F975">
        <v>2.2799999999999998</v>
      </c>
      <c r="G975" s="4">
        <v>2.2700000000000001E-2</v>
      </c>
      <c r="H975" t="s">
        <v>17</v>
      </c>
      <c r="I975" t="s">
        <v>17</v>
      </c>
      <c r="J975" t="s">
        <v>17</v>
      </c>
      <c r="K975">
        <v>0.6099</v>
      </c>
      <c r="L975">
        <v>0.6472</v>
      </c>
      <c r="M975">
        <v>0.65880000000000005</v>
      </c>
      <c r="N975">
        <v>1.1599999999999999E-2</v>
      </c>
      <c r="O975">
        <v>503</v>
      </c>
    </row>
    <row r="976" spans="1:15" x14ac:dyDescent="0.25">
      <c r="A976" t="s">
        <v>1644</v>
      </c>
      <c r="B976" t="str">
        <f>HYPERLINK("https://www.uniprot.org/uniprot/O43699", "O43699")</f>
        <v>O43699</v>
      </c>
      <c r="C976">
        <v>252</v>
      </c>
      <c r="D976">
        <v>0.97</v>
      </c>
      <c r="E976" t="s">
        <v>503</v>
      </c>
      <c r="F976">
        <v>-0.3</v>
      </c>
      <c r="G976" s="4">
        <v>0.76800000000000002</v>
      </c>
      <c r="H976" t="s">
        <v>17</v>
      </c>
      <c r="I976" t="s">
        <v>17</v>
      </c>
      <c r="J976" t="s">
        <v>17</v>
      </c>
      <c r="K976">
        <v>0.59089999999999998</v>
      </c>
      <c r="L976">
        <v>0.6472</v>
      </c>
      <c r="M976">
        <v>0.65059999999999996</v>
      </c>
      <c r="N976">
        <v>3.3E-3</v>
      </c>
      <c r="O976">
        <v>503</v>
      </c>
    </row>
    <row r="977" spans="1:15" x14ac:dyDescent="0.25">
      <c r="A977" t="s">
        <v>1645</v>
      </c>
      <c r="B977" t="str">
        <f>HYPERLINK("https://www.uniprot.org/uniprot/Q9Y286", "Q9Y286")</f>
        <v>Q9Y286</v>
      </c>
      <c r="C977">
        <v>252</v>
      </c>
      <c r="D977">
        <v>1.17</v>
      </c>
      <c r="E977" t="s">
        <v>1646</v>
      </c>
      <c r="F977">
        <v>1.65</v>
      </c>
      <c r="G977" s="4">
        <v>9.8400000000000001E-2</v>
      </c>
      <c r="H977" t="s">
        <v>17</v>
      </c>
      <c r="I977" t="s">
        <v>17</v>
      </c>
      <c r="J977" t="s">
        <v>17</v>
      </c>
      <c r="K977">
        <v>0.60219999999999996</v>
      </c>
      <c r="L977">
        <v>0.64900000000000002</v>
      </c>
      <c r="M977">
        <v>0.65449999999999997</v>
      </c>
      <c r="N977">
        <v>5.4999999999999997E-3</v>
      </c>
      <c r="O977">
        <v>503</v>
      </c>
    </row>
    <row r="978" spans="1:15" x14ac:dyDescent="0.25">
      <c r="A978" t="s">
        <v>1647</v>
      </c>
      <c r="B978" t="str">
        <f>HYPERLINK("https://www.uniprot.org/uniprot/Q9Y336", "Q9Y336")</f>
        <v>Q9Y336</v>
      </c>
      <c r="C978">
        <v>251</v>
      </c>
      <c r="D978">
        <v>1.06</v>
      </c>
      <c r="E978" t="s">
        <v>391</v>
      </c>
      <c r="F978">
        <v>0.65</v>
      </c>
      <c r="G978" s="4">
        <v>0.51300000000000001</v>
      </c>
      <c r="H978" t="s">
        <v>17</v>
      </c>
      <c r="I978" t="s">
        <v>17</v>
      </c>
      <c r="J978" t="s">
        <v>17</v>
      </c>
      <c r="K978">
        <v>0.59430000000000005</v>
      </c>
      <c r="L978">
        <v>0.64670000000000005</v>
      </c>
      <c r="M978">
        <v>0.64810000000000001</v>
      </c>
      <c r="N978">
        <v>1.4E-3</v>
      </c>
      <c r="O978">
        <v>503</v>
      </c>
    </row>
    <row r="979" spans="1:15" x14ac:dyDescent="0.25">
      <c r="A979" t="s">
        <v>1648</v>
      </c>
      <c r="B979" t="str">
        <f>HYPERLINK("https://www.uniprot.org/uniprot/O00241", "O00241")</f>
        <v>O00241</v>
      </c>
      <c r="C979">
        <v>252</v>
      </c>
      <c r="D979">
        <v>1.03</v>
      </c>
      <c r="E979" t="s">
        <v>1649</v>
      </c>
      <c r="F979">
        <v>0.28000000000000003</v>
      </c>
      <c r="G979" s="4">
        <v>0.77600000000000002</v>
      </c>
      <c r="H979" t="s">
        <v>17</v>
      </c>
      <c r="I979" t="s">
        <v>17</v>
      </c>
      <c r="J979" t="s">
        <v>17</v>
      </c>
      <c r="K979">
        <v>0.59179999999999999</v>
      </c>
      <c r="L979">
        <v>0.64800000000000002</v>
      </c>
      <c r="M979">
        <v>0.6482</v>
      </c>
      <c r="N979">
        <v>2.0000000000000001E-4</v>
      </c>
      <c r="O979">
        <v>503</v>
      </c>
    </row>
    <row r="980" spans="1:15" x14ac:dyDescent="0.25">
      <c r="A980" t="s">
        <v>1650</v>
      </c>
      <c r="B980" t="str">
        <f>HYPERLINK("https://www.uniprot.org/uniprot/Q8IXJ6", "Q8IXJ6")</f>
        <v>Q8IXJ6</v>
      </c>
      <c r="C980">
        <v>728</v>
      </c>
      <c r="D980">
        <v>1.1000000000000001</v>
      </c>
      <c r="E980" t="s">
        <v>1651</v>
      </c>
      <c r="F980">
        <v>1.68</v>
      </c>
      <c r="G980" s="4">
        <v>9.3700000000000006E-2</v>
      </c>
      <c r="H980" t="s">
        <v>17</v>
      </c>
      <c r="I980" t="s">
        <v>17</v>
      </c>
      <c r="J980" t="s">
        <v>17</v>
      </c>
      <c r="K980">
        <v>0.54569999999999996</v>
      </c>
      <c r="L980">
        <v>0.62050000000000005</v>
      </c>
      <c r="M980">
        <v>0.61699999999999999</v>
      </c>
      <c r="N980">
        <v>-3.3999999999999998E-3</v>
      </c>
      <c r="O980">
        <v>1456</v>
      </c>
    </row>
    <row r="981" spans="1:15" x14ac:dyDescent="0.25">
      <c r="A981" t="s">
        <v>1652</v>
      </c>
      <c r="B981" t="str">
        <f>HYPERLINK("https://www.uniprot.org/uniprot/Q9NXA8", "Q9NXA8")</f>
        <v>Q9NXA8</v>
      </c>
      <c r="C981">
        <v>251</v>
      </c>
      <c r="D981">
        <v>1.2</v>
      </c>
      <c r="E981" t="s">
        <v>1653</v>
      </c>
      <c r="F981">
        <v>1.95</v>
      </c>
      <c r="G981" s="4">
        <v>5.0799999999999998E-2</v>
      </c>
      <c r="H981" t="s">
        <v>17</v>
      </c>
      <c r="I981" t="s">
        <v>17</v>
      </c>
      <c r="J981" t="s">
        <v>17</v>
      </c>
      <c r="K981">
        <v>0.61380000000000001</v>
      </c>
      <c r="L981">
        <v>0.64690000000000003</v>
      </c>
      <c r="M981">
        <v>0.65720000000000001</v>
      </c>
      <c r="N981">
        <v>1.03E-2</v>
      </c>
      <c r="O981">
        <v>502</v>
      </c>
    </row>
    <row r="982" spans="1:15" x14ac:dyDescent="0.25">
      <c r="A982" t="s">
        <v>1654</v>
      </c>
      <c r="B982" t="str">
        <f>HYPERLINK("https://www.uniprot.org/uniprot/Q9Y3P8", "Q9Y3P8")</f>
        <v>Q9Y3P8</v>
      </c>
      <c r="C982">
        <v>252</v>
      </c>
      <c r="D982">
        <v>1.26</v>
      </c>
      <c r="E982" t="s">
        <v>1487</v>
      </c>
      <c r="F982">
        <v>1.95</v>
      </c>
      <c r="G982" s="4">
        <v>5.1200000000000002E-2</v>
      </c>
      <c r="H982" t="s">
        <v>17</v>
      </c>
      <c r="I982" t="s">
        <v>17</v>
      </c>
      <c r="J982" t="s">
        <v>17</v>
      </c>
      <c r="K982">
        <v>0.59609999999999996</v>
      </c>
      <c r="L982">
        <v>0.64749999999999996</v>
      </c>
      <c r="M982">
        <v>0.64970000000000006</v>
      </c>
      <c r="N982">
        <v>2.2000000000000001E-3</v>
      </c>
      <c r="O982">
        <v>504</v>
      </c>
    </row>
    <row r="983" spans="1:15" x14ac:dyDescent="0.25">
      <c r="A983" t="s">
        <v>1655</v>
      </c>
      <c r="B983" t="str">
        <f>HYPERLINK("https://www.uniprot.org/uniprot/Q86WV1", "Q86WV1")</f>
        <v>Q86WV1</v>
      </c>
      <c r="C983">
        <v>252</v>
      </c>
      <c r="D983">
        <v>1.19</v>
      </c>
      <c r="E983" t="s">
        <v>1656</v>
      </c>
      <c r="F983">
        <v>1.39</v>
      </c>
      <c r="G983" s="4">
        <v>0.16500000000000001</v>
      </c>
      <c r="H983" t="s">
        <v>17</v>
      </c>
      <c r="I983" t="s">
        <v>17</v>
      </c>
      <c r="J983" t="s">
        <v>17</v>
      </c>
      <c r="K983">
        <v>0.59309999999999996</v>
      </c>
      <c r="L983">
        <v>0.6472</v>
      </c>
      <c r="M983">
        <v>0.64639999999999997</v>
      </c>
      <c r="N983">
        <v>-8.0000000000000004E-4</v>
      </c>
      <c r="O983">
        <v>503</v>
      </c>
    </row>
    <row r="984" spans="1:15" x14ac:dyDescent="0.25">
      <c r="A984" t="s">
        <v>1657</v>
      </c>
      <c r="B984" t="str">
        <f>HYPERLINK("https://www.uniprot.org/uniprot/P37023", "P37023")</f>
        <v>P37023</v>
      </c>
      <c r="C984">
        <v>251</v>
      </c>
      <c r="D984">
        <v>1.21</v>
      </c>
      <c r="E984" t="s">
        <v>1272</v>
      </c>
      <c r="F984">
        <v>1.86</v>
      </c>
      <c r="G984" s="4">
        <v>6.3200000000000006E-2</v>
      </c>
      <c r="H984" t="s">
        <v>17</v>
      </c>
      <c r="I984" t="s">
        <v>17</v>
      </c>
      <c r="J984" t="s">
        <v>17</v>
      </c>
      <c r="K984">
        <v>0.60529999999999995</v>
      </c>
      <c r="L984">
        <v>0.64670000000000005</v>
      </c>
      <c r="M984">
        <v>0.6532</v>
      </c>
      <c r="N984">
        <v>6.4999999999999997E-3</v>
      </c>
      <c r="O984">
        <v>503</v>
      </c>
    </row>
    <row r="985" spans="1:15" x14ac:dyDescent="0.25">
      <c r="A985" t="s">
        <v>1658</v>
      </c>
      <c r="B985" t="str">
        <f>HYPERLINK("https://www.uniprot.org/uniprot/Q13291", "Q13291")</f>
        <v>Q13291</v>
      </c>
      <c r="C985">
        <v>728</v>
      </c>
      <c r="D985">
        <v>1.22</v>
      </c>
      <c r="E985" t="s">
        <v>274</v>
      </c>
      <c r="F985">
        <v>3.45</v>
      </c>
      <c r="G985" s="4">
        <v>5.6599999999999999E-4</v>
      </c>
      <c r="H985" t="s">
        <v>17</v>
      </c>
      <c r="I985" t="s">
        <v>17</v>
      </c>
      <c r="J985" t="s">
        <v>17</v>
      </c>
      <c r="K985">
        <v>0.56930000000000003</v>
      </c>
      <c r="L985">
        <v>0.62050000000000005</v>
      </c>
      <c r="M985">
        <v>0.62139999999999995</v>
      </c>
      <c r="N985">
        <v>1E-3</v>
      </c>
      <c r="O985">
        <v>1456</v>
      </c>
    </row>
    <row r="986" spans="1:15" x14ac:dyDescent="0.25">
      <c r="A986" t="s">
        <v>1659</v>
      </c>
      <c r="B986" t="str">
        <f>HYPERLINK("https://www.uniprot.org/uniprot/Q9NQ25", "Q9NQ25")</f>
        <v>Q9NQ25</v>
      </c>
      <c r="C986">
        <v>252</v>
      </c>
      <c r="D986">
        <v>1.1200000000000001</v>
      </c>
      <c r="E986" t="s">
        <v>966</v>
      </c>
      <c r="F986">
        <v>1.21</v>
      </c>
      <c r="G986" s="4">
        <v>0.22600000000000001</v>
      </c>
      <c r="H986" t="s">
        <v>17</v>
      </c>
      <c r="I986" t="s">
        <v>17</v>
      </c>
      <c r="J986" t="s">
        <v>17</v>
      </c>
      <c r="K986">
        <v>0.60219999999999996</v>
      </c>
      <c r="L986">
        <v>0.64749999999999996</v>
      </c>
      <c r="M986">
        <v>0.65310000000000001</v>
      </c>
      <c r="N986">
        <v>5.7000000000000002E-3</v>
      </c>
      <c r="O986">
        <v>504</v>
      </c>
    </row>
    <row r="987" spans="1:15" x14ac:dyDescent="0.25">
      <c r="A987" t="s">
        <v>1660</v>
      </c>
      <c r="B987" t="str">
        <f>HYPERLINK("https://www.uniprot.org/uniprot/Q9P0V8", "Q9P0V8")</f>
        <v>Q9P0V8</v>
      </c>
      <c r="C987">
        <v>252</v>
      </c>
      <c r="D987">
        <v>1.32</v>
      </c>
      <c r="E987" t="s">
        <v>1661</v>
      </c>
      <c r="F987">
        <v>2.87</v>
      </c>
      <c r="G987" s="4">
        <v>4.1700000000000001E-3</v>
      </c>
      <c r="H987" t="s">
        <v>17</v>
      </c>
      <c r="I987" t="s">
        <v>17</v>
      </c>
      <c r="J987" t="s">
        <v>17</v>
      </c>
      <c r="K987">
        <v>0.61950000000000005</v>
      </c>
      <c r="L987">
        <v>0.6472</v>
      </c>
      <c r="M987">
        <v>0.67049999999999998</v>
      </c>
      <c r="N987">
        <v>2.3199999999999998E-2</v>
      </c>
      <c r="O987">
        <v>503</v>
      </c>
    </row>
    <row r="988" spans="1:15" x14ac:dyDescent="0.25">
      <c r="A988" t="s">
        <v>1662</v>
      </c>
      <c r="B988" t="str">
        <f>HYPERLINK("https://www.uniprot.org/uniprot/Q9H156", "Q9H156")</f>
        <v>Q9H156</v>
      </c>
      <c r="C988">
        <v>252</v>
      </c>
      <c r="D988">
        <v>0.82</v>
      </c>
      <c r="E988" t="s">
        <v>1288</v>
      </c>
      <c r="F988">
        <v>-1.98</v>
      </c>
      <c r="G988" s="4">
        <v>4.7800000000000002E-2</v>
      </c>
      <c r="H988" t="s">
        <v>17</v>
      </c>
      <c r="I988" t="s">
        <v>17</v>
      </c>
      <c r="J988" t="s">
        <v>17</v>
      </c>
      <c r="K988">
        <v>0.59470000000000001</v>
      </c>
      <c r="L988">
        <v>0.6472</v>
      </c>
      <c r="M988">
        <v>0.64949999999999997</v>
      </c>
      <c r="N988">
        <v>2.3E-3</v>
      </c>
      <c r="O988">
        <v>503</v>
      </c>
    </row>
    <row r="989" spans="1:15" x14ac:dyDescent="0.25">
      <c r="A989" t="s">
        <v>1663</v>
      </c>
      <c r="B989" t="str">
        <f>HYPERLINK("https://www.uniprot.org/uniprot/Q9H5Y7", "Q9H5Y7")</f>
        <v>Q9H5Y7</v>
      </c>
      <c r="C989">
        <v>252</v>
      </c>
      <c r="D989">
        <v>1.1599999999999999</v>
      </c>
      <c r="E989" t="s">
        <v>1664</v>
      </c>
      <c r="F989">
        <v>1.53</v>
      </c>
      <c r="G989" s="4">
        <v>0.125</v>
      </c>
      <c r="H989" t="s">
        <v>17</v>
      </c>
      <c r="I989" t="s">
        <v>17</v>
      </c>
      <c r="J989" t="s">
        <v>17</v>
      </c>
      <c r="K989">
        <v>0.6048</v>
      </c>
      <c r="L989">
        <v>0.6472</v>
      </c>
      <c r="M989">
        <v>0.6552</v>
      </c>
      <c r="N989">
        <v>7.9000000000000008E-3</v>
      </c>
      <c r="O989">
        <v>503</v>
      </c>
    </row>
    <row r="990" spans="1:15" x14ac:dyDescent="0.25">
      <c r="A990" t="s">
        <v>1665</v>
      </c>
      <c r="B990" t="str">
        <f>HYPERLINK("https://www.uniprot.org/uniprot/Q15797", "Q15797")</f>
        <v>Q15797</v>
      </c>
      <c r="C990">
        <v>251</v>
      </c>
      <c r="D990">
        <v>1.1000000000000001</v>
      </c>
      <c r="E990" t="s">
        <v>1450</v>
      </c>
      <c r="F990">
        <v>0.87</v>
      </c>
      <c r="G990" s="4">
        <v>0.38200000000000001</v>
      </c>
      <c r="H990" t="s">
        <v>17</v>
      </c>
      <c r="I990" t="s">
        <v>17</v>
      </c>
      <c r="J990" t="s">
        <v>17</v>
      </c>
      <c r="K990">
        <v>0.59440000000000004</v>
      </c>
      <c r="L990">
        <v>0.64690000000000003</v>
      </c>
      <c r="M990">
        <v>0.64810000000000001</v>
      </c>
      <c r="N990">
        <v>1.2999999999999999E-3</v>
      </c>
      <c r="O990">
        <v>502</v>
      </c>
    </row>
    <row r="991" spans="1:15" x14ac:dyDescent="0.25">
      <c r="A991" t="s">
        <v>1666</v>
      </c>
      <c r="B991" t="str">
        <f>HYPERLINK("https://www.uniprot.org/uniprot/Q9H4F8", "Q9H4F8")</f>
        <v>Q9H4F8</v>
      </c>
      <c r="C991">
        <v>636</v>
      </c>
      <c r="D991">
        <v>1.1499999999999999</v>
      </c>
      <c r="E991" t="s">
        <v>1667</v>
      </c>
      <c r="F991">
        <v>2.02</v>
      </c>
      <c r="G991" s="4">
        <v>4.3799999999999999E-2</v>
      </c>
      <c r="H991" t="s">
        <v>17</v>
      </c>
      <c r="I991" t="s">
        <v>17</v>
      </c>
      <c r="J991" t="s">
        <v>17</v>
      </c>
      <c r="K991">
        <v>0.55559999999999998</v>
      </c>
      <c r="L991">
        <v>0.62980000000000003</v>
      </c>
      <c r="M991">
        <v>0.62970000000000004</v>
      </c>
      <c r="N991">
        <v>-1E-4</v>
      </c>
      <c r="O991">
        <v>1274</v>
      </c>
    </row>
    <row r="992" spans="1:15" x14ac:dyDescent="0.25">
      <c r="A992" t="s">
        <v>1668</v>
      </c>
      <c r="B992" t="str">
        <f>HYPERLINK("https://www.uniprot.org/uniprot/Q9H3U7", "Q9H3U7")</f>
        <v>Q9H3U7</v>
      </c>
      <c r="C992">
        <v>251</v>
      </c>
      <c r="D992">
        <v>0.96</v>
      </c>
      <c r="E992" t="s">
        <v>1094</v>
      </c>
      <c r="F992">
        <v>-0.47</v>
      </c>
      <c r="G992" s="4">
        <v>0.64</v>
      </c>
      <c r="H992" t="s">
        <v>17</v>
      </c>
      <c r="I992" t="s">
        <v>17</v>
      </c>
      <c r="J992" t="s">
        <v>17</v>
      </c>
      <c r="K992">
        <v>0.59150000000000003</v>
      </c>
      <c r="L992">
        <v>0.64670000000000005</v>
      </c>
      <c r="M992">
        <v>0.64890000000000003</v>
      </c>
      <c r="N992">
        <v>2.2000000000000001E-3</v>
      </c>
      <c r="O992">
        <v>503</v>
      </c>
    </row>
    <row r="993" spans="1:15" x14ac:dyDescent="0.25">
      <c r="A993" t="s">
        <v>1669</v>
      </c>
      <c r="B993" t="str">
        <f>HYPERLINK("https://www.uniprot.org/uniprot/P17405", "P17405")</f>
        <v>P17405</v>
      </c>
      <c r="C993">
        <v>251</v>
      </c>
      <c r="D993">
        <v>1.28</v>
      </c>
      <c r="E993" t="s">
        <v>1281</v>
      </c>
      <c r="F993">
        <v>2.6</v>
      </c>
      <c r="G993" s="4">
        <v>9.3900000000000008E-3</v>
      </c>
      <c r="H993" t="s">
        <v>17</v>
      </c>
      <c r="I993" t="s">
        <v>17</v>
      </c>
      <c r="J993" t="s">
        <v>17</v>
      </c>
      <c r="K993">
        <v>0.61060000000000003</v>
      </c>
      <c r="L993">
        <v>0.64670000000000005</v>
      </c>
      <c r="M993">
        <v>0.65659999999999996</v>
      </c>
      <c r="N993">
        <v>9.9000000000000008E-3</v>
      </c>
      <c r="O993">
        <v>503</v>
      </c>
    </row>
    <row r="994" spans="1:15" x14ac:dyDescent="0.25">
      <c r="A994" t="s">
        <v>1670</v>
      </c>
      <c r="B994" t="str">
        <f>HYPERLINK("https://www.uniprot.org/uniprot/O00161", "O00161")</f>
        <v>O00161</v>
      </c>
      <c r="C994">
        <v>252</v>
      </c>
      <c r="D994">
        <v>1.1599999999999999</v>
      </c>
      <c r="E994" t="s">
        <v>1671</v>
      </c>
      <c r="F994">
        <v>1.0900000000000001</v>
      </c>
      <c r="G994" s="4">
        <v>0.27600000000000002</v>
      </c>
      <c r="H994" t="s">
        <v>17</v>
      </c>
      <c r="I994" t="s">
        <v>17</v>
      </c>
      <c r="J994" t="s">
        <v>17</v>
      </c>
      <c r="K994">
        <v>0.59470000000000001</v>
      </c>
      <c r="L994">
        <v>0.64900000000000002</v>
      </c>
      <c r="M994">
        <v>0.64929999999999999</v>
      </c>
      <c r="N994">
        <v>2.9999999999999997E-4</v>
      </c>
      <c r="O994">
        <v>503</v>
      </c>
    </row>
    <row r="995" spans="1:15" x14ac:dyDescent="0.25">
      <c r="A995" t="s">
        <v>1672</v>
      </c>
      <c r="B995" t="str">
        <f>HYPERLINK("https://www.uniprot.org/uniprot/O95721", "O95721")</f>
        <v>O95721</v>
      </c>
      <c r="C995">
        <v>252</v>
      </c>
      <c r="D995">
        <v>1.17</v>
      </c>
      <c r="E995" t="s">
        <v>1673</v>
      </c>
      <c r="F995">
        <v>1.1499999999999999</v>
      </c>
      <c r="G995" s="4">
        <v>0.252</v>
      </c>
      <c r="H995" t="s">
        <v>17</v>
      </c>
      <c r="I995" t="s">
        <v>17</v>
      </c>
      <c r="J995" t="s">
        <v>17</v>
      </c>
      <c r="K995">
        <v>0.59470000000000001</v>
      </c>
      <c r="L995">
        <v>0.64800000000000002</v>
      </c>
      <c r="M995">
        <v>0.6482</v>
      </c>
      <c r="N995">
        <v>2.0000000000000001E-4</v>
      </c>
      <c r="O995">
        <v>503</v>
      </c>
    </row>
    <row r="996" spans="1:15" x14ac:dyDescent="0.25">
      <c r="A996" t="s">
        <v>1674</v>
      </c>
      <c r="B996" t="str">
        <f>HYPERLINK("https://www.uniprot.org/uniprot/O76070", "O76070")</f>
        <v>O76070</v>
      </c>
      <c r="C996">
        <v>636</v>
      </c>
      <c r="D996">
        <v>1.03</v>
      </c>
      <c r="E996" t="s">
        <v>48</v>
      </c>
      <c r="F996">
        <v>0.48</v>
      </c>
      <c r="G996" s="4">
        <v>0.63300000000000001</v>
      </c>
      <c r="H996" t="s">
        <v>17</v>
      </c>
      <c r="I996" t="s">
        <v>17</v>
      </c>
      <c r="J996" t="s">
        <v>17</v>
      </c>
      <c r="K996">
        <v>0.54610000000000003</v>
      </c>
      <c r="L996">
        <v>0.62980000000000003</v>
      </c>
      <c r="M996">
        <v>0.62860000000000005</v>
      </c>
      <c r="N996">
        <v>-1.1999999999999999E-3</v>
      </c>
      <c r="O996">
        <v>1274</v>
      </c>
    </row>
    <row r="997" spans="1:15" x14ac:dyDescent="0.25">
      <c r="A997" t="s">
        <v>1675</v>
      </c>
      <c r="B997" t="str">
        <f>HYPERLINK("https://www.uniprot.org/uniprot/P00441", "P00441")</f>
        <v>P00441</v>
      </c>
      <c r="C997">
        <v>252</v>
      </c>
      <c r="D997">
        <v>1.34</v>
      </c>
      <c r="E997" t="s">
        <v>1052</v>
      </c>
      <c r="F997">
        <v>2.54</v>
      </c>
      <c r="G997" s="4">
        <v>1.0999999999999999E-2</v>
      </c>
      <c r="H997" t="s">
        <v>17</v>
      </c>
      <c r="I997" t="s">
        <v>17</v>
      </c>
      <c r="J997" t="s">
        <v>17</v>
      </c>
      <c r="K997">
        <v>0.60029999999999994</v>
      </c>
      <c r="L997">
        <v>0.64749999999999996</v>
      </c>
      <c r="M997">
        <v>0.6603</v>
      </c>
      <c r="N997">
        <v>1.2800000000000001E-2</v>
      </c>
      <c r="O997">
        <v>504</v>
      </c>
    </row>
    <row r="998" spans="1:15" x14ac:dyDescent="0.25">
      <c r="A998" t="s">
        <v>1676</v>
      </c>
      <c r="B998" t="str">
        <f>HYPERLINK("https://www.uniprot.org/uniprot/P04179", "P04179")</f>
        <v>P04179</v>
      </c>
      <c r="C998">
        <v>252</v>
      </c>
      <c r="D998">
        <v>1.22</v>
      </c>
      <c r="E998" t="s">
        <v>105</v>
      </c>
      <c r="F998">
        <v>1.91</v>
      </c>
      <c r="G998" s="4">
        <v>5.62E-2</v>
      </c>
      <c r="H998" t="s">
        <v>17</v>
      </c>
      <c r="I998" t="s">
        <v>17</v>
      </c>
      <c r="J998" t="s">
        <v>17</v>
      </c>
      <c r="K998">
        <v>0.60760000000000003</v>
      </c>
      <c r="L998">
        <v>0.64749999999999996</v>
      </c>
      <c r="M998">
        <v>0.65510000000000002</v>
      </c>
      <c r="N998">
        <v>7.6E-3</v>
      </c>
      <c r="O998">
        <v>504</v>
      </c>
    </row>
    <row r="999" spans="1:15" x14ac:dyDescent="0.25">
      <c r="A999" t="s">
        <v>1677</v>
      </c>
      <c r="B999" t="str">
        <f>HYPERLINK("https://www.uniprot.org/uniprot/Q96PQ0", "Q96PQ0")</f>
        <v>Q96PQ0</v>
      </c>
      <c r="C999">
        <v>252</v>
      </c>
      <c r="D999">
        <v>1.04</v>
      </c>
      <c r="E999" t="s">
        <v>174</v>
      </c>
      <c r="F999">
        <v>0.38</v>
      </c>
      <c r="G999" s="4">
        <v>0.70699999999999996</v>
      </c>
      <c r="H999" t="s">
        <v>17</v>
      </c>
      <c r="I999" t="s">
        <v>17</v>
      </c>
      <c r="J999" t="s">
        <v>17</v>
      </c>
      <c r="K999">
        <v>0.59360000000000002</v>
      </c>
      <c r="L999">
        <v>0.6472</v>
      </c>
      <c r="M999">
        <v>0.64710000000000001</v>
      </c>
      <c r="N999">
        <v>-1E-4</v>
      </c>
      <c r="O999">
        <v>503</v>
      </c>
    </row>
    <row r="1000" spans="1:15" x14ac:dyDescent="0.25">
      <c r="A1000" t="s">
        <v>1678</v>
      </c>
      <c r="B1000" t="str">
        <f>HYPERLINK("https://www.uniprot.org/uniprot/Q99523", "Q99523")</f>
        <v>Q99523</v>
      </c>
      <c r="C1000">
        <v>252</v>
      </c>
      <c r="D1000">
        <v>1.25</v>
      </c>
      <c r="E1000" t="s">
        <v>1679</v>
      </c>
      <c r="F1000">
        <v>2.0699999999999998</v>
      </c>
      <c r="G1000" s="4">
        <v>3.8199999999999998E-2</v>
      </c>
      <c r="H1000" t="s">
        <v>17</v>
      </c>
      <c r="I1000" t="s">
        <v>17</v>
      </c>
      <c r="J1000" t="s">
        <v>17</v>
      </c>
      <c r="K1000">
        <v>0.60809999999999997</v>
      </c>
      <c r="L1000">
        <v>0.64749999999999996</v>
      </c>
      <c r="M1000">
        <v>0.65210000000000001</v>
      </c>
      <c r="N1000">
        <v>4.5999999999999999E-3</v>
      </c>
      <c r="O1000">
        <v>504</v>
      </c>
    </row>
    <row r="1001" spans="1:15" x14ac:dyDescent="0.25">
      <c r="A1001" t="s">
        <v>1680</v>
      </c>
      <c r="B1001" t="str">
        <f>HYPERLINK("https://www.uniprot.org/uniprot/Q9BQB4", "Q9BQB4")</f>
        <v>Q9BQB4</v>
      </c>
      <c r="C1001">
        <v>252</v>
      </c>
      <c r="D1001">
        <v>1</v>
      </c>
      <c r="E1001" t="s">
        <v>1681</v>
      </c>
      <c r="F1001">
        <v>-0.04</v>
      </c>
      <c r="G1001" s="4">
        <v>0.96799999999999997</v>
      </c>
      <c r="H1001" t="s">
        <v>17</v>
      </c>
      <c r="I1001" t="s">
        <v>17</v>
      </c>
      <c r="J1001" t="s">
        <v>17</v>
      </c>
      <c r="K1001">
        <v>0.59379999999999999</v>
      </c>
      <c r="L1001">
        <v>0.64900000000000002</v>
      </c>
      <c r="M1001">
        <v>0.65129999999999999</v>
      </c>
      <c r="N1001">
        <v>2.3999999999999998E-3</v>
      </c>
      <c r="O1001">
        <v>503</v>
      </c>
    </row>
    <row r="1002" spans="1:15" x14ac:dyDescent="0.25">
      <c r="A1002" t="s">
        <v>1682</v>
      </c>
      <c r="B1002" t="str">
        <f>HYPERLINK("https://www.uniprot.org/uniprot/P09486", "P09486")</f>
        <v>P09486</v>
      </c>
      <c r="C1002">
        <v>729</v>
      </c>
      <c r="D1002">
        <v>1.07</v>
      </c>
      <c r="E1002" t="s">
        <v>35</v>
      </c>
      <c r="F1002">
        <v>1.18</v>
      </c>
      <c r="G1002" s="4">
        <v>0.23599999999999999</v>
      </c>
      <c r="H1002" t="s">
        <v>17</v>
      </c>
      <c r="I1002" t="s">
        <v>17</v>
      </c>
      <c r="J1002" t="s">
        <v>17</v>
      </c>
      <c r="K1002">
        <v>0.54269999999999996</v>
      </c>
      <c r="L1002">
        <v>0.61960000000000004</v>
      </c>
      <c r="M1002">
        <v>0.61929999999999996</v>
      </c>
      <c r="N1002">
        <v>-2.9999999999999997E-4</v>
      </c>
      <c r="O1002">
        <v>1458</v>
      </c>
    </row>
    <row r="1003" spans="1:15" x14ac:dyDescent="0.25">
      <c r="A1003" t="s">
        <v>1683</v>
      </c>
      <c r="B1003" t="str">
        <f>HYPERLINK("https://www.uniprot.org/uniprot/Q14515", "Q14515")</f>
        <v>Q14515</v>
      </c>
      <c r="C1003">
        <v>252</v>
      </c>
      <c r="D1003">
        <v>0.84</v>
      </c>
      <c r="E1003" t="s">
        <v>956</v>
      </c>
      <c r="F1003">
        <v>-1.72</v>
      </c>
      <c r="G1003" s="4">
        <v>8.4900000000000003E-2</v>
      </c>
      <c r="H1003" t="s">
        <v>17</v>
      </c>
      <c r="I1003" t="s">
        <v>17</v>
      </c>
      <c r="J1003" t="s">
        <v>17</v>
      </c>
      <c r="K1003">
        <v>0.59850000000000003</v>
      </c>
      <c r="L1003">
        <v>0.64749999999999996</v>
      </c>
      <c r="M1003">
        <v>0.65229999999999999</v>
      </c>
      <c r="N1003">
        <v>4.7999999999999996E-3</v>
      </c>
      <c r="O1003">
        <v>504</v>
      </c>
    </row>
    <row r="1004" spans="1:15" x14ac:dyDescent="0.25">
      <c r="A1004" t="s">
        <v>1684</v>
      </c>
      <c r="B1004" t="str">
        <f>HYPERLINK("https://www.uniprot.org/uniprot/P00995", "P00995")</f>
        <v>P00995</v>
      </c>
      <c r="C1004">
        <v>252</v>
      </c>
      <c r="D1004">
        <v>1.51</v>
      </c>
      <c r="E1004" t="s">
        <v>1685</v>
      </c>
      <c r="F1004">
        <v>3.63</v>
      </c>
      <c r="G1004" s="4">
        <v>2.8800000000000001E-4</v>
      </c>
      <c r="H1004" t="s">
        <v>17</v>
      </c>
      <c r="I1004" t="s">
        <v>17</v>
      </c>
      <c r="J1004" t="s">
        <v>17</v>
      </c>
      <c r="K1004">
        <v>0.62229999999999996</v>
      </c>
      <c r="L1004">
        <v>0.64800000000000002</v>
      </c>
      <c r="M1004">
        <v>0.66259999999999997</v>
      </c>
      <c r="N1004">
        <v>1.46E-2</v>
      </c>
      <c r="O1004">
        <v>503</v>
      </c>
    </row>
    <row r="1005" spans="1:15" x14ac:dyDescent="0.25">
      <c r="A1005" t="s">
        <v>1686</v>
      </c>
      <c r="B1005" t="str">
        <f>HYPERLINK("https://www.uniprot.org/uniprot/O60575", "O60575")</f>
        <v>O60575</v>
      </c>
      <c r="C1005">
        <v>562</v>
      </c>
      <c r="D1005">
        <v>1.01</v>
      </c>
      <c r="E1005" t="s">
        <v>1687</v>
      </c>
      <c r="F1005">
        <v>0.17</v>
      </c>
      <c r="G1005" s="4">
        <v>0.86399999999999999</v>
      </c>
      <c r="H1005" t="s">
        <v>17</v>
      </c>
      <c r="I1005" t="s">
        <v>17</v>
      </c>
      <c r="J1005" t="s">
        <v>17</v>
      </c>
      <c r="K1005">
        <v>0.55200000000000005</v>
      </c>
      <c r="L1005">
        <v>0.63060000000000005</v>
      </c>
      <c r="M1005">
        <v>0.63009999999999999</v>
      </c>
      <c r="N1005">
        <v>-5.0000000000000001E-4</v>
      </c>
      <c r="O1005">
        <v>1127</v>
      </c>
    </row>
    <row r="1006" spans="1:15" x14ac:dyDescent="0.25">
      <c r="A1006" t="s">
        <v>1688</v>
      </c>
      <c r="B1006" t="str">
        <f>HYPERLINK("https://www.uniprot.org/uniprot/Q9NQ38", "Q9NQ38")</f>
        <v>Q9NQ38</v>
      </c>
      <c r="C1006">
        <v>252</v>
      </c>
      <c r="D1006">
        <v>0.93</v>
      </c>
      <c r="E1006" t="s">
        <v>1340</v>
      </c>
      <c r="F1006">
        <v>-0.69</v>
      </c>
      <c r="G1006" s="4">
        <v>0.49199999999999999</v>
      </c>
      <c r="H1006" t="s">
        <v>17</v>
      </c>
      <c r="I1006" t="s">
        <v>17</v>
      </c>
      <c r="J1006" t="s">
        <v>17</v>
      </c>
      <c r="K1006">
        <v>0.59319999999999995</v>
      </c>
      <c r="L1006">
        <v>0.64800000000000002</v>
      </c>
      <c r="M1006">
        <v>0.64670000000000005</v>
      </c>
      <c r="N1006">
        <v>-1.2999999999999999E-3</v>
      </c>
      <c r="O1006">
        <v>503</v>
      </c>
    </row>
    <row r="1007" spans="1:15" x14ac:dyDescent="0.25">
      <c r="A1007" t="s">
        <v>1689</v>
      </c>
      <c r="B1007" t="str">
        <f>HYPERLINK("https://www.uniprot.org/uniprot/O43278", "O43278")</f>
        <v>O43278</v>
      </c>
      <c r="C1007">
        <v>252</v>
      </c>
      <c r="D1007">
        <v>1.85</v>
      </c>
      <c r="E1007" t="s">
        <v>1690</v>
      </c>
      <c r="F1007">
        <v>4.95</v>
      </c>
      <c r="G1007" s="4">
        <v>7.61E-7</v>
      </c>
      <c r="H1007" t="s">
        <v>44</v>
      </c>
      <c r="I1007" t="s">
        <v>44</v>
      </c>
      <c r="J1007" t="s">
        <v>44</v>
      </c>
      <c r="K1007">
        <v>0.65100000000000002</v>
      </c>
      <c r="L1007">
        <v>0.64800000000000002</v>
      </c>
      <c r="M1007">
        <v>0.68030000000000002</v>
      </c>
      <c r="N1007">
        <v>3.2300000000000002E-2</v>
      </c>
      <c r="O1007">
        <v>503</v>
      </c>
    </row>
    <row r="1008" spans="1:15" x14ac:dyDescent="0.25">
      <c r="A1008" t="s">
        <v>1691</v>
      </c>
      <c r="B1008" t="str">
        <f>HYPERLINK("https://www.uniprot.org/uniprot/O43291", "O43291")</f>
        <v>O43291</v>
      </c>
      <c r="C1008">
        <v>252</v>
      </c>
      <c r="D1008">
        <v>1.25</v>
      </c>
      <c r="E1008" t="s">
        <v>1692</v>
      </c>
      <c r="F1008">
        <v>1.77</v>
      </c>
      <c r="G1008" s="4">
        <v>7.7299999999999994E-2</v>
      </c>
      <c r="H1008" t="s">
        <v>17</v>
      </c>
      <c r="I1008" t="s">
        <v>17</v>
      </c>
      <c r="J1008" t="s">
        <v>17</v>
      </c>
      <c r="K1008">
        <v>0.59609999999999996</v>
      </c>
      <c r="L1008">
        <v>0.64800000000000002</v>
      </c>
      <c r="M1008">
        <v>0.64790000000000003</v>
      </c>
      <c r="N1008">
        <v>-1E-4</v>
      </c>
      <c r="O1008">
        <v>503</v>
      </c>
    </row>
    <row r="1009" spans="1:15" x14ac:dyDescent="0.25">
      <c r="A1009" t="s">
        <v>1693</v>
      </c>
      <c r="B1009" t="str">
        <f>HYPERLINK("https://www.uniprot.org/uniprot/Q08629", "Q08629")</f>
        <v>Q08629</v>
      </c>
      <c r="C1009">
        <v>251</v>
      </c>
      <c r="D1009">
        <v>1.08</v>
      </c>
      <c r="E1009" t="s">
        <v>1311</v>
      </c>
      <c r="F1009">
        <v>0.77</v>
      </c>
      <c r="G1009" s="4">
        <v>0.44</v>
      </c>
      <c r="H1009" t="s">
        <v>17</v>
      </c>
      <c r="I1009" t="s">
        <v>17</v>
      </c>
      <c r="J1009" t="s">
        <v>17</v>
      </c>
      <c r="K1009">
        <v>0.59370000000000001</v>
      </c>
      <c r="L1009">
        <v>0.64670000000000005</v>
      </c>
      <c r="M1009">
        <v>0.64629999999999999</v>
      </c>
      <c r="N1009">
        <v>-4.0000000000000002E-4</v>
      </c>
      <c r="O1009">
        <v>503</v>
      </c>
    </row>
    <row r="1010" spans="1:15" x14ac:dyDescent="0.25">
      <c r="A1010" t="s">
        <v>1694</v>
      </c>
      <c r="B1010" t="str">
        <f>HYPERLINK("https://www.uniprot.org/uniprot/Q9HCB6", "Q9HCB6")</f>
        <v>Q9HCB6</v>
      </c>
      <c r="C1010">
        <v>729</v>
      </c>
      <c r="D1010">
        <v>1.29</v>
      </c>
      <c r="E1010" t="s">
        <v>1695</v>
      </c>
      <c r="F1010">
        <v>4.04</v>
      </c>
      <c r="G1010" s="4">
        <v>5.27E-5</v>
      </c>
      <c r="H1010" t="s">
        <v>17</v>
      </c>
      <c r="I1010" t="s">
        <v>44</v>
      </c>
      <c r="J1010" t="s">
        <v>44</v>
      </c>
      <c r="K1010">
        <v>0.57279999999999998</v>
      </c>
      <c r="L1010">
        <v>0.61960000000000004</v>
      </c>
      <c r="M1010">
        <v>0.628</v>
      </c>
      <c r="N1010">
        <v>8.3000000000000001E-3</v>
      </c>
      <c r="O1010">
        <v>1458</v>
      </c>
    </row>
    <row r="1011" spans="1:15" x14ac:dyDescent="0.25">
      <c r="A1011" t="s">
        <v>1696</v>
      </c>
      <c r="B1011" t="str">
        <f>HYPERLINK("https://www.uniprot.org/uniprot/Q9BUD6", "Q9BUD6")</f>
        <v>Q9BUD6</v>
      </c>
      <c r="C1011">
        <v>252</v>
      </c>
      <c r="D1011">
        <v>1.29</v>
      </c>
      <c r="E1011" t="s">
        <v>1202</v>
      </c>
      <c r="F1011">
        <v>2.44</v>
      </c>
      <c r="G1011" s="4">
        <v>1.49E-2</v>
      </c>
      <c r="H1011" t="s">
        <v>17</v>
      </c>
      <c r="I1011" t="s">
        <v>17</v>
      </c>
      <c r="J1011" t="s">
        <v>17</v>
      </c>
      <c r="K1011">
        <v>0.60809999999999997</v>
      </c>
      <c r="L1011">
        <v>0.64749999999999996</v>
      </c>
      <c r="M1011">
        <v>0.6512</v>
      </c>
      <c r="N1011">
        <v>3.8E-3</v>
      </c>
      <c r="O1011">
        <v>504</v>
      </c>
    </row>
    <row r="1012" spans="1:15" x14ac:dyDescent="0.25">
      <c r="A1012" t="s">
        <v>1697</v>
      </c>
      <c r="B1012" t="str">
        <f>HYPERLINK("https://www.uniprot.org/uniprot/O43597", "O43597")</f>
        <v>O43597</v>
      </c>
      <c r="C1012">
        <v>252</v>
      </c>
      <c r="D1012">
        <v>1.26</v>
      </c>
      <c r="E1012" t="s">
        <v>1698</v>
      </c>
      <c r="F1012">
        <v>1.98</v>
      </c>
      <c r="G1012" s="4">
        <v>4.8099999999999997E-2</v>
      </c>
      <c r="H1012" t="s">
        <v>17</v>
      </c>
      <c r="I1012" t="s">
        <v>17</v>
      </c>
      <c r="J1012" t="s">
        <v>17</v>
      </c>
      <c r="K1012">
        <v>0.60019999999999996</v>
      </c>
      <c r="L1012">
        <v>0.64749999999999996</v>
      </c>
      <c r="M1012">
        <v>0.65059999999999996</v>
      </c>
      <c r="N1012">
        <v>3.2000000000000002E-3</v>
      </c>
      <c r="O1012">
        <v>504</v>
      </c>
    </row>
    <row r="1013" spans="1:15" x14ac:dyDescent="0.25">
      <c r="A1013" t="s">
        <v>1699</v>
      </c>
      <c r="B1013" t="str">
        <f>HYPERLINK("https://www.uniprot.org/uniprot/P12931", "P12931")</f>
        <v>P12931</v>
      </c>
      <c r="C1013">
        <v>252</v>
      </c>
      <c r="D1013">
        <v>1.1000000000000001</v>
      </c>
      <c r="E1013" t="s">
        <v>1700</v>
      </c>
      <c r="F1013">
        <v>0.75</v>
      </c>
      <c r="G1013" s="4">
        <v>0.45300000000000001</v>
      </c>
      <c r="H1013" t="s">
        <v>17</v>
      </c>
      <c r="I1013" t="s">
        <v>17</v>
      </c>
      <c r="J1013" t="s">
        <v>17</v>
      </c>
      <c r="K1013">
        <v>0.59079999999999999</v>
      </c>
      <c r="L1013">
        <v>0.64749999999999996</v>
      </c>
      <c r="M1013">
        <v>0.6472</v>
      </c>
      <c r="N1013">
        <v>-2.9999999999999997E-4</v>
      </c>
      <c r="O1013">
        <v>504</v>
      </c>
    </row>
    <row r="1014" spans="1:15" x14ac:dyDescent="0.25">
      <c r="A1014" t="s">
        <v>1701</v>
      </c>
      <c r="B1014" t="str">
        <f>HYPERLINK("https://www.uniprot.org/uniprot/P37108", "P37108")</f>
        <v>P37108</v>
      </c>
      <c r="C1014">
        <v>636</v>
      </c>
      <c r="D1014">
        <v>1.23</v>
      </c>
      <c r="E1014" t="s">
        <v>766</v>
      </c>
      <c r="F1014">
        <v>3.16</v>
      </c>
      <c r="G1014" s="4">
        <v>1.58E-3</v>
      </c>
      <c r="H1014" t="s">
        <v>17</v>
      </c>
      <c r="I1014" t="s">
        <v>17</v>
      </c>
      <c r="J1014" t="s">
        <v>17</v>
      </c>
      <c r="K1014">
        <v>0.56440000000000001</v>
      </c>
      <c r="L1014">
        <v>0.62980000000000003</v>
      </c>
      <c r="M1014">
        <v>0.63129999999999997</v>
      </c>
      <c r="N1014">
        <v>1.5E-3</v>
      </c>
      <c r="O1014">
        <v>1274</v>
      </c>
    </row>
    <row r="1015" spans="1:15" x14ac:dyDescent="0.25">
      <c r="A1015" t="s">
        <v>1702</v>
      </c>
      <c r="B1015" t="str">
        <f>HYPERLINK("https://www.uniprot.org/uniprot/P78362", "P78362")</f>
        <v>P78362</v>
      </c>
      <c r="C1015">
        <v>252</v>
      </c>
      <c r="D1015">
        <v>1.17</v>
      </c>
      <c r="E1015" t="s">
        <v>1703</v>
      </c>
      <c r="F1015">
        <v>1.33</v>
      </c>
      <c r="G1015" s="4">
        <v>0.183</v>
      </c>
      <c r="H1015" t="s">
        <v>17</v>
      </c>
      <c r="I1015" t="s">
        <v>17</v>
      </c>
      <c r="J1015" t="s">
        <v>17</v>
      </c>
      <c r="K1015">
        <v>0.59470000000000001</v>
      </c>
      <c r="L1015">
        <v>0.64749999999999996</v>
      </c>
      <c r="M1015">
        <v>0.64759999999999995</v>
      </c>
      <c r="N1015">
        <v>1E-4</v>
      </c>
      <c r="O1015">
        <v>504</v>
      </c>
    </row>
    <row r="1016" spans="1:15" x14ac:dyDescent="0.25">
      <c r="A1016" t="s">
        <v>1704</v>
      </c>
      <c r="B1016" t="str">
        <f>HYPERLINK("https://www.uniprot.org/uniprot/Q8WTU2", "Q8WTU2")</f>
        <v>Q8WTU2</v>
      </c>
      <c r="C1016">
        <v>252</v>
      </c>
      <c r="D1016">
        <v>0.95</v>
      </c>
      <c r="E1016" t="s">
        <v>465</v>
      </c>
      <c r="F1016">
        <v>-0.59</v>
      </c>
      <c r="G1016" s="4">
        <v>0.55600000000000005</v>
      </c>
      <c r="H1016" t="s">
        <v>17</v>
      </c>
      <c r="I1016" t="s">
        <v>17</v>
      </c>
      <c r="J1016" t="s">
        <v>17</v>
      </c>
      <c r="K1016">
        <v>0.60140000000000005</v>
      </c>
      <c r="L1016">
        <v>0.64900000000000002</v>
      </c>
      <c r="M1016">
        <v>0.64980000000000004</v>
      </c>
      <c r="N1016">
        <v>8.9999999999999998E-4</v>
      </c>
      <c r="O1016">
        <v>503</v>
      </c>
    </row>
    <row r="1017" spans="1:15" x14ac:dyDescent="0.25">
      <c r="A1017" t="s">
        <v>1705</v>
      </c>
      <c r="B1017" t="str">
        <f>HYPERLINK("https://www.uniprot.org/uniprot/P50225", "P50225")</f>
        <v>P50225</v>
      </c>
      <c r="C1017">
        <v>728</v>
      </c>
      <c r="D1017">
        <v>1.05</v>
      </c>
      <c r="E1017" t="s">
        <v>111</v>
      </c>
      <c r="F1017">
        <v>0.9</v>
      </c>
      <c r="G1017" s="4">
        <v>0.36699999999999999</v>
      </c>
      <c r="H1017" t="s">
        <v>17</v>
      </c>
      <c r="I1017" t="s">
        <v>17</v>
      </c>
      <c r="J1017" t="s">
        <v>17</v>
      </c>
      <c r="K1017">
        <v>0.54179999999999995</v>
      </c>
      <c r="L1017">
        <v>0.62050000000000005</v>
      </c>
      <c r="M1017">
        <v>0.61860000000000004</v>
      </c>
      <c r="N1017">
        <v>-1.9E-3</v>
      </c>
      <c r="O1017">
        <v>1456</v>
      </c>
    </row>
    <row r="1018" spans="1:15" x14ac:dyDescent="0.25">
      <c r="A1018" t="s">
        <v>1706</v>
      </c>
      <c r="B1018" t="str">
        <f>HYPERLINK("https://www.uniprot.org/uniprot/Q01638", "Q01638")</f>
        <v>Q01638</v>
      </c>
      <c r="C1018">
        <v>729</v>
      </c>
      <c r="D1018">
        <v>1.1399999999999999</v>
      </c>
      <c r="E1018" t="s">
        <v>748</v>
      </c>
      <c r="F1018">
        <v>2.33</v>
      </c>
      <c r="G1018" s="4">
        <v>1.9900000000000001E-2</v>
      </c>
      <c r="H1018" t="s">
        <v>17</v>
      </c>
      <c r="I1018" t="s">
        <v>17</v>
      </c>
      <c r="J1018" t="s">
        <v>17</v>
      </c>
      <c r="K1018">
        <v>0.55549999999999999</v>
      </c>
      <c r="L1018">
        <v>0.61960000000000004</v>
      </c>
      <c r="M1018">
        <v>0.61750000000000005</v>
      </c>
      <c r="N1018">
        <v>-2.0999999999999999E-3</v>
      </c>
      <c r="O1018">
        <v>1458</v>
      </c>
    </row>
    <row r="1019" spans="1:15" x14ac:dyDescent="0.25">
      <c r="A1019" t="s">
        <v>1707</v>
      </c>
      <c r="B1019" t="str">
        <f>HYPERLINK("https://www.uniprot.org/uniprot/Q11201", "Q11201")</f>
        <v>Q11201</v>
      </c>
      <c r="C1019">
        <v>251</v>
      </c>
      <c r="D1019">
        <v>1.06</v>
      </c>
      <c r="E1019" t="s">
        <v>1708</v>
      </c>
      <c r="F1019">
        <v>0.57999999999999996</v>
      </c>
      <c r="G1019" s="4">
        <v>0.56100000000000005</v>
      </c>
      <c r="H1019" t="s">
        <v>17</v>
      </c>
      <c r="I1019" t="s">
        <v>17</v>
      </c>
      <c r="J1019" t="s">
        <v>17</v>
      </c>
      <c r="K1019">
        <v>0.59499999999999997</v>
      </c>
      <c r="L1019">
        <v>0.64690000000000003</v>
      </c>
      <c r="M1019">
        <v>0.64700000000000002</v>
      </c>
      <c r="N1019">
        <v>1E-4</v>
      </c>
      <c r="O1019">
        <v>502</v>
      </c>
    </row>
    <row r="1020" spans="1:15" x14ac:dyDescent="0.25">
      <c r="A1020" t="s">
        <v>1709</v>
      </c>
      <c r="B1020" t="str">
        <f>HYPERLINK("https://www.uniprot.org/uniprot/P15907", "P15907")</f>
        <v>P15907</v>
      </c>
      <c r="C1020">
        <v>252</v>
      </c>
      <c r="D1020">
        <v>1.53</v>
      </c>
      <c r="E1020" t="s">
        <v>1710</v>
      </c>
      <c r="F1020">
        <v>2.89</v>
      </c>
      <c r="G1020" s="4">
        <v>3.8999999999999998E-3</v>
      </c>
      <c r="H1020" t="s">
        <v>17</v>
      </c>
      <c r="I1020" t="s">
        <v>17</v>
      </c>
      <c r="J1020" t="s">
        <v>17</v>
      </c>
      <c r="K1020">
        <v>0.61850000000000005</v>
      </c>
      <c r="L1020">
        <v>0.64749999999999996</v>
      </c>
      <c r="M1020">
        <v>0.66479999999999995</v>
      </c>
      <c r="N1020">
        <v>1.7299999999999999E-2</v>
      </c>
      <c r="O1020">
        <v>504</v>
      </c>
    </row>
    <row r="1021" spans="1:15" x14ac:dyDescent="0.25">
      <c r="A1021" t="s">
        <v>1711</v>
      </c>
      <c r="B1021" t="str">
        <f>HYPERLINK("https://www.uniprot.org/uniprot/O95630", "O95630")</f>
        <v>O95630</v>
      </c>
      <c r="C1021">
        <v>728</v>
      </c>
      <c r="D1021">
        <v>1.07</v>
      </c>
      <c r="E1021" t="s">
        <v>56</v>
      </c>
      <c r="F1021">
        <v>1.18</v>
      </c>
      <c r="G1021" s="4">
        <v>0.23799999999999999</v>
      </c>
      <c r="H1021" t="s">
        <v>17</v>
      </c>
      <c r="I1021" t="s">
        <v>17</v>
      </c>
      <c r="J1021" t="s">
        <v>17</v>
      </c>
      <c r="K1021">
        <v>0.54269999999999996</v>
      </c>
      <c r="L1021">
        <v>0.62050000000000005</v>
      </c>
      <c r="M1021">
        <v>0.61939999999999995</v>
      </c>
      <c r="N1021">
        <v>-1E-3</v>
      </c>
      <c r="O1021">
        <v>1456</v>
      </c>
    </row>
    <row r="1022" spans="1:15" x14ac:dyDescent="0.25">
      <c r="A1022" t="s">
        <v>1712</v>
      </c>
      <c r="B1022" t="str">
        <f>HYPERLINK("https://www.uniprot.org/uniprot/P52823", "P52823")</f>
        <v>P52823</v>
      </c>
      <c r="C1022">
        <v>252</v>
      </c>
      <c r="D1022">
        <v>1.04</v>
      </c>
      <c r="E1022" t="s">
        <v>174</v>
      </c>
      <c r="F1022">
        <v>0.38</v>
      </c>
      <c r="G1022" s="4">
        <v>0.70099999999999996</v>
      </c>
      <c r="H1022" t="s">
        <v>17</v>
      </c>
      <c r="I1022" t="s">
        <v>17</v>
      </c>
      <c r="J1022" t="s">
        <v>17</v>
      </c>
      <c r="K1022">
        <v>0.59619999999999995</v>
      </c>
      <c r="L1022">
        <v>0.64749999999999996</v>
      </c>
      <c r="M1022">
        <v>0.64759999999999995</v>
      </c>
      <c r="N1022">
        <v>1E-4</v>
      </c>
      <c r="O1022">
        <v>504</v>
      </c>
    </row>
    <row r="1023" spans="1:15" x14ac:dyDescent="0.25">
      <c r="A1023" t="s">
        <v>1713</v>
      </c>
      <c r="B1023" t="str">
        <f>HYPERLINK("https://www.uniprot.org/uniprot/P31948", "P31948")</f>
        <v>P31948</v>
      </c>
      <c r="C1023">
        <v>252</v>
      </c>
      <c r="D1023">
        <v>1.1599999999999999</v>
      </c>
      <c r="E1023" t="s">
        <v>644</v>
      </c>
      <c r="F1023">
        <v>1.31</v>
      </c>
      <c r="G1023" s="4">
        <v>0.191</v>
      </c>
      <c r="H1023" t="s">
        <v>17</v>
      </c>
      <c r="I1023" t="s">
        <v>17</v>
      </c>
      <c r="J1023" t="s">
        <v>17</v>
      </c>
      <c r="K1023">
        <v>0.59540000000000004</v>
      </c>
      <c r="L1023">
        <v>0.64800000000000002</v>
      </c>
      <c r="M1023">
        <v>0.65349999999999997</v>
      </c>
      <c r="N1023">
        <v>5.4999999999999997E-3</v>
      </c>
      <c r="O1023">
        <v>503</v>
      </c>
    </row>
    <row r="1024" spans="1:15" x14ac:dyDescent="0.25">
      <c r="A1024" t="s">
        <v>1714</v>
      </c>
      <c r="B1024" t="str">
        <f>HYPERLINK("https://www.uniprot.org/uniprot/Q13043", "Q13043")</f>
        <v>Q13043</v>
      </c>
      <c r="C1024">
        <v>252</v>
      </c>
      <c r="D1024">
        <v>1.1299999999999999</v>
      </c>
      <c r="E1024" t="s">
        <v>1197</v>
      </c>
      <c r="F1024">
        <v>0.94</v>
      </c>
      <c r="G1024" s="4">
        <v>0.34699999999999998</v>
      </c>
      <c r="H1024" t="s">
        <v>17</v>
      </c>
      <c r="I1024" t="s">
        <v>17</v>
      </c>
      <c r="J1024" t="s">
        <v>17</v>
      </c>
      <c r="K1024">
        <v>0.59079999999999999</v>
      </c>
      <c r="L1024">
        <v>0.64749999999999996</v>
      </c>
      <c r="M1024">
        <v>0.64710000000000001</v>
      </c>
      <c r="N1024">
        <v>-4.0000000000000002E-4</v>
      </c>
      <c r="O1024">
        <v>504</v>
      </c>
    </row>
    <row r="1025" spans="1:15" x14ac:dyDescent="0.25">
      <c r="A1025" t="s">
        <v>1715</v>
      </c>
      <c r="B1025" t="str">
        <f>HYPERLINK("https://www.uniprot.org/uniprot/O14662", "O14662")</f>
        <v>O14662</v>
      </c>
      <c r="C1025">
        <v>252</v>
      </c>
      <c r="D1025">
        <v>1.06</v>
      </c>
      <c r="E1025" t="s">
        <v>744</v>
      </c>
      <c r="F1025">
        <v>0.56000000000000005</v>
      </c>
      <c r="G1025" s="4">
        <v>0.57499999999999996</v>
      </c>
      <c r="H1025" t="s">
        <v>17</v>
      </c>
      <c r="I1025" t="s">
        <v>17</v>
      </c>
      <c r="J1025" t="s">
        <v>17</v>
      </c>
      <c r="K1025">
        <v>0.59530000000000005</v>
      </c>
      <c r="L1025">
        <v>0.6472</v>
      </c>
      <c r="M1025">
        <v>0.65100000000000002</v>
      </c>
      <c r="N1025">
        <v>3.8E-3</v>
      </c>
      <c r="O1025">
        <v>503</v>
      </c>
    </row>
    <row r="1026" spans="1:15" x14ac:dyDescent="0.25">
      <c r="A1026" t="s">
        <v>1716</v>
      </c>
      <c r="B1026" t="str">
        <f>HYPERLINK("https://www.uniprot.org/uniprot/O43752", "O43752")</f>
        <v>O43752</v>
      </c>
      <c r="C1026">
        <v>252</v>
      </c>
      <c r="D1026">
        <v>1.06</v>
      </c>
      <c r="E1026" t="s">
        <v>1717</v>
      </c>
      <c r="F1026">
        <v>0.51</v>
      </c>
      <c r="G1026" s="4">
        <v>0.61299999999999999</v>
      </c>
      <c r="H1026" t="s">
        <v>17</v>
      </c>
      <c r="I1026" t="s">
        <v>17</v>
      </c>
      <c r="J1026" t="s">
        <v>17</v>
      </c>
      <c r="K1026">
        <v>0.59499999999999997</v>
      </c>
      <c r="L1026">
        <v>0.6472</v>
      </c>
      <c r="M1026">
        <v>0.64900000000000002</v>
      </c>
      <c r="N1026">
        <v>1.6999999999999999E-3</v>
      </c>
      <c r="O1026">
        <v>503</v>
      </c>
    </row>
    <row r="1027" spans="1:15" x14ac:dyDescent="0.25">
      <c r="A1027" t="s">
        <v>1718</v>
      </c>
      <c r="B1027" t="str">
        <f>HYPERLINK("https://www.uniprot.org/uniprot/Q9UNK0", "Q9UNK0")</f>
        <v>Q9UNK0</v>
      </c>
      <c r="C1027">
        <v>251</v>
      </c>
      <c r="D1027">
        <v>1.1200000000000001</v>
      </c>
      <c r="E1027" t="s">
        <v>1719</v>
      </c>
      <c r="F1027">
        <v>0.91</v>
      </c>
      <c r="G1027" s="4">
        <v>0.36399999999999999</v>
      </c>
      <c r="H1027" t="s">
        <v>17</v>
      </c>
      <c r="I1027" t="s">
        <v>17</v>
      </c>
      <c r="J1027" t="s">
        <v>17</v>
      </c>
      <c r="K1027">
        <v>0.59099999999999997</v>
      </c>
      <c r="L1027">
        <v>0.64690000000000003</v>
      </c>
      <c r="M1027">
        <v>0.64700000000000002</v>
      </c>
      <c r="N1027">
        <v>1E-4</v>
      </c>
      <c r="O1027">
        <v>502</v>
      </c>
    </row>
    <row r="1028" spans="1:15" x14ac:dyDescent="0.25">
      <c r="A1028" t="s">
        <v>1720</v>
      </c>
      <c r="B1028" t="str">
        <f>HYPERLINK("https://www.uniprot.org/uniprot/O00186", "O00186")</f>
        <v>O00186</v>
      </c>
      <c r="C1028">
        <v>251</v>
      </c>
      <c r="D1028">
        <v>1.06</v>
      </c>
      <c r="E1028" t="s">
        <v>744</v>
      </c>
      <c r="F1028">
        <v>0.54</v>
      </c>
      <c r="G1028" s="4">
        <v>0.59</v>
      </c>
      <c r="H1028" t="s">
        <v>17</v>
      </c>
      <c r="I1028" t="s">
        <v>17</v>
      </c>
      <c r="J1028" t="s">
        <v>17</v>
      </c>
      <c r="K1028">
        <v>0.59470000000000001</v>
      </c>
      <c r="L1028">
        <v>0.64690000000000003</v>
      </c>
      <c r="M1028">
        <v>0.64980000000000004</v>
      </c>
      <c r="N1028">
        <v>2.8999999999999998E-3</v>
      </c>
      <c r="O1028">
        <v>502</v>
      </c>
    </row>
    <row r="1029" spans="1:15" x14ac:dyDescent="0.25">
      <c r="A1029" t="s">
        <v>1721</v>
      </c>
      <c r="B1029" t="str">
        <f>HYPERLINK("https://www.uniprot.org/uniprot/Q06520", "Q06520")</f>
        <v>Q06520</v>
      </c>
      <c r="C1029">
        <v>252</v>
      </c>
      <c r="D1029">
        <v>1.08</v>
      </c>
      <c r="E1029" t="s">
        <v>436</v>
      </c>
      <c r="F1029">
        <v>0.86</v>
      </c>
      <c r="G1029" s="4">
        <v>0.38700000000000001</v>
      </c>
      <c r="H1029" t="s">
        <v>17</v>
      </c>
      <c r="I1029" t="s">
        <v>17</v>
      </c>
      <c r="J1029" t="s">
        <v>17</v>
      </c>
      <c r="K1029">
        <v>0.59360000000000002</v>
      </c>
      <c r="L1029">
        <v>0.6472</v>
      </c>
      <c r="M1029">
        <v>0.65269999999999995</v>
      </c>
      <c r="N1029">
        <v>5.4999999999999997E-3</v>
      </c>
      <c r="O1029">
        <v>503</v>
      </c>
    </row>
    <row r="1030" spans="1:15" x14ac:dyDescent="0.25">
      <c r="A1030" t="s">
        <v>1722</v>
      </c>
      <c r="B1030" t="str">
        <f>HYPERLINK("https://www.uniprot.org/uniprot/Q8NBJ7", "Q8NBJ7")</f>
        <v>Q8NBJ7</v>
      </c>
      <c r="C1030">
        <v>252</v>
      </c>
      <c r="D1030">
        <v>1.04</v>
      </c>
      <c r="E1030" t="s">
        <v>724</v>
      </c>
      <c r="F1030">
        <v>0.42</v>
      </c>
      <c r="G1030" s="4">
        <v>0.67700000000000005</v>
      </c>
      <c r="H1030" t="s">
        <v>17</v>
      </c>
      <c r="I1030" t="s">
        <v>17</v>
      </c>
      <c r="J1030" t="s">
        <v>17</v>
      </c>
      <c r="K1030">
        <v>0.59370000000000001</v>
      </c>
      <c r="L1030">
        <v>0.64900000000000002</v>
      </c>
      <c r="M1030">
        <v>0.64949999999999997</v>
      </c>
      <c r="N1030">
        <v>5.0000000000000001E-4</v>
      </c>
      <c r="O1030">
        <v>503</v>
      </c>
    </row>
    <row r="1031" spans="1:15" x14ac:dyDescent="0.25">
      <c r="A1031" t="s">
        <v>1723</v>
      </c>
      <c r="B1031" t="str">
        <f>HYPERLINK("https://www.uniprot.org/uniprot/P18827", "P18827")</f>
        <v>P18827</v>
      </c>
      <c r="C1031">
        <v>729</v>
      </c>
      <c r="D1031">
        <v>1.53</v>
      </c>
      <c r="E1031" t="s">
        <v>1724</v>
      </c>
      <c r="F1031">
        <v>6.82</v>
      </c>
      <c r="G1031" s="4">
        <v>9.3199999999999999E-12</v>
      </c>
      <c r="H1031" t="s">
        <v>44</v>
      </c>
      <c r="I1031" t="s">
        <v>44</v>
      </c>
      <c r="J1031" t="s">
        <v>44</v>
      </c>
      <c r="K1031">
        <v>0.61070000000000002</v>
      </c>
      <c r="L1031">
        <v>0.61960000000000004</v>
      </c>
      <c r="M1031">
        <v>0.64849999999999997</v>
      </c>
      <c r="N1031">
        <v>2.8899999999999999E-2</v>
      </c>
      <c r="O1031">
        <v>1458</v>
      </c>
    </row>
    <row r="1032" spans="1:15" x14ac:dyDescent="0.25">
      <c r="A1032" t="s">
        <v>1725</v>
      </c>
      <c r="B1032" t="str">
        <f>HYPERLINK("https://www.uniprot.org/uniprot/Q9Y6A5", "Q9Y6A5")</f>
        <v>Q9Y6A5</v>
      </c>
      <c r="C1032">
        <v>252</v>
      </c>
      <c r="D1032">
        <v>1.1100000000000001</v>
      </c>
      <c r="E1032" t="s">
        <v>1726</v>
      </c>
      <c r="F1032">
        <v>0.87</v>
      </c>
      <c r="G1032" s="4">
        <v>0.38300000000000001</v>
      </c>
      <c r="H1032" t="s">
        <v>17</v>
      </c>
      <c r="I1032" t="s">
        <v>17</v>
      </c>
      <c r="J1032" t="s">
        <v>17</v>
      </c>
      <c r="K1032">
        <v>0.59289999999999998</v>
      </c>
      <c r="L1032">
        <v>0.6472</v>
      </c>
      <c r="M1032">
        <v>0.64790000000000003</v>
      </c>
      <c r="N1032">
        <v>6.9999999999999999E-4</v>
      </c>
      <c r="O1032">
        <v>503</v>
      </c>
    </row>
    <row r="1033" spans="1:15" x14ac:dyDescent="0.25">
      <c r="A1033" t="s">
        <v>1727</v>
      </c>
      <c r="B1033" t="str">
        <f>HYPERLINK("https://www.uniprot.org/uniprot/P09758", "P09758")</f>
        <v>P09758</v>
      </c>
      <c r="C1033">
        <v>252</v>
      </c>
      <c r="D1033">
        <v>1.05</v>
      </c>
      <c r="E1033" t="s">
        <v>491</v>
      </c>
      <c r="F1033">
        <v>0.49</v>
      </c>
      <c r="G1033" s="4">
        <v>0.621</v>
      </c>
      <c r="H1033" t="s">
        <v>17</v>
      </c>
      <c r="I1033" t="s">
        <v>17</v>
      </c>
      <c r="J1033" t="s">
        <v>17</v>
      </c>
      <c r="K1033">
        <v>0.59389999999999998</v>
      </c>
      <c r="L1033">
        <v>0.6472</v>
      </c>
      <c r="M1033">
        <v>0.64759999999999995</v>
      </c>
      <c r="N1033">
        <v>4.0000000000000002E-4</v>
      </c>
      <c r="O1033">
        <v>503</v>
      </c>
    </row>
    <row r="1034" spans="1:15" x14ac:dyDescent="0.25">
      <c r="A1034" t="s">
        <v>1728</v>
      </c>
      <c r="B1034" t="str">
        <f>HYPERLINK("https://www.uniprot.org/uniprot/Q92844", "Q92844")</f>
        <v>Q92844</v>
      </c>
      <c r="C1034">
        <v>252</v>
      </c>
      <c r="D1034">
        <v>1.18</v>
      </c>
      <c r="E1034" t="s">
        <v>668</v>
      </c>
      <c r="F1034">
        <v>1.37</v>
      </c>
      <c r="G1034" s="4">
        <v>0.17199999999999999</v>
      </c>
      <c r="H1034" t="s">
        <v>17</v>
      </c>
      <c r="I1034" t="s">
        <v>17</v>
      </c>
      <c r="J1034" t="s">
        <v>17</v>
      </c>
      <c r="K1034">
        <v>0.59299999999999997</v>
      </c>
      <c r="L1034">
        <v>0.64749999999999996</v>
      </c>
      <c r="M1034">
        <v>0.6472</v>
      </c>
      <c r="N1034">
        <v>-2.9999999999999997E-4</v>
      </c>
      <c r="O1034">
        <v>504</v>
      </c>
    </row>
    <row r="1035" spans="1:15" x14ac:dyDescent="0.25">
      <c r="A1035" t="s">
        <v>1729</v>
      </c>
      <c r="B1035" t="str">
        <f>HYPERLINK("https://www.uniprot.org/uniprot/Q99426", "Q99426")</f>
        <v>Q99426</v>
      </c>
      <c r="C1035">
        <v>636</v>
      </c>
      <c r="D1035">
        <v>1.1299999999999999</v>
      </c>
      <c r="E1035" t="s">
        <v>292</v>
      </c>
      <c r="F1035">
        <v>1.84</v>
      </c>
      <c r="G1035" s="4">
        <v>6.6199999999999995E-2</v>
      </c>
      <c r="H1035" t="s">
        <v>17</v>
      </c>
      <c r="I1035" t="s">
        <v>17</v>
      </c>
      <c r="J1035" t="s">
        <v>17</v>
      </c>
      <c r="K1035">
        <v>0.55259999999999998</v>
      </c>
      <c r="L1035">
        <v>0.62980000000000003</v>
      </c>
      <c r="M1035">
        <v>0.62970000000000004</v>
      </c>
      <c r="N1035">
        <v>-1E-4</v>
      </c>
      <c r="O1035">
        <v>1274</v>
      </c>
    </row>
    <row r="1036" spans="1:15" x14ac:dyDescent="0.25">
      <c r="A1036" t="s">
        <v>1730</v>
      </c>
      <c r="B1036" t="str">
        <f>HYPERLINK("https://www.uniprot.org/uniprot/O60907", "O60907")</f>
        <v>O60907</v>
      </c>
      <c r="C1036">
        <v>562</v>
      </c>
      <c r="D1036">
        <v>1.0900000000000001</v>
      </c>
      <c r="E1036" t="s">
        <v>1227</v>
      </c>
      <c r="F1036">
        <v>1.3</v>
      </c>
      <c r="G1036" s="4">
        <v>0.193</v>
      </c>
      <c r="H1036" t="s">
        <v>17</v>
      </c>
      <c r="I1036" t="s">
        <v>17</v>
      </c>
      <c r="J1036" t="s">
        <v>17</v>
      </c>
      <c r="K1036">
        <v>0.55779999999999996</v>
      </c>
      <c r="L1036">
        <v>0.63060000000000005</v>
      </c>
      <c r="M1036">
        <v>0.63039999999999996</v>
      </c>
      <c r="N1036">
        <v>-1E-4</v>
      </c>
      <c r="O1036">
        <v>1127</v>
      </c>
    </row>
    <row r="1037" spans="1:15" x14ac:dyDescent="0.25">
      <c r="A1037" t="s">
        <v>1731</v>
      </c>
      <c r="B1037" t="str">
        <f>HYPERLINK("https://www.uniprot.org/uniprot/P56279", "P56279")</f>
        <v>P56279</v>
      </c>
      <c r="C1037">
        <v>729</v>
      </c>
      <c r="D1037">
        <v>1</v>
      </c>
      <c r="E1037" t="s">
        <v>924</v>
      </c>
      <c r="F1037">
        <v>0.05</v>
      </c>
      <c r="G1037" s="4">
        <v>0.95699999999999996</v>
      </c>
      <c r="H1037" t="s">
        <v>17</v>
      </c>
      <c r="I1037" t="s">
        <v>17</v>
      </c>
      <c r="J1037" t="s">
        <v>17</v>
      </c>
      <c r="K1037">
        <v>0.54259999999999997</v>
      </c>
      <c r="L1037">
        <v>0.61960000000000004</v>
      </c>
      <c r="M1037">
        <v>0.61960000000000004</v>
      </c>
      <c r="N1037">
        <v>0</v>
      </c>
      <c r="O1037">
        <v>1458</v>
      </c>
    </row>
    <row r="1038" spans="1:15" x14ac:dyDescent="0.25">
      <c r="A1038" t="s">
        <v>1732</v>
      </c>
      <c r="B1038" t="str">
        <f>HYPERLINK("https://www.uniprot.org/uniprot/O95988", "O95988")</f>
        <v>O95988</v>
      </c>
      <c r="C1038">
        <v>252</v>
      </c>
      <c r="D1038">
        <v>1.08</v>
      </c>
      <c r="E1038" t="s">
        <v>1208</v>
      </c>
      <c r="F1038">
        <v>0.81</v>
      </c>
      <c r="G1038" s="4">
        <v>0.42099999999999999</v>
      </c>
      <c r="H1038" t="s">
        <v>17</v>
      </c>
      <c r="I1038" t="s">
        <v>17</v>
      </c>
      <c r="J1038" t="s">
        <v>17</v>
      </c>
      <c r="K1038">
        <v>0.59499999999999997</v>
      </c>
      <c r="L1038">
        <v>0.6472</v>
      </c>
      <c r="M1038">
        <v>0.64680000000000004</v>
      </c>
      <c r="N1038">
        <v>-4.0000000000000002E-4</v>
      </c>
      <c r="O1038">
        <v>503</v>
      </c>
    </row>
    <row r="1039" spans="1:15" x14ac:dyDescent="0.25">
      <c r="A1039" t="s">
        <v>1733</v>
      </c>
      <c r="B1039" t="str">
        <f>HYPERLINK("https://www.uniprot.org/uniprot/P20062", "P20062")</f>
        <v>P20062</v>
      </c>
      <c r="C1039">
        <v>252</v>
      </c>
      <c r="D1039">
        <v>1.25</v>
      </c>
      <c r="E1039" t="s">
        <v>211</v>
      </c>
      <c r="F1039">
        <v>2.19</v>
      </c>
      <c r="G1039" s="4">
        <v>2.8799999999999999E-2</v>
      </c>
      <c r="H1039" t="s">
        <v>17</v>
      </c>
      <c r="I1039" t="s">
        <v>17</v>
      </c>
      <c r="J1039" t="s">
        <v>17</v>
      </c>
      <c r="K1039">
        <v>0.60799999999999998</v>
      </c>
      <c r="L1039">
        <v>0.64749999999999996</v>
      </c>
      <c r="M1039">
        <v>0.6502</v>
      </c>
      <c r="N1039">
        <v>2.7000000000000001E-3</v>
      </c>
      <c r="O1039">
        <v>504</v>
      </c>
    </row>
    <row r="1040" spans="1:15" x14ac:dyDescent="0.25">
      <c r="A1040" t="s">
        <v>1734</v>
      </c>
      <c r="B1040" t="str">
        <f>HYPERLINK("https://www.uniprot.org/uniprot/P13385", "P13385")</f>
        <v>P13385</v>
      </c>
      <c r="C1040">
        <v>636</v>
      </c>
      <c r="D1040">
        <v>1.02</v>
      </c>
      <c r="E1040" t="s">
        <v>571</v>
      </c>
      <c r="F1040">
        <v>0.34</v>
      </c>
      <c r="G1040" s="4">
        <v>0.73099999999999998</v>
      </c>
      <c r="H1040" t="s">
        <v>17</v>
      </c>
      <c r="I1040" t="s">
        <v>17</v>
      </c>
      <c r="J1040" t="s">
        <v>17</v>
      </c>
      <c r="K1040">
        <v>0.54610000000000003</v>
      </c>
      <c r="L1040">
        <v>0.62980000000000003</v>
      </c>
      <c r="M1040">
        <v>0.62870000000000004</v>
      </c>
      <c r="N1040">
        <v>-1.1000000000000001E-3</v>
      </c>
      <c r="O1040">
        <v>1274</v>
      </c>
    </row>
    <row r="1041" spans="1:15" x14ac:dyDescent="0.25">
      <c r="A1041" t="s">
        <v>1735</v>
      </c>
      <c r="B1041" t="str">
        <f>HYPERLINK("https://www.uniprot.org/uniprot/Q9Y2W6", "Q9Y2W6")</f>
        <v>Q9Y2W6</v>
      </c>
      <c r="C1041">
        <v>252</v>
      </c>
      <c r="D1041">
        <v>1.1499999999999999</v>
      </c>
      <c r="E1041" t="s">
        <v>1736</v>
      </c>
      <c r="F1041">
        <v>1.2</v>
      </c>
      <c r="G1041" s="4">
        <v>0.22800000000000001</v>
      </c>
      <c r="H1041" t="s">
        <v>17</v>
      </c>
      <c r="I1041" t="s">
        <v>17</v>
      </c>
      <c r="J1041" t="s">
        <v>17</v>
      </c>
      <c r="K1041">
        <v>0.59840000000000004</v>
      </c>
      <c r="L1041">
        <v>0.6472</v>
      </c>
      <c r="M1041">
        <v>0.64980000000000004</v>
      </c>
      <c r="N1041">
        <v>2.5999999999999999E-3</v>
      </c>
      <c r="O1041">
        <v>503</v>
      </c>
    </row>
    <row r="1042" spans="1:15" x14ac:dyDescent="0.25">
      <c r="A1042" t="s">
        <v>1737</v>
      </c>
      <c r="B1042" t="str">
        <f>HYPERLINK("https://www.uniprot.org/uniprot/P13726", "P13726")</f>
        <v>P13726</v>
      </c>
      <c r="C1042">
        <v>252</v>
      </c>
      <c r="D1042">
        <v>0.95</v>
      </c>
      <c r="E1042" t="s">
        <v>1400</v>
      </c>
      <c r="F1042">
        <v>-0.54</v>
      </c>
      <c r="G1042" s="4">
        <v>0.58799999999999997</v>
      </c>
      <c r="H1042" t="s">
        <v>17</v>
      </c>
      <c r="I1042" t="s">
        <v>17</v>
      </c>
      <c r="J1042" t="s">
        <v>17</v>
      </c>
      <c r="K1042">
        <v>0.59160000000000001</v>
      </c>
      <c r="L1042">
        <v>0.64749999999999996</v>
      </c>
      <c r="M1042">
        <v>0.64859999999999995</v>
      </c>
      <c r="N1042">
        <v>1.1999999999999999E-3</v>
      </c>
      <c r="O1042">
        <v>504</v>
      </c>
    </row>
    <row r="1043" spans="1:15" x14ac:dyDescent="0.25">
      <c r="A1043" t="s">
        <v>1738</v>
      </c>
      <c r="B1043" t="str">
        <f>HYPERLINK("https://www.uniprot.org/uniprot/Q03403", "Q03403")</f>
        <v>Q03403</v>
      </c>
      <c r="C1043">
        <v>252</v>
      </c>
      <c r="D1043">
        <v>1.19</v>
      </c>
      <c r="E1043" t="s">
        <v>308</v>
      </c>
      <c r="F1043">
        <v>1.78</v>
      </c>
      <c r="G1043" s="4">
        <v>7.5700000000000003E-2</v>
      </c>
      <c r="H1043" t="s">
        <v>17</v>
      </c>
      <c r="I1043" t="s">
        <v>17</v>
      </c>
      <c r="J1043" t="s">
        <v>17</v>
      </c>
      <c r="K1043">
        <v>0.60550000000000004</v>
      </c>
      <c r="L1043">
        <v>0.64900000000000002</v>
      </c>
      <c r="M1043">
        <v>0.65569999999999995</v>
      </c>
      <c r="N1043">
        <v>6.7000000000000002E-3</v>
      </c>
      <c r="O1043">
        <v>503</v>
      </c>
    </row>
    <row r="1044" spans="1:15" x14ac:dyDescent="0.25">
      <c r="A1044" t="s">
        <v>1739</v>
      </c>
      <c r="B1044" t="str">
        <f>HYPERLINK("https://www.uniprot.org/uniprot/Q07654", "Q07654")</f>
        <v>Q07654</v>
      </c>
      <c r="C1044">
        <v>729</v>
      </c>
      <c r="D1044">
        <v>1.1499999999999999</v>
      </c>
      <c r="E1044" t="s">
        <v>909</v>
      </c>
      <c r="F1044">
        <v>2.37</v>
      </c>
      <c r="G1044" s="4">
        <v>1.78E-2</v>
      </c>
      <c r="H1044" t="s">
        <v>17</v>
      </c>
      <c r="I1044" t="s">
        <v>17</v>
      </c>
      <c r="J1044" t="s">
        <v>17</v>
      </c>
      <c r="K1044">
        <v>0.55600000000000005</v>
      </c>
      <c r="L1044">
        <v>0.61960000000000004</v>
      </c>
      <c r="M1044">
        <v>0.61739999999999995</v>
      </c>
      <c r="N1044">
        <v>-2.2000000000000001E-3</v>
      </c>
      <c r="O1044">
        <v>1458</v>
      </c>
    </row>
    <row r="1045" spans="1:15" x14ac:dyDescent="0.25">
      <c r="A1045" t="s">
        <v>1740</v>
      </c>
      <c r="B1045" t="str">
        <f>HYPERLINK("https://www.uniprot.org/uniprot/P10646", "P10646")</f>
        <v>P10646</v>
      </c>
      <c r="C1045">
        <v>729</v>
      </c>
      <c r="D1045">
        <v>1.1200000000000001</v>
      </c>
      <c r="E1045" t="s">
        <v>25</v>
      </c>
      <c r="F1045">
        <v>1.91</v>
      </c>
      <c r="G1045" s="4">
        <v>5.57E-2</v>
      </c>
      <c r="H1045" t="s">
        <v>17</v>
      </c>
      <c r="I1045" t="s">
        <v>17</v>
      </c>
      <c r="J1045" t="s">
        <v>17</v>
      </c>
      <c r="K1045">
        <v>0.54990000000000006</v>
      </c>
      <c r="L1045">
        <v>0.61960000000000004</v>
      </c>
      <c r="M1045">
        <v>0.61870000000000003</v>
      </c>
      <c r="N1045">
        <v>-1E-3</v>
      </c>
      <c r="O1045">
        <v>1458</v>
      </c>
    </row>
    <row r="1046" spans="1:15" x14ac:dyDescent="0.25">
      <c r="A1046" t="s">
        <v>1741</v>
      </c>
      <c r="B1046" t="str">
        <f>HYPERLINK("https://www.uniprot.org/uniprot/P48307", "P48307")</f>
        <v>P48307</v>
      </c>
      <c r="C1046">
        <v>729</v>
      </c>
      <c r="D1046">
        <v>1.43</v>
      </c>
      <c r="E1046" t="s">
        <v>1742</v>
      </c>
      <c r="F1046">
        <v>5.52</v>
      </c>
      <c r="G1046" s="4">
        <v>3.4599999999999999E-8</v>
      </c>
      <c r="H1046" t="s">
        <v>44</v>
      </c>
      <c r="I1046" t="s">
        <v>44</v>
      </c>
      <c r="J1046" t="s">
        <v>44</v>
      </c>
      <c r="K1046">
        <v>0.60019999999999996</v>
      </c>
      <c r="L1046">
        <v>0.61960000000000004</v>
      </c>
      <c r="M1046">
        <v>0.64270000000000005</v>
      </c>
      <c r="N1046">
        <v>2.3E-2</v>
      </c>
      <c r="O1046">
        <v>1458</v>
      </c>
    </row>
    <row r="1047" spans="1:15" x14ac:dyDescent="0.25">
      <c r="A1047" t="s">
        <v>1743</v>
      </c>
      <c r="B1047" t="str">
        <f>HYPERLINK("https://www.uniprot.org/uniprot/P01135", "P01135")</f>
        <v>P01135</v>
      </c>
      <c r="C1047">
        <v>728</v>
      </c>
      <c r="D1047">
        <v>1.41</v>
      </c>
      <c r="E1047" t="s">
        <v>1744</v>
      </c>
      <c r="F1047">
        <v>5.01</v>
      </c>
      <c r="G1047" s="4">
        <v>5.3900000000000005E-7</v>
      </c>
      <c r="H1047" t="s">
        <v>44</v>
      </c>
      <c r="I1047" t="s">
        <v>44</v>
      </c>
      <c r="J1047" t="s">
        <v>44</v>
      </c>
      <c r="K1047">
        <v>0.57950000000000002</v>
      </c>
      <c r="L1047">
        <v>0.62050000000000005</v>
      </c>
      <c r="M1047">
        <v>0.62809999999999999</v>
      </c>
      <c r="N1047">
        <v>7.6E-3</v>
      </c>
      <c r="O1047">
        <v>1456</v>
      </c>
    </row>
    <row r="1048" spans="1:15" x14ac:dyDescent="0.25">
      <c r="A1048" t="s">
        <v>1745</v>
      </c>
      <c r="B1048" t="str">
        <f>HYPERLINK("https://www.uniprot.org/uniprot/Q15582", "Q15582")</f>
        <v>Q15582</v>
      </c>
      <c r="C1048">
        <v>252</v>
      </c>
      <c r="D1048">
        <v>1.0900000000000001</v>
      </c>
      <c r="E1048" t="s">
        <v>448</v>
      </c>
      <c r="F1048">
        <v>0.92</v>
      </c>
      <c r="G1048" s="4">
        <v>0.35499999999999998</v>
      </c>
      <c r="H1048" t="s">
        <v>17</v>
      </c>
      <c r="I1048" t="s">
        <v>17</v>
      </c>
      <c r="J1048" t="s">
        <v>17</v>
      </c>
      <c r="K1048">
        <v>0.59740000000000004</v>
      </c>
      <c r="L1048">
        <v>0.64749999999999996</v>
      </c>
      <c r="M1048">
        <v>0.65080000000000005</v>
      </c>
      <c r="N1048">
        <v>3.3E-3</v>
      </c>
      <c r="O1048">
        <v>504</v>
      </c>
    </row>
    <row r="1049" spans="1:15" x14ac:dyDescent="0.25">
      <c r="A1049" t="s">
        <v>1746</v>
      </c>
      <c r="B1049" t="str">
        <f>HYPERLINK("https://www.uniprot.org/uniprot/Q03167", "Q03167")</f>
        <v>Q03167</v>
      </c>
      <c r="C1049">
        <v>252</v>
      </c>
      <c r="D1049">
        <v>0.98</v>
      </c>
      <c r="E1049" t="s">
        <v>1747</v>
      </c>
      <c r="F1049">
        <v>-0.22</v>
      </c>
      <c r="G1049" s="4">
        <v>0.83</v>
      </c>
      <c r="H1049" t="s">
        <v>17</v>
      </c>
      <c r="I1049" t="s">
        <v>17</v>
      </c>
      <c r="J1049" t="s">
        <v>17</v>
      </c>
      <c r="K1049">
        <v>0.59189999999999998</v>
      </c>
      <c r="L1049">
        <v>0.64749999999999996</v>
      </c>
      <c r="M1049">
        <v>0.64810000000000001</v>
      </c>
      <c r="N1049">
        <v>5.9999999999999995E-4</v>
      </c>
      <c r="O1049">
        <v>504</v>
      </c>
    </row>
    <row r="1050" spans="1:15" x14ac:dyDescent="0.25">
      <c r="A1050" t="s">
        <v>1748</v>
      </c>
      <c r="B1050" t="str">
        <f>HYPERLINK("https://www.uniprot.org/uniprot/P37173", "P37173")</f>
        <v>P37173</v>
      </c>
      <c r="C1050">
        <v>729</v>
      </c>
      <c r="D1050">
        <v>0.96</v>
      </c>
      <c r="E1050" t="s">
        <v>1100</v>
      </c>
      <c r="F1050">
        <v>-0.71</v>
      </c>
      <c r="G1050" s="4">
        <v>0.47499999999999998</v>
      </c>
      <c r="H1050" t="s">
        <v>17</v>
      </c>
      <c r="I1050" t="s">
        <v>17</v>
      </c>
      <c r="J1050" t="s">
        <v>17</v>
      </c>
      <c r="K1050">
        <v>0.54620000000000002</v>
      </c>
      <c r="L1050">
        <v>0.61960000000000004</v>
      </c>
      <c r="M1050">
        <v>0.61950000000000005</v>
      </c>
      <c r="N1050">
        <v>-1E-4</v>
      </c>
      <c r="O1050">
        <v>1458</v>
      </c>
    </row>
    <row r="1051" spans="1:15" x14ac:dyDescent="0.25">
      <c r="A1051" t="s">
        <v>1749</v>
      </c>
      <c r="B1051" t="str">
        <f>HYPERLINK("https://www.uniprot.org/uniprot/P21980", "P21980")</f>
        <v>P21980</v>
      </c>
      <c r="C1051">
        <v>252</v>
      </c>
      <c r="D1051">
        <v>1.1100000000000001</v>
      </c>
      <c r="E1051" t="s">
        <v>243</v>
      </c>
      <c r="F1051">
        <v>0.88</v>
      </c>
      <c r="G1051" s="4">
        <v>0.378</v>
      </c>
      <c r="H1051" t="s">
        <v>17</v>
      </c>
      <c r="I1051" t="s">
        <v>17</v>
      </c>
      <c r="J1051" t="s">
        <v>17</v>
      </c>
      <c r="K1051">
        <v>0.59130000000000005</v>
      </c>
      <c r="L1051">
        <v>0.64749999999999996</v>
      </c>
      <c r="M1051">
        <v>0.6472</v>
      </c>
      <c r="N1051">
        <v>-2.9999999999999997E-4</v>
      </c>
      <c r="O1051">
        <v>504</v>
      </c>
    </row>
    <row r="1052" spans="1:15" x14ac:dyDescent="0.25">
      <c r="A1052" t="s">
        <v>1750</v>
      </c>
      <c r="B1052" t="str">
        <f>HYPERLINK("https://www.uniprot.org/uniprot/P35442", "P35442")</f>
        <v>P35442</v>
      </c>
      <c r="C1052">
        <v>252</v>
      </c>
      <c r="D1052">
        <v>1.17</v>
      </c>
      <c r="E1052" t="s">
        <v>1751</v>
      </c>
      <c r="F1052">
        <v>1.69</v>
      </c>
      <c r="G1052" s="4">
        <v>9.0999999999999998E-2</v>
      </c>
      <c r="H1052" t="s">
        <v>17</v>
      </c>
      <c r="I1052" t="s">
        <v>17</v>
      </c>
      <c r="J1052" t="s">
        <v>17</v>
      </c>
      <c r="K1052">
        <v>0.60709999999999997</v>
      </c>
      <c r="L1052">
        <v>0.64749999999999996</v>
      </c>
      <c r="M1052">
        <v>0.65249999999999997</v>
      </c>
      <c r="N1052">
        <v>5.0000000000000001E-3</v>
      </c>
      <c r="O1052">
        <v>504</v>
      </c>
    </row>
    <row r="1053" spans="1:15" x14ac:dyDescent="0.25">
      <c r="A1053" t="s">
        <v>1752</v>
      </c>
      <c r="B1053" t="str">
        <f>HYPERLINK("https://www.uniprot.org/uniprot/P35443", "P35443")</f>
        <v>P35443</v>
      </c>
      <c r="C1053">
        <v>252</v>
      </c>
      <c r="D1053">
        <v>0.86</v>
      </c>
      <c r="E1053" t="s">
        <v>381</v>
      </c>
      <c r="F1053">
        <v>-1.56</v>
      </c>
      <c r="G1053" s="4">
        <v>0.11899999999999999</v>
      </c>
      <c r="H1053" t="s">
        <v>17</v>
      </c>
      <c r="I1053" t="s">
        <v>17</v>
      </c>
      <c r="J1053" t="s">
        <v>17</v>
      </c>
      <c r="K1053">
        <v>0.59379999999999999</v>
      </c>
      <c r="L1053">
        <v>0.64749999999999996</v>
      </c>
      <c r="M1053">
        <v>0.64990000000000003</v>
      </c>
      <c r="N1053">
        <v>2.3999999999999998E-3</v>
      </c>
      <c r="O1053">
        <v>504</v>
      </c>
    </row>
    <row r="1054" spans="1:15" x14ac:dyDescent="0.25">
      <c r="A1054" t="s">
        <v>1753</v>
      </c>
      <c r="B1054" t="str">
        <f>HYPERLINK("https://www.uniprot.org/uniprot/P52888", "P52888")</f>
        <v>P52888</v>
      </c>
      <c r="C1054">
        <v>252</v>
      </c>
      <c r="D1054">
        <v>1.33</v>
      </c>
      <c r="E1054" t="s">
        <v>1754</v>
      </c>
      <c r="F1054">
        <v>2.62</v>
      </c>
      <c r="G1054" s="4">
        <v>8.7799999999999996E-3</v>
      </c>
      <c r="H1054" t="s">
        <v>17</v>
      </c>
      <c r="I1054" t="s">
        <v>17</v>
      </c>
      <c r="J1054" t="s">
        <v>17</v>
      </c>
      <c r="K1054">
        <v>0.61009999999999998</v>
      </c>
      <c r="L1054">
        <v>0.64900000000000002</v>
      </c>
      <c r="M1054">
        <v>0.66200000000000003</v>
      </c>
      <c r="N1054">
        <v>1.2999999999999999E-2</v>
      </c>
      <c r="O1054">
        <v>503</v>
      </c>
    </row>
    <row r="1055" spans="1:15" x14ac:dyDescent="0.25">
      <c r="A1055" t="s">
        <v>1755</v>
      </c>
      <c r="B1055" t="str">
        <f>HYPERLINK("https://www.uniprot.org/uniprot/P40225", "P40225")</f>
        <v>P40225</v>
      </c>
      <c r="C1055">
        <v>252</v>
      </c>
      <c r="D1055">
        <v>1.1100000000000001</v>
      </c>
      <c r="E1055" t="s">
        <v>1756</v>
      </c>
      <c r="F1055">
        <v>0.98</v>
      </c>
      <c r="G1055" s="4">
        <v>0.32900000000000001</v>
      </c>
      <c r="H1055" t="s">
        <v>17</v>
      </c>
      <c r="I1055" t="s">
        <v>17</v>
      </c>
      <c r="J1055" t="s">
        <v>17</v>
      </c>
      <c r="K1055">
        <v>0.59330000000000005</v>
      </c>
      <c r="L1055">
        <v>0.64749999999999996</v>
      </c>
      <c r="M1055">
        <v>0.64549999999999996</v>
      </c>
      <c r="N1055">
        <v>-2E-3</v>
      </c>
      <c r="O1055">
        <v>504</v>
      </c>
    </row>
    <row r="1056" spans="1:15" x14ac:dyDescent="0.25">
      <c r="A1056" t="s">
        <v>1757</v>
      </c>
      <c r="B1056" t="str">
        <f>HYPERLINK("https://www.uniprot.org/uniprot/P04216", "P04216")</f>
        <v>P04216</v>
      </c>
      <c r="C1056">
        <v>250</v>
      </c>
      <c r="D1056">
        <v>1.01</v>
      </c>
      <c r="E1056" t="s">
        <v>1485</v>
      </c>
      <c r="F1056">
        <v>0.06</v>
      </c>
      <c r="G1056" s="4">
        <v>0.95299999999999996</v>
      </c>
      <c r="H1056" t="s">
        <v>17</v>
      </c>
      <c r="I1056" t="s">
        <v>17</v>
      </c>
      <c r="J1056" t="s">
        <v>17</v>
      </c>
      <c r="K1056">
        <v>0.59040000000000004</v>
      </c>
      <c r="L1056">
        <v>0.65059999999999996</v>
      </c>
      <c r="M1056">
        <v>0.65039999999999998</v>
      </c>
      <c r="N1056">
        <v>-1E-4</v>
      </c>
      <c r="O1056">
        <v>502</v>
      </c>
    </row>
    <row r="1057" spans="1:15" x14ac:dyDescent="0.25">
      <c r="A1057" t="s">
        <v>1758</v>
      </c>
      <c r="B1057" t="str">
        <f>HYPERLINK("https://www.uniprot.org/uniprot/P35590", "P35590")</f>
        <v>P35590</v>
      </c>
      <c r="C1057">
        <v>252</v>
      </c>
      <c r="D1057">
        <v>1.29</v>
      </c>
      <c r="E1057" t="s">
        <v>789</v>
      </c>
      <c r="F1057">
        <v>2.52</v>
      </c>
      <c r="G1057" s="4">
        <v>1.18E-2</v>
      </c>
      <c r="H1057" t="s">
        <v>17</v>
      </c>
      <c r="I1057" t="s">
        <v>17</v>
      </c>
      <c r="J1057" t="s">
        <v>17</v>
      </c>
      <c r="K1057">
        <v>0.6099</v>
      </c>
      <c r="L1057">
        <v>0.64749999999999996</v>
      </c>
      <c r="M1057">
        <v>0.65859999999999996</v>
      </c>
      <c r="N1057">
        <v>1.11E-2</v>
      </c>
      <c r="O1057">
        <v>504</v>
      </c>
    </row>
    <row r="1058" spans="1:15" x14ac:dyDescent="0.25">
      <c r="A1058" t="s">
        <v>1759</v>
      </c>
      <c r="B1058" t="str">
        <f>HYPERLINK("https://www.uniprot.org/uniprot/Q02763", "Q02763")</f>
        <v>Q02763</v>
      </c>
      <c r="C1058">
        <v>728</v>
      </c>
      <c r="D1058">
        <v>1.07</v>
      </c>
      <c r="E1058" t="s">
        <v>288</v>
      </c>
      <c r="F1058">
        <v>1.25</v>
      </c>
      <c r="G1058" s="4">
        <v>0.21</v>
      </c>
      <c r="H1058" t="s">
        <v>17</v>
      </c>
      <c r="I1058" t="s">
        <v>17</v>
      </c>
      <c r="J1058" t="s">
        <v>17</v>
      </c>
      <c r="K1058">
        <v>0.54620000000000002</v>
      </c>
      <c r="L1058">
        <v>0.61960000000000004</v>
      </c>
      <c r="M1058">
        <v>0.62080000000000002</v>
      </c>
      <c r="N1058">
        <v>1.1999999999999999E-3</v>
      </c>
      <c r="O1058">
        <v>1458</v>
      </c>
    </row>
    <row r="1059" spans="1:15" x14ac:dyDescent="0.25">
      <c r="A1059" t="s">
        <v>1760</v>
      </c>
      <c r="B1059" t="str">
        <f>HYPERLINK("https://www.uniprot.org/uniprot/Q9NQ88", "Q9NQ88")</f>
        <v>Q9NQ88</v>
      </c>
      <c r="C1059">
        <v>251</v>
      </c>
      <c r="D1059">
        <v>1.19</v>
      </c>
      <c r="E1059" t="s">
        <v>612</v>
      </c>
      <c r="F1059">
        <v>1.69</v>
      </c>
      <c r="G1059" s="4">
        <v>9.0399999999999994E-2</v>
      </c>
      <c r="H1059" t="s">
        <v>17</v>
      </c>
      <c r="I1059" t="s">
        <v>17</v>
      </c>
      <c r="J1059" t="s">
        <v>17</v>
      </c>
      <c r="K1059">
        <v>0.60129999999999995</v>
      </c>
      <c r="L1059">
        <v>0.64690000000000003</v>
      </c>
      <c r="M1059">
        <v>0.65190000000000003</v>
      </c>
      <c r="N1059">
        <v>5.0000000000000001E-3</v>
      </c>
      <c r="O1059">
        <v>502</v>
      </c>
    </row>
    <row r="1060" spans="1:15" x14ac:dyDescent="0.25">
      <c r="A1060" t="s">
        <v>1761</v>
      </c>
      <c r="B1060" t="str">
        <f>HYPERLINK("https://www.uniprot.org/uniprot/Q96H15", "Q96H15")</f>
        <v>Q96H15</v>
      </c>
      <c r="C1060">
        <v>252</v>
      </c>
      <c r="D1060">
        <v>1.1499999999999999</v>
      </c>
      <c r="E1060" t="s">
        <v>1762</v>
      </c>
      <c r="F1060">
        <v>1.53</v>
      </c>
      <c r="G1060" s="4">
        <v>0.126</v>
      </c>
      <c r="H1060" t="s">
        <v>17</v>
      </c>
      <c r="I1060" t="s">
        <v>17</v>
      </c>
      <c r="J1060" t="s">
        <v>17</v>
      </c>
      <c r="K1060">
        <v>0.59770000000000001</v>
      </c>
      <c r="L1060">
        <v>0.64749999999999996</v>
      </c>
      <c r="M1060">
        <v>0.64639999999999997</v>
      </c>
      <c r="N1060">
        <v>-1.1000000000000001E-3</v>
      </c>
      <c r="O1060">
        <v>504</v>
      </c>
    </row>
    <row r="1061" spans="1:15" x14ac:dyDescent="0.25">
      <c r="A1061" t="s">
        <v>1763</v>
      </c>
      <c r="B1061" t="str">
        <f>HYPERLINK("https://www.uniprot.org/uniprot/P01033", "P01033")</f>
        <v>P01033</v>
      </c>
      <c r="C1061">
        <v>252</v>
      </c>
      <c r="D1061">
        <v>1.6</v>
      </c>
      <c r="E1061" t="s">
        <v>1764</v>
      </c>
      <c r="F1061">
        <v>3.72</v>
      </c>
      <c r="G1061" s="4">
        <v>1.9900000000000001E-4</v>
      </c>
      <c r="H1061" t="s">
        <v>17</v>
      </c>
      <c r="I1061" t="s">
        <v>44</v>
      </c>
      <c r="J1061" t="s">
        <v>17</v>
      </c>
      <c r="K1061">
        <v>0.61850000000000005</v>
      </c>
      <c r="L1061">
        <v>0.64749999999999996</v>
      </c>
      <c r="M1061">
        <v>0.65659999999999996</v>
      </c>
      <c r="N1061">
        <v>9.1000000000000004E-3</v>
      </c>
      <c r="O1061">
        <v>504</v>
      </c>
    </row>
    <row r="1062" spans="1:15" x14ac:dyDescent="0.25">
      <c r="A1062" t="s">
        <v>1765</v>
      </c>
      <c r="B1062" t="str">
        <f>HYPERLINK("https://www.uniprot.org/uniprot/Q99727", "Q99727")</f>
        <v>Q99727</v>
      </c>
      <c r="C1062">
        <v>729</v>
      </c>
      <c r="D1062">
        <v>1.18</v>
      </c>
      <c r="E1062" t="s">
        <v>602</v>
      </c>
      <c r="F1062">
        <v>2.82</v>
      </c>
      <c r="G1062" s="4">
        <v>4.7999999999999996E-3</v>
      </c>
      <c r="H1062" t="s">
        <v>17</v>
      </c>
      <c r="I1062" t="s">
        <v>17</v>
      </c>
      <c r="J1062" t="s">
        <v>17</v>
      </c>
      <c r="K1062">
        <v>0.55510000000000004</v>
      </c>
      <c r="L1062">
        <v>0.61960000000000004</v>
      </c>
      <c r="M1062">
        <v>0.62019999999999997</v>
      </c>
      <c r="N1062">
        <v>5.0000000000000001E-4</v>
      </c>
      <c r="O1062">
        <v>1458</v>
      </c>
    </row>
    <row r="1063" spans="1:15" x14ac:dyDescent="0.25">
      <c r="A1063" t="s">
        <v>1766</v>
      </c>
      <c r="B1063" t="str">
        <f>HYPERLINK("https://www.uniprot.org/uniprot/Q9GZM7", "Q9GZM7")</f>
        <v>Q9GZM7</v>
      </c>
      <c r="C1063">
        <v>252</v>
      </c>
      <c r="D1063">
        <v>0.9</v>
      </c>
      <c r="E1063" t="s">
        <v>1767</v>
      </c>
      <c r="F1063">
        <v>-0.95</v>
      </c>
      <c r="G1063" s="4">
        <v>0.34200000000000003</v>
      </c>
      <c r="H1063" t="s">
        <v>17</v>
      </c>
      <c r="I1063" t="s">
        <v>17</v>
      </c>
      <c r="J1063" t="s">
        <v>17</v>
      </c>
      <c r="K1063">
        <v>0.59589999999999999</v>
      </c>
      <c r="L1063">
        <v>0.64900000000000002</v>
      </c>
      <c r="M1063">
        <v>0.65310000000000001</v>
      </c>
      <c r="N1063">
        <v>4.1999999999999997E-3</v>
      </c>
      <c r="O1063">
        <v>503</v>
      </c>
    </row>
    <row r="1064" spans="1:15" x14ac:dyDescent="0.25">
      <c r="A1064" t="s">
        <v>1768</v>
      </c>
      <c r="B1064" t="str">
        <f>HYPERLINK("https://www.uniprot.org/uniprot/O15455", "O15455")</f>
        <v>O15455</v>
      </c>
      <c r="C1064">
        <v>729</v>
      </c>
      <c r="D1064">
        <v>0.96</v>
      </c>
      <c r="E1064" t="s">
        <v>1769</v>
      </c>
      <c r="F1064">
        <v>-0.77</v>
      </c>
      <c r="G1064" s="4">
        <v>0.442</v>
      </c>
      <c r="H1064" t="s">
        <v>17</v>
      </c>
      <c r="I1064" t="s">
        <v>17</v>
      </c>
      <c r="J1064" t="s">
        <v>17</v>
      </c>
      <c r="K1064">
        <v>0.54620000000000002</v>
      </c>
      <c r="L1064">
        <v>0.61960000000000004</v>
      </c>
      <c r="M1064">
        <v>0.62080000000000002</v>
      </c>
      <c r="N1064">
        <v>1.1999999999999999E-3</v>
      </c>
      <c r="O1064">
        <v>1458</v>
      </c>
    </row>
    <row r="1065" spans="1:15" x14ac:dyDescent="0.25">
      <c r="A1065" t="s">
        <v>1770</v>
      </c>
      <c r="B1065" t="str">
        <f>HYPERLINK("https://www.uniprot.org/uniprot/Q5T2D2", "Q5T2D2")</f>
        <v>Q5T2D2</v>
      </c>
      <c r="C1065">
        <v>729</v>
      </c>
      <c r="D1065">
        <v>1.04</v>
      </c>
      <c r="E1065" t="s">
        <v>129</v>
      </c>
      <c r="F1065">
        <v>0.62</v>
      </c>
      <c r="G1065" s="4">
        <v>0.53400000000000003</v>
      </c>
      <c r="H1065" t="s">
        <v>17</v>
      </c>
      <c r="I1065" t="s">
        <v>17</v>
      </c>
      <c r="J1065" t="s">
        <v>17</v>
      </c>
      <c r="K1065">
        <v>0.54300000000000004</v>
      </c>
      <c r="L1065">
        <v>0.61960000000000004</v>
      </c>
      <c r="M1065">
        <v>0.61919999999999997</v>
      </c>
      <c r="N1065">
        <v>-5.0000000000000001E-4</v>
      </c>
      <c r="O1065">
        <v>1458</v>
      </c>
    </row>
    <row r="1066" spans="1:15" x14ac:dyDescent="0.25">
      <c r="A1066" t="s">
        <v>1771</v>
      </c>
      <c r="B1066" t="str">
        <f>HYPERLINK("https://www.uniprot.org/uniprot/P07204", "P07204")</f>
        <v>P07204</v>
      </c>
      <c r="C1066">
        <v>252</v>
      </c>
      <c r="D1066">
        <v>0.91</v>
      </c>
      <c r="E1066" t="s">
        <v>1772</v>
      </c>
      <c r="F1066">
        <v>-0.93</v>
      </c>
      <c r="G1066" s="4">
        <v>0.35399999999999998</v>
      </c>
      <c r="H1066" t="s">
        <v>17</v>
      </c>
      <c r="I1066" t="s">
        <v>17</v>
      </c>
      <c r="J1066" t="s">
        <v>17</v>
      </c>
      <c r="K1066">
        <v>0.59819999999999995</v>
      </c>
      <c r="L1066">
        <v>0.64749999999999996</v>
      </c>
      <c r="M1066">
        <v>0.64839999999999998</v>
      </c>
      <c r="N1066">
        <v>1E-3</v>
      </c>
      <c r="O1066">
        <v>504</v>
      </c>
    </row>
    <row r="1067" spans="1:15" x14ac:dyDescent="0.25">
      <c r="A1067" t="s">
        <v>1773</v>
      </c>
      <c r="B1067" t="str">
        <f>HYPERLINK("https://www.uniprot.org/uniprot/P98073", "P98073")</f>
        <v>P98073</v>
      </c>
      <c r="C1067">
        <v>251</v>
      </c>
      <c r="D1067">
        <v>0.83</v>
      </c>
      <c r="E1067" t="s">
        <v>1217</v>
      </c>
      <c r="F1067">
        <v>-1.96</v>
      </c>
      <c r="G1067" s="4">
        <v>5.0200000000000002E-2</v>
      </c>
      <c r="H1067" t="s">
        <v>17</v>
      </c>
      <c r="I1067" t="s">
        <v>17</v>
      </c>
      <c r="J1067" t="s">
        <v>17</v>
      </c>
      <c r="K1067">
        <v>0.60319999999999996</v>
      </c>
      <c r="L1067">
        <v>0.64690000000000003</v>
      </c>
      <c r="M1067">
        <v>0.65359999999999996</v>
      </c>
      <c r="N1067">
        <v>6.7000000000000002E-3</v>
      </c>
      <c r="O1067">
        <v>502</v>
      </c>
    </row>
    <row r="1068" spans="1:15" x14ac:dyDescent="0.25">
      <c r="A1068" t="s">
        <v>1774</v>
      </c>
      <c r="B1068" t="str">
        <f>HYPERLINK("https://www.uniprot.org/uniprot/Q9H3S3", "Q9H3S3")</f>
        <v>Q9H3S3</v>
      </c>
      <c r="C1068">
        <v>251</v>
      </c>
      <c r="D1068">
        <v>1.07</v>
      </c>
      <c r="E1068" t="s">
        <v>1381</v>
      </c>
      <c r="F1068">
        <v>0.68</v>
      </c>
      <c r="G1068" s="4">
        <v>0.497</v>
      </c>
      <c r="H1068" t="s">
        <v>17</v>
      </c>
      <c r="I1068" t="s">
        <v>17</v>
      </c>
      <c r="J1068" t="s">
        <v>17</v>
      </c>
      <c r="K1068">
        <v>0.59589999999999999</v>
      </c>
      <c r="L1068">
        <v>0.64670000000000005</v>
      </c>
      <c r="M1068">
        <v>0.6462</v>
      </c>
      <c r="N1068">
        <v>-4.0000000000000002E-4</v>
      </c>
      <c r="O1068">
        <v>503</v>
      </c>
    </row>
    <row r="1069" spans="1:15" x14ac:dyDescent="0.25">
      <c r="A1069" t="s">
        <v>1775</v>
      </c>
      <c r="B1069" t="str">
        <f>HYPERLINK("https://www.uniprot.org/uniprot/P63313", "P63313")</f>
        <v>P63313</v>
      </c>
      <c r="C1069">
        <v>252</v>
      </c>
      <c r="D1069">
        <v>1.38</v>
      </c>
      <c r="E1069" t="s">
        <v>1776</v>
      </c>
      <c r="F1069">
        <v>2.71</v>
      </c>
      <c r="G1069" s="4">
        <v>6.7000000000000002E-3</v>
      </c>
      <c r="H1069" t="s">
        <v>17</v>
      </c>
      <c r="I1069" t="s">
        <v>17</v>
      </c>
      <c r="J1069" t="s">
        <v>17</v>
      </c>
      <c r="K1069">
        <v>0.60770000000000002</v>
      </c>
      <c r="L1069">
        <v>0.64800000000000002</v>
      </c>
      <c r="M1069">
        <v>0.65739999999999998</v>
      </c>
      <c r="N1069">
        <v>9.4000000000000004E-3</v>
      </c>
      <c r="O1069">
        <v>503</v>
      </c>
    </row>
    <row r="1070" spans="1:15" x14ac:dyDescent="0.25">
      <c r="A1070" t="s">
        <v>1777</v>
      </c>
      <c r="B1070" t="str">
        <f>HYPERLINK("https://www.uniprot.org/uniprot/P24821", "P24821")</f>
        <v>P24821</v>
      </c>
      <c r="C1070">
        <v>252</v>
      </c>
      <c r="D1070">
        <v>1.26</v>
      </c>
      <c r="E1070" t="s">
        <v>1268</v>
      </c>
      <c r="F1070">
        <v>2.23</v>
      </c>
      <c r="G1070" s="4">
        <v>2.5999999999999999E-2</v>
      </c>
      <c r="H1070" t="s">
        <v>17</v>
      </c>
      <c r="I1070" t="s">
        <v>17</v>
      </c>
      <c r="J1070" t="s">
        <v>17</v>
      </c>
      <c r="K1070">
        <v>0.61029999999999995</v>
      </c>
      <c r="L1070">
        <v>0.64749999999999996</v>
      </c>
      <c r="M1070">
        <v>0.65620000000000001</v>
      </c>
      <c r="N1070">
        <v>8.6999999999999994E-3</v>
      </c>
      <c r="O1070">
        <v>504</v>
      </c>
    </row>
    <row r="1071" spans="1:15" x14ac:dyDescent="0.25">
      <c r="A1071" t="s">
        <v>1778</v>
      </c>
      <c r="B1071" t="str">
        <f>HYPERLINK("https://www.uniprot.org/uniprot/P01375", "P01375")</f>
        <v>P01375</v>
      </c>
      <c r="C1071">
        <v>728</v>
      </c>
      <c r="D1071">
        <v>1.1000000000000001</v>
      </c>
      <c r="E1071" t="s">
        <v>37</v>
      </c>
      <c r="F1071">
        <v>1.72</v>
      </c>
      <c r="G1071" s="4">
        <v>8.4900000000000003E-2</v>
      </c>
      <c r="H1071" t="s">
        <v>17</v>
      </c>
      <c r="I1071" t="s">
        <v>17</v>
      </c>
      <c r="J1071" t="s">
        <v>17</v>
      </c>
      <c r="K1071">
        <v>0.54990000000000006</v>
      </c>
      <c r="L1071">
        <v>0.61899999999999999</v>
      </c>
      <c r="M1071">
        <v>0.62039999999999995</v>
      </c>
      <c r="N1071">
        <v>1.5E-3</v>
      </c>
      <c r="O1071">
        <v>1457</v>
      </c>
    </row>
    <row r="1072" spans="1:15" x14ac:dyDescent="0.25">
      <c r="A1072" t="s">
        <v>1779</v>
      </c>
      <c r="B1072" t="str">
        <f>HYPERLINK("https://www.uniprot.org/uniprot/O95379", "O95379")</f>
        <v>O95379</v>
      </c>
      <c r="C1072">
        <v>562</v>
      </c>
      <c r="D1072">
        <v>1.1100000000000001</v>
      </c>
      <c r="E1072" t="s">
        <v>404</v>
      </c>
      <c r="F1072">
        <v>1.67</v>
      </c>
      <c r="G1072" s="4">
        <v>9.4700000000000006E-2</v>
      </c>
      <c r="H1072" t="s">
        <v>17</v>
      </c>
      <c r="I1072" t="s">
        <v>17</v>
      </c>
      <c r="J1072" t="s">
        <v>17</v>
      </c>
      <c r="K1072">
        <v>0.55920000000000003</v>
      </c>
      <c r="L1072">
        <v>0.63060000000000005</v>
      </c>
      <c r="M1072">
        <v>0.62839999999999996</v>
      </c>
      <c r="N1072">
        <v>-2.2000000000000001E-3</v>
      </c>
      <c r="O1072">
        <v>1127</v>
      </c>
    </row>
    <row r="1073" spans="1:15" x14ac:dyDescent="0.25">
      <c r="A1073" t="s">
        <v>1780</v>
      </c>
      <c r="B1073" t="str">
        <f>HYPERLINK("https://www.uniprot.org/uniprot/P01374", "P01374")</f>
        <v>P01374</v>
      </c>
      <c r="C1073">
        <v>728</v>
      </c>
      <c r="D1073">
        <v>0.94</v>
      </c>
      <c r="E1073" t="s">
        <v>119</v>
      </c>
      <c r="F1073">
        <v>-1.2</v>
      </c>
      <c r="G1073" s="4">
        <v>0.23100000000000001</v>
      </c>
      <c r="H1073" t="s">
        <v>17</v>
      </c>
      <c r="I1073" t="s">
        <v>17</v>
      </c>
      <c r="J1073" t="s">
        <v>17</v>
      </c>
      <c r="K1073">
        <v>0.54490000000000005</v>
      </c>
      <c r="L1073">
        <v>0.62050000000000005</v>
      </c>
      <c r="M1073">
        <v>0.61809999999999998</v>
      </c>
      <c r="N1073">
        <v>-2.3999999999999998E-3</v>
      </c>
      <c r="O1073">
        <v>1456</v>
      </c>
    </row>
    <row r="1074" spans="1:15" x14ac:dyDescent="0.25">
      <c r="A1074" t="s">
        <v>1781</v>
      </c>
      <c r="B1074" t="str">
        <f>HYPERLINK("https://www.uniprot.org/uniprot/P19438", "P19438")</f>
        <v>P19438</v>
      </c>
      <c r="C1074">
        <v>729</v>
      </c>
      <c r="D1074">
        <v>1.21</v>
      </c>
      <c r="E1074" t="s">
        <v>1782</v>
      </c>
      <c r="F1074">
        <v>3.16</v>
      </c>
      <c r="G1074" s="4">
        <v>1.5900000000000001E-3</v>
      </c>
      <c r="H1074" t="s">
        <v>17</v>
      </c>
      <c r="I1074" t="s">
        <v>17</v>
      </c>
      <c r="J1074" t="s">
        <v>17</v>
      </c>
      <c r="K1074">
        <v>0.55989999999999995</v>
      </c>
      <c r="L1074">
        <v>0.61960000000000004</v>
      </c>
      <c r="M1074">
        <v>0.61970000000000003</v>
      </c>
      <c r="N1074">
        <v>0</v>
      </c>
      <c r="O1074">
        <v>1458</v>
      </c>
    </row>
    <row r="1075" spans="1:15" x14ac:dyDescent="0.25">
      <c r="A1075" t="s">
        <v>1783</v>
      </c>
      <c r="B1075" t="str">
        <f>HYPERLINK("https://www.uniprot.org/uniprot/P20333", "P20333")</f>
        <v>P20333</v>
      </c>
      <c r="C1075">
        <v>729</v>
      </c>
      <c r="D1075">
        <v>1.22</v>
      </c>
      <c r="E1075" t="s">
        <v>1782</v>
      </c>
      <c r="F1075">
        <v>3.32</v>
      </c>
      <c r="G1075" s="4">
        <v>8.8800000000000001E-4</v>
      </c>
      <c r="H1075" t="s">
        <v>17</v>
      </c>
      <c r="I1075" t="s">
        <v>17</v>
      </c>
      <c r="J1075" t="s">
        <v>17</v>
      </c>
      <c r="K1075">
        <v>0.56189999999999996</v>
      </c>
      <c r="L1075">
        <v>0.61960000000000004</v>
      </c>
      <c r="M1075">
        <v>0.62109999999999999</v>
      </c>
      <c r="N1075">
        <v>1.5E-3</v>
      </c>
      <c r="O1075">
        <v>1458</v>
      </c>
    </row>
    <row r="1076" spans="1:15" x14ac:dyDescent="0.25">
      <c r="A1076" t="s">
        <v>1784</v>
      </c>
      <c r="B1076" t="str">
        <f>HYPERLINK("https://www.uniprot.org/uniprot/O00220", "O00220")</f>
        <v>O00220</v>
      </c>
      <c r="C1076">
        <v>252</v>
      </c>
      <c r="D1076">
        <v>1.41</v>
      </c>
      <c r="E1076" t="s">
        <v>1785</v>
      </c>
      <c r="F1076">
        <v>3.16</v>
      </c>
      <c r="G1076" s="4">
        <v>1.56E-3</v>
      </c>
      <c r="H1076" t="s">
        <v>17</v>
      </c>
      <c r="I1076" t="s">
        <v>17</v>
      </c>
      <c r="J1076" t="s">
        <v>17</v>
      </c>
      <c r="K1076">
        <v>0.61960000000000004</v>
      </c>
      <c r="L1076">
        <v>0.6472</v>
      </c>
      <c r="M1076">
        <v>0.66100000000000003</v>
      </c>
      <c r="N1076">
        <v>1.38E-2</v>
      </c>
      <c r="O1076">
        <v>503</v>
      </c>
    </row>
    <row r="1077" spans="1:15" x14ac:dyDescent="0.25">
      <c r="A1077" t="s">
        <v>1786</v>
      </c>
      <c r="B1077" t="str">
        <f>HYPERLINK("https://www.uniprot.org/uniprot/O14798", "O14798")</f>
        <v>O14798</v>
      </c>
      <c r="C1077">
        <v>729</v>
      </c>
      <c r="D1077">
        <v>1.1499999999999999</v>
      </c>
      <c r="E1077" t="s">
        <v>159</v>
      </c>
      <c r="F1077">
        <v>2.58</v>
      </c>
      <c r="G1077" s="4">
        <v>9.9299999999999996E-3</v>
      </c>
      <c r="H1077" t="s">
        <v>17</v>
      </c>
      <c r="I1077" t="s">
        <v>17</v>
      </c>
      <c r="J1077" t="s">
        <v>17</v>
      </c>
      <c r="K1077">
        <v>0.55259999999999998</v>
      </c>
      <c r="L1077">
        <v>0.61960000000000004</v>
      </c>
      <c r="M1077">
        <v>0.61950000000000005</v>
      </c>
      <c r="N1077">
        <v>-1E-4</v>
      </c>
      <c r="O1077">
        <v>1458</v>
      </c>
    </row>
    <row r="1078" spans="1:15" x14ac:dyDescent="0.25">
      <c r="A1078" t="s">
        <v>1787</v>
      </c>
      <c r="B1078" t="str">
        <f>HYPERLINK("https://www.uniprot.org/uniprot/Q9Y6Q6", "Q9Y6Q6")</f>
        <v>Q9Y6Q6</v>
      </c>
      <c r="C1078">
        <v>252</v>
      </c>
      <c r="D1078">
        <v>1.02</v>
      </c>
      <c r="E1078" t="s">
        <v>304</v>
      </c>
      <c r="F1078">
        <v>0.22</v>
      </c>
      <c r="G1078" s="4">
        <v>0.82599999999999996</v>
      </c>
      <c r="H1078" t="s">
        <v>17</v>
      </c>
      <c r="I1078" t="s">
        <v>17</v>
      </c>
      <c r="J1078" t="s">
        <v>17</v>
      </c>
      <c r="K1078">
        <v>0.59179999999999999</v>
      </c>
      <c r="L1078">
        <v>0.64749999999999996</v>
      </c>
      <c r="M1078">
        <v>0.6482</v>
      </c>
      <c r="N1078">
        <v>6.9999999999999999E-4</v>
      </c>
      <c r="O1078">
        <v>504</v>
      </c>
    </row>
    <row r="1079" spans="1:15" x14ac:dyDescent="0.25">
      <c r="A1079" t="s">
        <v>1788</v>
      </c>
      <c r="B1079" t="str">
        <f>HYPERLINK("https://www.uniprot.org/uniprot/Q9NP84", "Q9NP84")</f>
        <v>Q9NP84</v>
      </c>
      <c r="C1079">
        <v>727</v>
      </c>
      <c r="D1079">
        <v>1.1100000000000001</v>
      </c>
      <c r="E1079" t="s">
        <v>1789</v>
      </c>
      <c r="F1079">
        <v>1.78</v>
      </c>
      <c r="G1079" s="4">
        <v>7.4800000000000005E-2</v>
      </c>
      <c r="H1079" t="s">
        <v>17</v>
      </c>
      <c r="I1079" t="s">
        <v>17</v>
      </c>
      <c r="J1079" t="s">
        <v>17</v>
      </c>
      <c r="K1079">
        <v>0.54559999999999997</v>
      </c>
      <c r="L1079">
        <v>0.61939999999999995</v>
      </c>
      <c r="M1079">
        <v>0.61939999999999995</v>
      </c>
      <c r="N1079">
        <v>0</v>
      </c>
      <c r="O1079">
        <v>1457</v>
      </c>
    </row>
    <row r="1080" spans="1:15" x14ac:dyDescent="0.25">
      <c r="A1080" t="s">
        <v>1790</v>
      </c>
      <c r="B1080" t="str">
        <f>HYPERLINK("https://www.uniprot.org/uniprot/O14836", "O14836")</f>
        <v>O14836</v>
      </c>
      <c r="C1080">
        <v>252</v>
      </c>
      <c r="D1080">
        <v>1.08</v>
      </c>
      <c r="E1080" t="s">
        <v>1208</v>
      </c>
      <c r="F1080">
        <v>0.8</v>
      </c>
      <c r="G1080" s="4">
        <v>0.42599999999999999</v>
      </c>
      <c r="H1080" t="s">
        <v>17</v>
      </c>
      <c r="I1080" t="s">
        <v>17</v>
      </c>
      <c r="J1080" t="s">
        <v>17</v>
      </c>
      <c r="K1080">
        <v>0.59279999999999999</v>
      </c>
      <c r="L1080">
        <v>0.64749999999999996</v>
      </c>
      <c r="M1080">
        <v>0.6482</v>
      </c>
      <c r="N1080">
        <v>6.9999999999999999E-4</v>
      </c>
      <c r="O1080">
        <v>504</v>
      </c>
    </row>
    <row r="1081" spans="1:15" x14ac:dyDescent="0.25">
      <c r="A1081" t="s">
        <v>1791</v>
      </c>
      <c r="B1081" t="str">
        <f>HYPERLINK("https://www.uniprot.org/uniprot/Q96RJ3", "Q96RJ3")</f>
        <v>Q96RJ3</v>
      </c>
      <c r="C1081">
        <v>636</v>
      </c>
      <c r="D1081">
        <v>1.08</v>
      </c>
      <c r="E1081" t="s">
        <v>56</v>
      </c>
      <c r="F1081">
        <v>1.26</v>
      </c>
      <c r="G1081" s="4">
        <v>0.20599999999999999</v>
      </c>
      <c r="H1081" t="s">
        <v>17</v>
      </c>
      <c r="I1081" t="s">
        <v>17</v>
      </c>
      <c r="J1081" t="s">
        <v>17</v>
      </c>
      <c r="K1081">
        <v>0.55030000000000001</v>
      </c>
      <c r="L1081">
        <v>0.62980000000000003</v>
      </c>
      <c r="M1081">
        <v>0.63280000000000003</v>
      </c>
      <c r="N1081">
        <v>3.0000000000000001E-3</v>
      </c>
      <c r="O1081">
        <v>1274</v>
      </c>
    </row>
    <row r="1082" spans="1:15" x14ac:dyDescent="0.25">
      <c r="A1082" t="s">
        <v>1792</v>
      </c>
      <c r="B1082" t="str">
        <f>HYPERLINK("https://www.uniprot.org/uniprot/Q92956", "Q92956")</f>
        <v>Q92956</v>
      </c>
      <c r="C1082">
        <v>729</v>
      </c>
      <c r="D1082">
        <v>1.1299999999999999</v>
      </c>
      <c r="E1082" t="s">
        <v>1261</v>
      </c>
      <c r="F1082">
        <v>2.06</v>
      </c>
      <c r="G1082" s="4">
        <v>3.9800000000000002E-2</v>
      </c>
      <c r="H1082" t="s">
        <v>17</v>
      </c>
      <c r="I1082" t="s">
        <v>17</v>
      </c>
      <c r="J1082" t="s">
        <v>17</v>
      </c>
      <c r="K1082">
        <v>0.54859999999999998</v>
      </c>
      <c r="L1082">
        <v>0.61960000000000004</v>
      </c>
      <c r="M1082">
        <v>0.61929999999999996</v>
      </c>
      <c r="N1082">
        <v>-4.0000000000000002E-4</v>
      </c>
      <c r="O1082">
        <v>1458</v>
      </c>
    </row>
    <row r="1083" spans="1:15" x14ac:dyDescent="0.25">
      <c r="A1083" t="s">
        <v>1793</v>
      </c>
      <c r="B1083" t="str">
        <f>HYPERLINK("https://www.uniprot.org/uniprot/Q9NS68", "Q9NS68")</f>
        <v>Q9NS68</v>
      </c>
      <c r="C1083">
        <v>729</v>
      </c>
      <c r="D1083">
        <v>1.03</v>
      </c>
      <c r="E1083" t="s">
        <v>48</v>
      </c>
      <c r="F1083">
        <v>0.51</v>
      </c>
      <c r="G1083" s="4">
        <v>0.61099999999999999</v>
      </c>
      <c r="H1083" t="s">
        <v>17</v>
      </c>
      <c r="I1083" t="s">
        <v>17</v>
      </c>
      <c r="J1083" t="s">
        <v>17</v>
      </c>
      <c r="K1083">
        <v>0.54210000000000003</v>
      </c>
      <c r="L1083">
        <v>0.61960000000000004</v>
      </c>
      <c r="M1083">
        <v>0.61960000000000004</v>
      </c>
      <c r="N1083">
        <v>0</v>
      </c>
      <c r="O1083">
        <v>1458</v>
      </c>
    </row>
    <row r="1084" spans="1:15" x14ac:dyDescent="0.25">
      <c r="A1084" t="s">
        <v>1794</v>
      </c>
      <c r="B1084" t="str">
        <f>HYPERLINK("https://www.uniprot.org/uniprot/O75509", "O75509")</f>
        <v>O75509</v>
      </c>
      <c r="C1084">
        <v>727</v>
      </c>
      <c r="D1084">
        <v>1.02</v>
      </c>
      <c r="E1084" t="s">
        <v>282</v>
      </c>
      <c r="F1084">
        <v>0.39</v>
      </c>
      <c r="G1084" s="4">
        <v>0.69299999999999995</v>
      </c>
      <c r="H1084" t="s">
        <v>17</v>
      </c>
      <c r="I1084" t="s">
        <v>17</v>
      </c>
      <c r="J1084" t="s">
        <v>17</v>
      </c>
      <c r="K1084">
        <v>0.54169999999999996</v>
      </c>
      <c r="L1084">
        <v>0.61939999999999995</v>
      </c>
      <c r="M1084">
        <v>0.61939999999999995</v>
      </c>
      <c r="N1084">
        <v>-1E-4</v>
      </c>
      <c r="O1084">
        <v>1457</v>
      </c>
    </row>
    <row r="1085" spans="1:15" x14ac:dyDescent="0.25">
      <c r="A1085" t="s">
        <v>1795</v>
      </c>
      <c r="B1085" t="str">
        <f>HYPERLINK("https://www.uniprot.org/uniprot/P43489", "P43489")</f>
        <v>P43489</v>
      </c>
      <c r="C1085">
        <v>728</v>
      </c>
      <c r="D1085">
        <v>1.19</v>
      </c>
      <c r="E1085" t="s">
        <v>1247</v>
      </c>
      <c r="F1085">
        <v>3.07</v>
      </c>
      <c r="G1085" s="4">
        <v>2.1800000000000001E-3</v>
      </c>
      <c r="H1085" t="s">
        <v>17</v>
      </c>
      <c r="I1085" t="s">
        <v>17</v>
      </c>
      <c r="J1085" t="s">
        <v>17</v>
      </c>
      <c r="K1085">
        <v>0.55830000000000002</v>
      </c>
      <c r="L1085">
        <v>0.61960000000000004</v>
      </c>
      <c r="M1085">
        <v>0.62109999999999999</v>
      </c>
      <c r="N1085">
        <v>1.5E-3</v>
      </c>
      <c r="O1085">
        <v>1458</v>
      </c>
    </row>
    <row r="1086" spans="1:15" x14ac:dyDescent="0.25">
      <c r="A1086" t="s">
        <v>1796</v>
      </c>
      <c r="B1086" t="str">
        <f>HYPERLINK("https://www.uniprot.org/uniprot/O95407", "O95407")</f>
        <v>O95407</v>
      </c>
      <c r="C1086">
        <v>729</v>
      </c>
      <c r="D1086">
        <v>1.38</v>
      </c>
      <c r="E1086" t="s">
        <v>673</v>
      </c>
      <c r="F1086">
        <v>5.32</v>
      </c>
      <c r="G1086" s="4">
        <v>1.06E-7</v>
      </c>
      <c r="H1086" t="s">
        <v>44</v>
      </c>
      <c r="I1086" t="s">
        <v>44</v>
      </c>
      <c r="J1086" t="s">
        <v>44</v>
      </c>
      <c r="K1086">
        <v>0.59560000000000002</v>
      </c>
      <c r="L1086">
        <v>0.61960000000000004</v>
      </c>
      <c r="M1086">
        <v>0.63719999999999999</v>
      </c>
      <c r="N1086">
        <v>1.7600000000000001E-2</v>
      </c>
      <c r="O1086">
        <v>1458</v>
      </c>
    </row>
    <row r="1087" spans="1:15" x14ac:dyDescent="0.25">
      <c r="A1087" t="s">
        <v>1797</v>
      </c>
      <c r="B1087" t="str">
        <f>HYPERLINK("https://www.uniprot.org/uniprot/Q07011", "Q07011")</f>
        <v>Q07011</v>
      </c>
      <c r="C1087">
        <v>728</v>
      </c>
      <c r="D1087">
        <v>1.23</v>
      </c>
      <c r="E1087" t="s">
        <v>525</v>
      </c>
      <c r="F1087">
        <v>3.62</v>
      </c>
      <c r="G1087" s="4">
        <v>2.9100000000000003E-4</v>
      </c>
      <c r="H1087" t="s">
        <v>17</v>
      </c>
      <c r="I1087" t="s">
        <v>17</v>
      </c>
      <c r="J1087" t="s">
        <v>17</v>
      </c>
      <c r="K1087">
        <v>0.5675</v>
      </c>
      <c r="L1087">
        <v>0.62050000000000005</v>
      </c>
      <c r="M1087">
        <v>0.62439999999999996</v>
      </c>
      <c r="N1087">
        <v>4.0000000000000001E-3</v>
      </c>
      <c r="O1087">
        <v>1456</v>
      </c>
    </row>
    <row r="1088" spans="1:15" x14ac:dyDescent="0.25">
      <c r="A1088" t="s">
        <v>1798</v>
      </c>
      <c r="B1088" t="str">
        <f>HYPERLINK("https://www.uniprot.org/uniprot/O75888", "O75888")</f>
        <v>O75888</v>
      </c>
      <c r="C1088">
        <v>729</v>
      </c>
      <c r="D1088">
        <v>1.1100000000000001</v>
      </c>
      <c r="E1088" t="s">
        <v>1789</v>
      </c>
      <c r="F1088">
        <v>1.83</v>
      </c>
      <c r="G1088" s="4">
        <v>6.7699999999999996E-2</v>
      </c>
      <c r="H1088" t="s">
        <v>17</v>
      </c>
      <c r="I1088" t="s">
        <v>17</v>
      </c>
      <c r="J1088" t="s">
        <v>17</v>
      </c>
      <c r="K1088">
        <v>0.54890000000000005</v>
      </c>
      <c r="L1088">
        <v>0.61960000000000004</v>
      </c>
      <c r="M1088">
        <v>0.62209999999999999</v>
      </c>
      <c r="N1088">
        <v>2.5000000000000001E-3</v>
      </c>
      <c r="O1088">
        <v>1458</v>
      </c>
    </row>
    <row r="1089" spans="1:15" x14ac:dyDescent="0.25">
      <c r="A1089" t="s">
        <v>1799</v>
      </c>
      <c r="B1089" t="str">
        <f>HYPERLINK("https://www.uniprot.org/uniprot/Q9Y275", "Q9Y275")</f>
        <v>Q9Y275</v>
      </c>
      <c r="C1089">
        <v>729</v>
      </c>
      <c r="D1089">
        <v>1.38</v>
      </c>
      <c r="E1089" t="s">
        <v>1800</v>
      </c>
      <c r="F1089">
        <v>5.42</v>
      </c>
      <c r="G1089" s="4">
        <v>6.1000000000000004E-8</v>
      </c>
      <c r="H1089" t="s">
        <v>44</v>
      </c>
      <c r="I1089" t="s">
        <v>44</v>
      </c>
      <c r="J1089" t="s">
        <v>44</v>
      </c>
      <c r="K1089">
        <v>0.59440000000000004</v>
      </c>
      <c r="L1089">
        <v>0.61960000000000004</v>
      </c>
      <c r="M1089">
        <v>0.63729999999999998</v>
      </c>
      <c r="N1089">
        <v>1.77E-2</v>
      </c>
      <c r="O1089">
        <v>1458</v>
      </c>
    </row>
    <row r="1090" spans="1:15" x14ac:dyDescent="0.25">
      <c r="A1090" t="s">
        <v>1801</v>
      </c>
      <c r="B1090" t="str">
        <f>HYPERLINK("https://www.uniprot.org/uniprot/O43557", "O43557")</f>
        <v>O43557</v>
      </c>
      <c r="C1090">
        <v>727</v>
      </c>
      <c r="D1090">
        <v>1.19</v>
      </c>
      <c r="E1090" t="s">
        <v>1802</v>
      </c>
      <c r="F1090">
        <v>2.72</v>
      </c>
      <c r="G1090" s="4">
        <v>6.4799999999999996E-3</v>
      </c>
      <c r="H1090" t="s">
        <v>17</v>
      </c>
      <c r="I1090" t="s">
        <v>17</v>
      </c>
      <c r="J1090" t="s">
        <v>17</v>
      </c>
      <c r="K1090">
        <v>0.55310000000000004</v>
      </c>
      <c r="L1090">
        <v>0.62009999999999998</v>
      </c>
      <c r="M1090">
        <v>0.61809999999999998</v>
      </c>
      <c r="N1090">
        <v>-2.0999999999999999E-3</v>
      </c>
      <c r="O1090">
        <v>1455</v>
      </c>
    </row>
    <row r="1091" spans="1:15" x14ac:dyDescent="0.25">
      <c r="A1091" t="s">
        <v>1803</v>
      </c>
      <c r="B1091" t="str">
        <f>HYPERLINK("https://www.uniprot.org/uniprot/P19429", "P19429")</f>
        <v>P19429</v>
      </c>
      <c r="C1091">
        <v>251</v>
      </c>
      <c r="D1091">
        <v>0.82</v>
      </c>
      <c r="E1091" t="s">
        <v>1804</v>
      </c>
      <c r="F1091">
        <v>-2.0499999999999998</v>
      </c>
      <c r="G1091" s="4">
        <v>4.07E-2</v>
      </c>
      <c r="H1091" t="s">
        <v>17</v>
      </c>
      <c r="I1091" t="s">
        <v>17</v>
      </c>
      <c r="J1091" t="s">
        <v>17</v>
      </c>
      <c r="K1091">
        <v>0.6038</v>
      </c>
      <c r="L1091">
        <v>0.64690000000000003</v>
      </c>
      <c r="M1091">
        <v>0.65149999999999997</v>
      </c>
      <c r="N1091">
        <v>4.7000000000000002E-3</v>
      </c>
      <c r="O1091">
        <v>502</v>
      </c>
    </row>
    <row r="1092" spans="1:15" x14ac:dyDescent="0.25">
      <c r="A1092" t="s">
        <v>1805</v>
      </c>
      <c r="B1092" t="str">
        <f>HYPERLINK("https://www.uniprot.org/uniprot/Q92752", "Q92752")</f>
        <v>Q92752</v>
      </c>
      <c r="C1092">
        <v>251</v>
      </c>
      <c r="D1092">
        <v>0.73</v>
      </c>
      <c r="E1092" t="s">
        <v>1806</v>
      </c>
      <c r="F1092">
        <v>-3.22</v>
      </c>
      <c r="G1092" s="4">
        <v>1.2800000000000001E-3</v>
      </c>
      <c r="H1092" t="s">
        <v>17</v>
      </c>
      <c r="I1092" t="s">
        <v>17</v>
      </c>
      <c r="J1092" t="s">
        <v>17</v>
      </c>
      <c r="K1092">
        <v>0.625</v>
      </c>
      <c r="L1092">
        <v>0.64670000000000005</v>
      </c>
      <c r="M1092">
        <v>0.65880000000000005</v>
      </c>
      <c r="N1092">
        <v>1.21E-2</v>
      </c>
      <c r="O1092">
        <v>503</v>
      </c>
    </row>
    <row r="1093" spans="1:15" x14ac:dyDescent="0.25">
      <c r="A1093" t="s">
        <v>1807</v>
      </c>
      <c r="B1093" t="str">
        <f>HYPERLINK("https://www.uniprot.org/uniprot/P22105", "P22105")</f>
        <v>P22105</v>
      </c>
      <c r="C1093">
        <v>252</v>
      </c>
      <c r="D1093">
        <v>1.04</v>
      </c>
      <c r="E1093" t="s">
        <v>1074</v>
      </c>
      <c r="F1093">
        <v>0.45</v>
      </c>
      <c r="G1093" s="4">
        <v>0.65100000000000002</v>
      </c>
      <c r="H1093" t="s">
        <v>17</v>
      </c>
      <c r="I1093" t="s">
        <v>17</v>
      </c>
      <c r="J1093" t="s">
        <v>17</v>
      </c>
      <c r="K1093">
        <v>0.5988</v>
      </c>
      <c r="L1093">
        <v>0.64749999999999996</v>
      </c>
      <c r="M1093">
        <v>0.6472</v>
      </c>
      <c r="N1093">
        <v>-2.9999999999999997E-4</v>
      </c>
      <c r="O1093">
        <v>504</v>
      </c>
    </row>
    <row r="1094" spans="1:15" x14ac:dyDescent="0.25">
      <c r="A1094" t="s">
        <v>1808</v>
      </c>
      <c r="B1094" t="str">
        <f>HYPERLINK("https://www.uniprot.org/uniprot/Q02880", "Q02880")</f>
        <v>Q02880</v>
      </c>
      <c r="C1094">
        <v>251</v>
      </c>
      <c r="D1094">
        <v>1.19</v>
      </c>
      <c r="E1094" t="s">
        <v>1809</v>
      </c>
      <c r="F1094">
        <v>1.45</v>
      </c>
      <c r="G1094" s="4">
        <v>0.14699999999999999</v>
      </c>
      <c r="H1094" t="s">
        <v>17</v>
      </c>
      <c r="I1094" t="s">
        <v>17</v>
      </c>
      <c r="J1094" t="s">
        <v>17</v>
      </c>
      <c r="K1094">
        <v>0.59230000000000005</v>
      </c>
      <c r="L1094">
        <v>0.64690000000000003</v>
      </c>
      <c r="M1094">
        <v>0.64780000000000004</v>
      </c>
      <c r="N1094">
        <v>8.9999999999999998E-4</v>
      </c>
      <c r="O1094">
        <v>502</v>
      </c>
    </row>
    <row r="1095" spans="1:15" x14ac:dyDescent="0.25">
      <c r="A1095" t="s">
        <v>1810</v>
      </c>
      <c r="B1095" t="str">
        <f>HYPERLINK("https://www.uniprot.org/uniprot/P04637", "P04637")</f>
        <v>P04637</v>
      </c>
      <c r="C1095">
        <v>252</v>
      </c>
      <c r="D1095">
        <v>1.04</v>
      </c>
      <c r="E1095" t="s">
        <v>724</v>
      </c>
      <c r="F1095">
        <v>0.43</v>
      </c>
      <c r="G1095" s="4">
        <v>0.66900000000000004</v>
      </c>
      <c r="H1095" t="s">
        <v>17</v>
      </c>
      <c r="I1095" t="s">
        <v>17</v>
      </c>
      <c r="J1095" t="s">
        <v>17</v>
      </c>
      <c r="K1095">
        <v>0.59130000000000005</v>
      </c>
      <c r="L1095">
        <v>0.6472</v>
      </c>
      <c r="M1095">
        <v>0.64629999999999999</v>
      </c>
      <c r="N1095">
        <v>-8.9999999999999998E-4</v>
      </c>
      <c r="O1095">
        <v>503</v>
      </c>
    </row>
    <row r="1096" spans="1:15" x14ac:dyDescent="0.25">
      <c r="A1096" t="s">
        <v>1811</v>
      </c>
      <c r="B1096" t="str">
        <f>HYPERLINK("https://www.uniprot.org/uniprot/P00750", "P00750")</f>
        <v>P00750</v>
      </c>
      <c r="C1096">
        <v>729</v>
      </c>
      <c r="D1096">
        <v>1.05</v>
      </c>
      <c r="E1096" t="s">
        <v>316</v>
      </c>
      <c r="F1096">
        <v>0.88</v>
      </c>
      <c r="G1096" s="4">
        <v>0.38</v>
      </c>
      <c r="H1096" t="s">
        <v>17</v>
      </c>
      <c r="I1096" t="s">
        <v>17</v>
      </c>
      <c r="J1096" t="s">
        <v>17</v>
      </c>
      <c r="K1096">
        <v>0.54559999999999997</v>
      </c>
      <c r="L1096">
        <v>0.61960000000000004</v>
      </c>
      <c r="M1096">
        <v>0.61950000000000005</v>
      </c>
      <c r="N1096">
        <v>-1E-4</v>
      </c>
      <c r="O1096">
        <v>1458</v>
      </c>
    </row>
    <row r="1097" spans="1:15" x14ac:dyDescent="0.25">
      <c r="A1097" t="s">
        <v>1812</v>
      </c>
      <c r="B1097" t="str">
        <f>HYPERLINK("https://www.uniprot.org/uniprot/P51580", "P51580")</f>
        <v>P51580</v>
      </c>
      <c r="C1097">
        <v>562</v>
      </c>
      <c r="D1097">
        <v>1.1100000000000001</v>
      </c>
      <c r="E1097" t="s">
        <v>99</v>
      </c>
      <c r="F1097">
        <v>1.6</v>
      </c>
      <c r="G1097" s="4">
        <v>0.109</v>
      </c>
      <c r="H1097" t="s">
        <v>17</v>
      </c>
      <c r="I1097" t="s">
        <v>17</v>
      </c>
      <c r="J1097" t="s">
        <v>17</v>
      </c>
      <c r="K1097">
        <v>0.55700000000000005</v>
      </c>
      <c r="L1097">
        <v>0.63060000000000005</v>
      </c>
      <c r="M1097">
        <v>0.63009999999999999</v>
      </c>
      <c r="N1097">
        <v>-4.0000000000000002E-4</v>
      </c>
      <c r="O1097">
        <v>1127</v>
      </c>
    </row>
    <row r="1098" spans="1:15" x14ac:dyDescent="0.25">
      <c r="A1098" t="s">
        <v>1813</v>
      </c>
      <c r="B1098" t="str">
        <f>HYPERLINK("https://www.uniprot.org/uniprot/O14773", "O14773")</f>
        <v>O14773</v>
      </c>
      <c r="C1098">
        <v>252</v>
      </c>
      <c r="D1098">
        <v>1.46</v>
      </c>
      <c r="E1098" t="s">
        <v>1814</v>
      </c>
      <c r="F1098">
        <v>3.19</v>
      </c>
      <c r="G1098" s="4">
        <v>1.4E-3</v>
      </c>
      <c r="H1098" t="s">
        <v>17</v>
      </c>
      <c r="I1098" t="s">
        <v>17</v>
      </c>
      <c r="J1098" t="s">
        <v>17</v>
      </c>
      <c r="K1098">
        <v>0.61380000000000001</v>
      </c>
      <c r="L1098">
        <v>0.64800000000000002</v>
      </c>
      <c r="M1098">
        <v>0.66139999999999999</v>
      </c>
      <c r="N1098">
        <v>1.34E-2</v>
      </c>
      <c r="O1098">
        <v>503</v>
      </c>
    </row>
    <row r="1099" spans="1:15" x14ac:dyDescent="0.25">
      <c r="A1099" t="s">
        <v>1815</v>
      </c>
      <c r="B1099" t="str">
        <f>HYPERLINK("https://www.uniprot.org/uniprot/Q9BW30", "Q9BW30")</f>
        <v>Q9BW30</v>
      </c>
      <c r="C1099">
        <v>636</v>
      </c>
      <c r="D1099">
        <v>1.1100000000000001</v>
      </c>
      <c r="E1099" t="s">
        <v>980</v>
      </c>
      <c r="F1099">
        <v>1.76</v>
      </c>
      <c r="G1099" s="4">
        <v>7.8100000000000003E-2</v>
      </c>
      <c r="H1099" t="s">
        <v>17</v>
      </c>
      <c r="I1099" t="s">
        <v>17</v>
      </c>
      <c r="J1099" t="s">
        <v>17</v>
      </c>
      <c r="K1099">
        <v>0.54890000000000005</v>
      </c>
      <c r="L1099">
        <v>0.62980000000000003</v>
      </c>
      <c r="M1099">
        <v>0.62629999999999997</v>
      </c>
      <c r="N1099">
        <v>-3.5000000000000001E-3</v>
      </c>
      <c r="O1099">
        <v>1274</v>
      </c>
    </row>
    <row r="1100" spans="1:15" x14ac:dyDescent="0.25">
      <c r="A1100" t="s">
        <v>1816</v>
      </c>
      <c r="B1100" t="str">
        <f>HYPERLINK("https://www.uniprot.org/uniprot/Q15661", "Q15661")</f>
        <v>Q15661</v>
      </c>
      <c r="C1100">
        <v>252</v>
      </c>
      <c r="D1100">
        <v>0.95</v>
      </c>
      <c r="E1100" t="s">
        <v>1817</v>
      </c>
      <c r="F1100">
        <v>-0.61</v>
      </c>
      <c r="G1100" s="4">
        <v>0.54300000000000004</v>
      </c>
      <c r="H1100" t="s">
        <v>17</v>
      </c>
      <c r="I1100" t="s">
        <v>17</v>
      </c>
      <c r="J1100" t="s">
        <v>17</v>
      </c>
      <c r="K1100">
        <v>0.59589999999999999</v>
      </c>
      <c r="L1100">
        <v>0.64749999999999996</v>
      </c>
      <c r="M1100">
        <v>0.64839999999999998</v>
      </c>
      <c r="N1100">
        <v>8.9999999999999998E-4</v>
      </c>
      <c r="O1100">
        <v>504</v>
      </c>
    </row>
    <row r="1101" spans="1:15" x14ac:dyDescent="0.25">
      <c r="A1101" t="s">
        <v>1818</v>
      </c>
      <c r="B1101" t="str">
        <f>HYPERLINK("https://www.uniprot.org/uniprot/P13693", "P13693")</f>
        <v>P13693</v>
      </c>
      <c r="C1101">
        <v>562</v>
      </c>
      <c r="D1101">
        <v>0.94</v>
      </c>
      <c r="E1101" t="s">
        <v>257</v>
      </c>
      <c r="F1101">
        <v>-1.1000000000000001</v>
      </c>
      <c r="G1101" s="4">
        <v>0.27</v>
      </c>
      <c r="H1101" t="s">
        <v>17</v>
      </c>
      <c r="I1101" t="s">
        <v>17</v>
      </c>
      <c r="J1101" t="s">
        <v>17</v>
      </c>
      <c r="K1101">
        <v>0.55610000000000004</v>
      </c>
      <c r="L1101">
        <v>0.63060000000000005</v>
      </c>
      <c r="M1101">
        <v>0.63119999999999998</v>
      </c>
      <c r="N1101">
        <v>5.9999999999999995E-4</v>
      </c>
      <c r="O1101">
        <v>1127</v>
      </c>
    </row>
    <row r="1102" spans="1:15" x14ac:dyDescent="0.25">
      <c r="A1102" t="s">
        <v>1819</v>
      </c>
      <c r="B1102" t="str">
        <f>HYPERLINK("https://www.uniprot.org/uniprot/P02786", "P02786")</f>
        <v>P02786</v>
      </c>
      <c r="C1102">
        <v>729</v>
      </c>
      <c r="D1102">
        <v>1.17</v>
      </c>
      <c r="E1102" t="s">
        <v>393</v>
      </c>
      <c r="F1102">
        <v>2.81</v>
      </c>
      <c r="G1102" s="4">
        <v>4.9199999999999999E-3</v>
      </c>
      <c r="H1102" t="s">
        <v>17</v>
      </c>
      <c r="I1102" t="s">
        <v>17</v>
      </c>
      <c r="J1102" t="s">
        <v>17</v>
      </c>
      <c r="K1102">
        <v>0.55889999999999995</v>
      </c>
      <c r="L1102">
        <v>0.61960000000000004</v>
      </c>
      <c r="M1102">
        <v>0.61919999999999997</v>
      </c>
      <c r="N1102">
        <v>-5.0000000000000001E-4</v>
      </c>
      <c r="O1102">
        <v>1458</v>
      </c>
    </row>
    <row r="1103" spans="1:15" x14ac:dyDescent="0.25">
      <c r="A1103" t="s">
        <v>1820</v>
      </c>
      <c r="B1103" t="str">
        <f>HYPERLINK("https://www.uniprot.org/uniprot/Q12933", "Q12933")</f>
        <v>Q12933</v>
      </c>
      <c r="C1103">
        <v>252</v>
      </c>
      <c r="D1103">
        <v>1.24</v>
      </c>
      <c r="E1103" t="s">
        <v>1821</v>
      </c>
      <c r="F1103">
        <v>1.73</v>
      </c>
      <c r="G1103" s="4">
        <v>8.3900000000000002E-2</v>
      </c>
      <c r="H1103" t="s">
        <v>17</v>
      </c>
      <c r="I1103" t="s">
        <v>17</v>
      </c>
      <c r="J1103" t="s">
        <v>17</v>
      </c>
      <c r="K1103">
        <v>0.60329999999999995</v>
      </c>
      <c r="L1103">
        <v>0.64749999999999996</v>
      </c>
      <c r="M1103">
        <v>0.65400000000000003</v>
      </c>
      <c r="N1103">
        <v>6.6E-3</v>
      </c>
      <c r="O1103">
        <v>504</v>
      </c>
    </row>
    <row r="1104" spans="1:15" x14ac:dyDescent="0.25">
      <c r="A1104" t="s">
        <v>1822</v>
      </c>
      <c r="B1104" t="str">
        <f>HYPERLINK("https://www.uniprot.org/uniprot/P50591", "P50591")</f>
        <v>P50591</v>
      </c>
      <c r="C1104">
        <v>729</v>
      </c>
      <c r="D1104">
        <v>0.92</v>
      </c>
      <c r="E1104" t="s">
        <v>1823</v>
      </c>
      <c r="F1104">
        <v>-1.61</v>
      </c>
      <c r="G1104" s="4">
        <v>0.108</v>
      </c>
      <c r="H1104" t="s">
        <v>17</v>
      </c>
      <c r="I1104" t="s">
        <v>17</v>
      </c>
      <c r="J1104" t="s">
        <v>17</v>
      </c>
      <c r="K1104">
        <v>0.54820000000000002</v>
      </c>
      <c r="L1104">
        <v>0.61960000000000004</v>
      </c>
      <c r="M1104">
        <v>0.61890000000000001</v>
      </c>
      <c r="N1104">
        <v>-6.9999999999999999E-4</v>
      </c>
      <c r="O1104">
        <v>1458</v>
      </c>
    </row>
    <row r="1105" spans="1:15" x14ac:dyDescent="0.25">
      <c r="A1105" t="s">
        <v>1824</v>
      </c>
      <c r="B1105" t="str">
        <f>HYPERLINK("https://www.uniprot.org/uniprot/O14763", "O14763")</f>
        <v>O14763</v>
      </c>
      <c r="C1105">
        <v>252</v>
      </c>
      <c r="D1105">
        <v>1.95</v>
      </c>
      <c r="E1105" t="s">
        <v>1825</v>
      </c>
      <c r="F1105">
        <v>4.47</v>
      </c>
      <c r="G1105" s="4">
        <v>7.7000000000000008E-6</v>
      </c>
      <c r="H1105" t="s">
        <v>17</v>
      </c>
      <c r="I1105" t="s">
        <v>44</v>
      </c>
      <c r="J1105" t="s">
        <v>44</v>
      </c>
      <c r="K1105">
        <v>0.64980000000000004</v>
      </c>
      <c r="L1105">
        <v>0.64749999999999996</v>
      </c>
      <c r="M1105">
        <v>0.68420000000000003</v>
      </c>
      <c r="N1105">
        <v>3.6700000000000003E-2</v>
      </c>
      <c r="O1105">
        <v>504</v>
      </c>
    </row>
    <row r="1106" spans="1:15" x14ac:dyDescent="0.25">
      <c r="A1106" t="s">
        <v>1826</v>
      </c>
      <c r="B1106" t="str">
        <f>HYPERLINK("https://www.uniprot.org/uniprot/O14788", "O14788")</f>
        <v>O14788</v>
      </c>
      <c r="C1106">
        <v>728</v>
      </c>
      <c r="D1106">
        <v>0.87</v>
      </c>
      <c r="E1106" t="s">
        <v>1827</v>
      </c>
      <c r="F1106">
        <v>-2.52</v>
      </c>
      <c r="G1106" s="4">
        <v>1.1900000000000001E-2</v>
      </c>
      <c r="H1106" t="s">
        <v>17</v>
      </c>
      <c r="I1106" t="s">
        <v>17</v>
      </c>
      <c r="J1106" t="s">
        <v>17</v>
      </c>
      <c r="K1106">
        <v>0.55659999999999998</v>
      </c>
      <c r="L1106">
        <v>0.62050000000000005</v>
      </c>
      <c r="M1106">
        <v>0.61939999999999995</v>
      </c>
      <c r="N1106">
        <v>-1.1000000000000001E-3</v>
      </c>
      <c r="O1106">
        <v>1456</v>
      </c>
    </row>
    <row r="1107" spans="1:15" x14ac:dyDescent="0.25">
      <c r="A1107" t="s">
        <v>1828</v>
      </c>
      <c r="B1107" t="str">
        <f>HYPERLINK("https://www.uniprot.org/uniprot/P13686", "P13686")</f>
        <v>P13686</v>
      </c>
      <c r="C1107">
        <v>729</v>
      </c>
      <c r="D1107">
        <v>1.1499999999999999</v>
      </c>
      <c r="E1107" t="s">
        <v>113</v>
      </c>
      <c r="F1107">
        <v>2.33</v>
      </c>
      <c r="G1107" s="4">
        <v>1.9699999999999999E-2</v>
      </c>
      <c r="H1107" t="s">
        <v>17</v>
      </c>
      <c r="I1107" t="s">
        <v>17</v>
      </c>
      <c r="J1107" t="s">
        <v>17</v>
      </c>
      <c r="K1107">
        <v>0.5524</v>
      </c>
      <c r="L1107">
        <v>0.61960000000000004</v>
      </c>
      <c r="M1107">
        <v>0.61919999999999997</v>
      </c>
      <c r="N1107">
        <v>-5.0000000000000001E-4</v>
      </c>
      <c r="O1107">
        <v>1458</v>
      </c>
    </row>
    <row r="1108" spans="1:15" x14ac:dyDescent="0.25">
      <c r="A1108" t="s">
        <v>1829</v>
      </c>
      <c r="B1108" t="str">
        <f>HYPERLINK("https://www.uniprot.org/uniprot/Q9NP99", "Q9NP99")</f>
        <v>Q9NP99</v>
      </c>
      <c r="C1108">
        <v>252</v>
      </c>
      <c r="D1108">
        <v>1.48</v>
      </c>
      <c r="E1108" t="s">
        <v>1830</v>
      </c>
      <c r="F1108">
        <v>3.62</v>
      </c>
      <c r="G1108" s="4">
        <v>2.9999999999999997E-4</v>
      </c>
      <c r="H1108" t="s">
        <v>17</v>
      </c>
      <c r="I1108" t="s">
        <v>17</v>
      </c>
      <c r="J1108" t="s">
        <v>17</v>
      </c>
      <c r="K1108">
        <v>0.62190000000000001</v>
      </c>
      <c r="L1108">
        <v>0.64749999999999996</v>
      </c>
      <c r="M1108">
        <v>0.66379999999999995</v>
      </c>
      <c r="N1108">
        <v>1.6299999999999999E-2</v>
      </c>
      <c r="O1108">
        <v>504</v>
      </c>
    </row>
    <row r="1109" spans="1:15" x14ac:dyDescent="0.25">
      <c r="A1109" t="s">
        <v>1831</v>
      </c>
      <c r="B1109" t="str">
        <f>HYPERLINK("https://www.uniprot.org/uniprot/P19474", "P19474")</f>
        <v>P19474</v>
      </c>
      <c r="C1109">
        <v>252</v>
      </c>
      <c r="D1109">
        <v>1.21</v>
      </c>
      <c r="E1109" t="s">
        <v>889</v>
      </c>
      <c r="F1109">
        <v>1.62</v>
      </c>
      <c r="G1109" s="4">
        <v>0.105</v>
      </c>
      <c r="H1109" t="s">
        <v>17</v>
      </c>
      <c r="I1109" t="s">
        <v>17</v>
      </c>
      <c r="J1109" t="s">
        <v>17</v>
      </c>
      <c r="K1109">
        <v>0.59819999999999995</v>
      </c>
      <c r="L1109">
        <v>0.64749999999999996</v>
      </c>
      <c r="M1109">
        <v>0.65029999999999999</v>
      </c>
      <c r="N1109">
        <v>2.8E-3</v>
      </c>
      <c r="O1109">
        <v>504</v>
      </c>
    </row>
    <row r="1110" spans="1:15" x14ac:dyDescent="0.25">
      <c r="A1110" t="s">
        <v>1832</v>
      </c>
      <c r="B1110" t="str">
        <f>HYPERLINK("https://www.uniprot.org/uniprot/Q9C035", "Q9C035")</f>
        <v>Q9C035</v>
      </c>
      <c r="C1110">
        <v>252</v>
      </c>
      <c r="D1110">
        <v>1.34</v>
      </c>
      <c r="E1110" t="s">
        <v>1833</v>
      </c>
      <c r="F1110">
        <v>2.2200000000000002</v>
      </c>
      <c r="G1110" s="4">
        <v>2.63E-2</v>
      </c>
      <c r="H1110" t="s">
        <v>17</v>
      </c>
      <c r="I1110" t="s">
        <v>17</v>
      </c>
      <c r="J1110" t="s">
        <v>17</v>
      </c>
      <c r="K1110">
        <v>0.60299999999999998</v>
      </c>
      <c r="L1110">
        <v>0.64749999999999996</v>
      </c>
      <c r="M1110">
        <v>0.65100000000000002</v>
      </c>
      <c r="N1110">
        <v>3.5999999999999999E-3</v>
      </c>
      <c r="O1110">
        <v>504</v>
      </c>
    </row>
    <row r="1111" spans="1:15" x14ac:dyDescent="0.25">
      <c r="A1111" t="s">
        <v>1834</v>
      </c>
      <c r="B1111" t="str">
        <f>HYPERLINK("https://www.uniprot.org/uniprot/P01222", "P01222")</f>
        <v>P01222</v>
      </c>
      <c r="C1111">
        <v>252</v>
      </c>
      <c r="D1111">
        <v>1.18</v>
      </c>
      <c r="E1111" t="s">
        <v>1835</v>
      </c>
      <c r="F1111">
        <v>1.71</v>
      </c>
      <c r="G1111" s="4">
        <v>8.6999999999999994E-2</v>
      </c>
      <c r="H1111" t="s">
        <v>17</v>
      </c>
      <c r="I1111" t="s">
        <v>17</v>
      </c>
      <c r="J1111" t="s">
        <v>17</v>
      </c>
      <c r="K1111">
        <v>0.60550000000000004</v>
      </c>
      <c r="L1111">
        <v>0.64900000000000002</v>
      </c>
      <c r="M1111">
        <v>0.65469999999999995</v>
      </c>
      <c r="N1111">
        <v>5.7000000000000002E-3</v>
      </c>
      <c r="O1111">
        <v>503</v>
      </c>
    </row>
    <row r="1112" spans="1:15" x14ac:dyDescent="0.25">
      <c r="A1112" t="s">
        <v>1836</v>
      </c>
      <c r="B1112" t="str">
        <f>HYPERLINK("https://www.uniprot.org/uniprot/Q969D9", "Q969D9")</f>
        <v>Q969D9</v>
      </c>
      <c r="C1112">
        <v>727</v>
      </c>
      <c r="D1112">
        <v>0.97</v>
      </c>
      <c r="E1112" t="s">
        <v>1837</v>
      </c>
      <c r="F1112">
        <v>-0.62</v>
      </c>
      <c r="G1112" s="4">
        <v>0.53400000000000003</v>
      </c>
      <c r="H1112" t="s">
        <v>17</v>
      </c>
      <c r="I1112" t="s">
        <v>17</v>
      </c>
      <c r="J1112" t="s">
        <v>17</v>
      </c>
      <c r="K1112">
        <v>0.54339999999999999</v>
      </c>
      <c r="L1112">
        <v>0.61990000000000001</v>
      </c>
      <c r="M1112">
        <v>0.62019999999999997</v>
      </c>
      <c r="N1112">
        <v>2.9999999999999997E-4</v>
      </c>
      <c r="O1112">
        <v>1454</v>
      </c>
    </row>
    <row r="1113" spans="1:15" x14ac:dyDescent="0.25">
      <c r="A1113" t="s">
        <v>1838</v>
      </c>
      <c r="B1113" t="str">
        <f>HYPERLINK("https://www.uniprot.org/uniprot/O43508", "O43508")</f>
        <v>O43508</v>
      </c>
      <c r="C1113">
        <v>729</v>
      </c>
      <c r="D1113">
        <v>0.92</v>
      </c>
      <c r="E1113" t="s">
        <v>1839</v>
      </c>
      <c r="F1113">
        <v>-1.43</v>
      </c>
      <c r="G1113" s="4">
        <v>0.153</v>
      </c>
      <c r="H1113" t="s">
        <v>17</v>
      </c>
      <c r="I1113" t="s">
        <v>17</v>
      </c>
      <c r="J1113" t="s">
        <v>17</v>
      </c>
      <c r="K1113">
        <v>0.54700000000000004</v>
      </c>
      <c r="L1113">
        <v>0.61990000000000001</v>
      </c>
      <c r="M1113">
        <v>0.62160000000000004</v>
      </c>
      <c r="N1113">
        <v>1.6999999999999999E-3</v>
      </c>
      <c r="O1113">
        <v>1457</v>
      </c>
    </row>
    <row r="1114" spans="1:15" x14ac:dyDescent="0.25">
      <c r="A1114" t="s">
        <v>1840</v>
      </c>
      <c r="B1114" t="str">
        <f>HYPERLINK("https://www.uniprot.org/uniprot/P40222", "P40222")</f>
        <v>P40222</v>
      </c>
      <c r="C1114">
        <v>729</v>
      </c>
      <c r="D1114">
        <v>1.1100000000000001</v>
      </c>
      <c r="E1114" t="s">
        <v>99</v>
      </c>
      <c r="F1114">
        <v>1.71</v>
      </c>
      <c r="G1114" s="4">
        <v>8.8200000000000001E-2</v>
      </c>
      <c r="H1114" t="s">
        <v>17</v>
      </c>
      <c r="I1114" t="s">
        <v>17</v>
      </c>
      <c r="J1114" t="s">
        <v>17</v>
      </c>
      <c r="K1114">
        <v>0.54669999999999996</v>
      </c>
      <c r="L1114">
        <v>0.61960000000000004</v>
      </c>
      <c r="M1114">
        <v>0.61870000000000003</v>
      </c>
      <c r="N1114">
        <v>-8.9999999999999998E-4</v>
      </c>
      <c r="O1114">
        <v>1458</v>
      </c>
    </row>
    <row r="1115" spans="1:15" x14ac:dyDescent="0.25">
      <c r="A1115" t="s">
        <v>1841</v>
      </c>
      <c r="B1115" t="str">
        <f>HYPERLINK("https://www.uniprot.org/uniprot/Q96J42", "Q96J42")</f>
        <v>Q96J42</v>
      </c>
      <c r="C1115">
        <v>562</v>
      </c>
      <c r="D1115">
        <v>1.25</v>
      </c>
      <c r="E1115" t="s">
        <v>1842</v>
      </c>
      <c r="F1115">
        <v>3.36</v>
      </c>
      <c r="G1115" s="4">
        <v>7.8700000000000005E-4</v>
      </c>
      <c r="H1115" t="s">
        <v>17</v>
      </c>
      <c r="I1115" t="s">
        <v>17</v>
      </c>
      <c r="J1115" t="s">
        <v>17</v>
      </c>
      <c r="K1115">
        <v>0.57630000000000003</v>
      </c>
      <c r="L1115">
        <v>0.63060000000000005</v>
      </c>
      <c r="M1115">
        <v>0.63270000000000004</v>
      </c>
      <c r="N1115">
        <v>2.0999999999999999E-3</v>
      </c>
      <c r="O1115">
        <v>1127</v>
      </c>
    </row>
    <row r="1116" spans="1:15" x14ac:dyDescent="0.25">
      <c r="A1116" t="s">
        <v>1843</v>
      </c>
      <c r="B1116" t="str">
        <f>HYPERLINK("https://www.uniprot.org/uniprot/Q8NBS9", "Q8NBS9")</f>
        <v>Q8NBS9</v>
      </c>
      <c r="C1116">
        <v>252</v>
      </c>
      <c r="D1116">
        <v>1.23</v>
      </c>
      <c r="E1116" t="s">
        <v>1066</v>
      </c>
      <c r="F1116">
        <v>1.81</v>
      </c>
      <c r="G1116" s="4">
        <v>7.0400000000000004E-2</v>
      </c>
      <c r="H1116" t="s">
        <v>17</v>
      </c>
      <c r="I1116" t="s">
        <v>17</v>
      </c>
      <c r="J1116" t="s">
        <v>17</v>
      </c>
      <c r="K1116">
        <v>0.5998</v>
      </c>
      <c r="L1116">
        <v>0.64900000000000002</v>
      </c>
      <c r="M1116">
        <v>0.65339999999999998</v>
      </c>
      <c r="N1116">
        <v>4.4999999999999997E-3</v>
      </c>
      <c r="O1116">
        <v>503</v>
      </c>
    </row>
    <row r="1117" spans="1:15" x14ac:dyDescent="0.25">
      <c r="A1117" t="s">
        <v>1844</v>
      </c>
      <c r="B1117" t="str">
        <f>HYPERLINK("https://www.uniprot.org/uniprot/P19971", "P19971")</f>
        <v>P19971</v>
      </c>
      <c r="C1117">
        <v>252</v>
      </c>
      <c r="D1117">
        <v>1.52</v>
      </c>
      <c r="E1117" t="s">
        <v>1845</v>
      </c>
      <c r="F1117">
        <v>3.48</v>
      </c>
      <c r="G1117" s="4">
        <v>5.0100000000000003E-4</v>
      </c>
      <c r="H1117" t="s">
        <v>17</v>
      </c>
      <c r="I1117" t="s">
        <v>17</v>
      </c>
      <c r="J1117" t="s">
        <v>17</v>
      </c>
      <c r="K1117">
        <v>0.61709999999999998</v>
      </c>
      <c r="L1117">
        <v>0.64900000000000002</v>
      </c>
      <c r="M1117">
        <v>0.66579999999999995</v>
      </c>
      <c r="N1117">
        <v>1.6799999999999999E-2</v>
      </c>
      <c r="O1117">
        <v>503</v>
      </c>
    </row>
    <row r="1118" spans="1:15" x14ac:dyDescent="0.25">
      <c r="A1118" t="s">
        <v>1846</v>
      </c>
      <c r="B1118" t="str">
        <f>HYPERLINK("https://www.uniprot.org/uniprot/Q06418", "Q06418")</f>
        <v>Q06418</v>
      </c>
      <c r="C1118">
        <v>252</v>
      </c>
      <c r="D1118">
        <v>0.92</v>
      </c>
      <c r="E1118" t="s">
        <v>718</v>
      </c>
      <c r="F1118">
        <v>-0.91</v>
      </c>
      <c r="G1118" s="4">
        <v>0.36499999999999999</v>
      </c>
      <c r="H1118" t="s">
        <v>17</v>
      </c>
      <c r="I1118" t="s">
        <v>17</v>
      </c>
      <c r="J1118" t="s">
        <v>17</v>
      </c>
      <c r="K1118">
        <v>0.59519999999999995</v>
      </c>
      <c r="L1118">
        <v>0.64900000000000002</v>
      </c>
      <c r="M1118">
        <v>0.65229999999999999</v>
      </c>
      <c r="N1118">
        <v>3.3E-3</v>
      </c>
      <c r="O1118">
        <v>503</v>
      </c>
    </row>
    <row r="1119" spans="1:15" x14ac:dyDescent="0.25">
      <c r="A1119" t="s">
        <v>1847</v>
      </c>
      <c r="B1119" t="str">
        <f>HYPERLINK("https://www.uniprot.org/uniprot/Q9BSL1", "Q9BSL1")</f>
        <v>Q9BSL1</v>
      </c>
      <c r="C1119">
        <v>562</v>
      </c>
      <c r="D1119">
        <v>1.08</v>
      </c>
      <c r="E1119" t="s">
        <v>1077</v>
      </c>
      <c r="F1119">
        <v>1.1299999999999999</v>
      </c>
      <c r="G1119" s="4">
        <v>0.26</v>
      </c>
      <c r="H1119" t="s">
        <v>17</v>
      </c>
      <c r="I1119" t="s">
        <v>17</v>
      </c>
      <c r="J1119" t="s">
        <v>17</v>
      </c>
      <c r="K1119">
        <v>0.55420000000000003</v>
      </c>
      <c r="L1119">
        <v>0.63060000000000005</v>
      </c>
      <c r="M1119">
        <v>0.63009999999999999</v>
      </c>
      <c r="N1119">
        <v>-4.0000000000000002E-4</v>
      </c>
      <c r="O1119">
        <v>1127</v>
      </c>
    </row>
    <row r="1120" spans="1:15" x14ac:dyDescent="0.25">
      <c r="A1120" t="s">
        <v>1848</v>
      </c>
      <c r="B1120" t="str">
        <f>HYPERLINK("https://www.uniprot.org/uniprot/Q969M7", "Q969M7")</f>
        <v>Q969M7</v>
      </c>
      <c r="C1120">
        <v>636</v>
      </c>
      <c r="D1120">
        <v>1.07</v>
      </c>
      <c r="E1120" t="s">
        <v>56</v>
      </c>
      <c r="F1120">
        <v>1.24</v>
      </c>
      <c r="G1120" s="4">
        <v>0.216</v>
      </c>
      <c r="H1120" t="s">
        <v>17</v>
      </c>
      <c r="I1120" t="s">
        <v>17</v>
      </c>
      <c r="J1120" t="s">
        <v>17</v>
      </c>
      <c r="K1120">
        <v>0.54749999999999999</v>
      </c>
      <c r="L1120">
        <v>0.62980000000000003</v>
      </c>
      <c r="M1120">
        <v>0.62990000000000002</v>
      </c>
      <c r="N1120">
        <v>1E-4</v>
      </c>
      <c r="O1120">
        <v>1274</v>
      </c>
    </row>
    <row r="1121" spans="1:15" x14ac:dyDescent="0.25">
      <c r="A1121" t="s">
        <v>1849</v>
      </c>
      <c r="B1121" t="str">
        <f>HYPERLINK("https://www.uniprot.org/uniprot/P07911", "P07911")</f>
        <v>P07911</v>
      </c>
      <c r="C1121">
        <v>252</v>
      </c>
      <c r="D1121">
        <v>1.02</v>
      </c>
      <c r="E1121" t="s">
        <v>705</v>
      </c>
      <c r="F1121">
        <v>0.25</v>
      </c>
      <c r="G1121" s="4">
        <v>0.8</v>
      </c>
      <c r="H1121" t="s">
        <v>17</v>
      </c>
      <c r="I1121" t="s">
        <v>17</v>
      </c>
      <c r="J1121" t="s">
        <v>17</v>
      </c>
      <c r="K1121">
        <v>0.59340000000000004</v>
      </c>
      <c r="L1121">
        <v>0.64749999999999996</v>
      </c>
      <c r="M1121">
        <v>0.6452</v>
      </c>
      <c r="N1121">
        <v>-2.3E-3</v>
      </c>
      <c r="O1121">
        <v>504</v>
      </c>
    </row>
    <row r="1122" spans="1:15" x14ac:dyDescent="0.25">
      <c r="A1122" t="s">
        <v>1850</v>
      </c>
      <c r="B1122" t="str">
        <f>HYPERLINK("https://www.uniprot.org/uniprot/O95185", "O95185")</f>
        <v>O95185</v>
      </c>
      <c r="C1122">
        <v>251</v>
      </c>
      <c r="D1122">
        <v>1.04</v>
      </c>
      <c r="E1122" t="s">
        <v>60</v>
      </c>
      <c r="F1122">
        <v>0.37</v>
      </c>
      <c r="G1122" s="4">
        <v>0.71399999999999997</v>
      </c>
      <c r="H1122" t="s">
        <v>17</v>
      </c>
      <c r="I1122" t="s">
        <v>17</v>
      </c>
      <c r="J1122" t="s">
        <v>17</v>
      </c>
      <c r="K1122">
        <v>0.58809999999999996</v>
      </c>
      <c r="L1122">
        <v>0.64670000000000005</v>
      </c>
      <c r="M1122">
        <v>0.6462</v>
      </c>
      <c r="N1122">
        <v>-5.0000000000000001E-4</v>
      </c>
      <c r="O1122">
        <v>503</v>
      </c>
    </row>
    <row r="1123" spans="1:15" x14ac:dyDescent="0.25">
      <c r="A1123" t="s">
        <v>1851</v>
      </c>
      <c r="B1123" t="str">
        <f>HYPERLINK("https://www.uniprot.org/uniprot/P00749", "P00749")</f>
        <v>P00749</v>
      </c>
      <c r="C1123">
        <v>729</v>
      </c>
      <c r="D1123">
        <v>1.1599999999999999</v>
      </c>
      <c r="E1123" t="s">
        <v>265</v>
      </c>
      <c r="F1123">
        <v>2.56</v>
      </c>
      <c r="G1123" s="4">
        <v>1.0500000000000001E-2</v>
      </c>
      <c r="H1123" t="s">
        <v>17</v>
      </c>
      <c r="I1123" t="s">
        <v>17</v>
      </c>
      <c r="J1123" t="s">
        <v>17</v>
      </c>
      <c r="K1123">
        <v>0.55510000000000004</v>
      </c>
      <c r="L1123">
        <v>0.61960000000000004</v>
      </c>
      <c r="M1123">
        <v>0.61950000000000005</v>
      </c>
      <c r="N1123">
        <v>-1E-4</v>
      </c>
      <c r="O1123">
        <v>1458</v>
      </c>
    </row>
    <row r="1124" spans="1:15" x14ac:dyDescent="0.25">
      <c r="A1124" t="s">
        <v>1852</v>
      </c>
      <c r="B1124" t="str">
        <f>HYPERLINK("https://www.uniprot.org/uniprot/Q03405", "Q03405")</f>
        <v>Q03405</v>
      </c>
      <c r="C1124">
        <v>729</v>
      </c>
      <c r="D1124">
        <v>1.49</v>
      </c>
      <c r="E1124" t="s">
        <v>1853</v>
      </c>
      <c r="F1124">
        <v>5.82</v>
      </c>
      <c r="G1124" s="4">
        <v>5.8900000000000001E-9</v>
      </c>
      <c r="H1124" t="s">
        <v>44</v>
      </c>
      <c r="I1124" t="s">
        <v>44</v>
      </c>
      <c r="J1124" t="s">
        <v>44</v>
      </c>
      <c r="K1124">
        <v>0.59009999999999996</v>
      </c>
      <c r="L1124">
        <v>0.61960000000000004</v>
      </c>
      <c r="M1124">
        <v>0.63360000000000005</v>
      </c>
      <c r="N1124">
        <v>1.3899999999999999E-2</v>
      </c>
      <c r="O1124">
        <v>1458</v>
      </c>
    </row>
    <row r="1125" spans="1:15" x14ac:dyDescent="0.25">
      <c r="A1125" t="s">
        <v>1854</v>
      </c>
      <c r="B1125" t="str">
        <f>HYPERLINK("https://www.uniprot.org/uniprot/O60763", "O60763")</f>
        <v>O60763</v>
      </c>
      <c r="C1125">
        <v>562</v>
      </c>
      <c r="D1125">
        <v>1.19</v>
      </c>
      <c r="E1125" t="s">
        <v>157</v>
      </c>
      <c r="F1125">
        <v>2.48</v>
      </c>
      <c r="G1125" s="4">
        <v>1.3100000000000001E-2</v>
      </c>
      <c r="H1125" t="s">
        <v>17</v>
      </c>
      <c r="I1125" t="s">
        <v>17</v>
      </c>
      <c r="J1125" t="s">
        <v>17</v>
      </c>
      <c r="K1125">
        <v>0.56469999999999998</v>
      </c>
      <c r="L1125">
        <v>0.63060000000000005</v>
      </c>
      <c r="M1125">
        <v>0.62880000000000003</v>
      </c>
      <c r="N1125">
        <v>-1.8E-3</v>
      </c>
      <c r="O1125">
        <v>1127</v>
      </c>
    </row>
    <row r="1126" spans="1:15" x14ac:dyDescent="0.25">
      <c r="A1126" t="s">
        <v>1855</v>
      </c>
      <c r="B1126" t="str">
        <f>HYPERLINK("https://www.uniprot.org/uniprot/P40818", "P40818")</f>
        <v>P40818</v>
      </c>
      <c r="C1126">
        <v>252</v>
      </c>
      <c r="D1126">
        <v>1.1000000000000001</v>
      </c>
      <c r="E1126" t="s">
        <v>1856</v>
      </c>
      <c r="F1126">
        <v>0.76</v>
      </c>
      <c r="G1126" s="4">
        <v>0.44900000000000001</v>
      </c>
      <c r="H1126" t="s">
        <v>17</v>
      </c>
      <c r="I1126" t="s">
        <v>17</v>
      </c>
      <c r="J1126" t="s">
        <v>17</v>
      </c>
      <c r="K1126">
        <v>0.59450000000000003</v>
      </c>
      <c r="L1126">
        <v>0.64900000000000002</v>
      </c>
      <c r="M1126">
        <v>0.64939999999999998</v>
      </c>
      <c r="N1126">
        <v>5.0000000000000001E-4</v>
      </c>
      <c r="O1126">
        <v>503</v>
      </c>
    </row>
    <row r="1127" spans="1:15" x14ac:dyDescent="0.25">
      <c r="A1127" t="s">
        <v>1857</v>
      </c>
      <c r="B1127" t="str">
        <f>HYPERLINK("https://www.uniprot.org/uniprot/O95183", "O95183")</f>
        <v>O95183</v>
      </c>
      <c r="C1127">
        <v>252</v>
      </c>
      <c r="D1127">
        <v>1.31</v>
      </c>
      <c r="E1127" t="s">
        <v>1858</v>
      </c>
      <c r="F1127">
        <v>2.5299999999999998</v>
      </c>
      <c r="G1127" s="4">
        <v>1.15E-2</v>
      </c>
      <c r="H1127" t="s">
        <v>17</v>
      </c>
      <c r="I1127" t="s">
        <v>17</v>
      </c>
      <c r="J1127" t="s">
        <v>17</v>
      </c>
      <c r="K1127">
        <v>0.60440000000000005</v>
      </c>
      <c r="L1127">
        <v>0.6472</v>
      </c>
      <c r="M1127">
        <v>0.65939999999999999</v>
      </c>
      <c r="N1127">
        <v>1.2200000000000001E-2</v>
      </c>
      <c r="O1127">
        <v>503</v>
      </c>
    </row>
    <row r="1128" spans="1:15" x14ac:dyDescent="0.25">
      <c r="A1128" t="s">
        <v>1859</v>
      </c>
      <c r="B1128" t="str">
        <f>HYPERLINK("https://www.uniprot.org/uniprot/Q7L8A9", "Q7L8A9")</f>
        <v>Q7L8A9</v>
      </c>
      <c r="C1128">
        <v>251</v>
      </c>
      <c r="D1128">
        <v>1</v>
      </c>
      <c r="E1128" t="s">
        <v>188</v>
      </c>
      <c r="F1128">
        <v>0.04</v>
      </c>
      <c r="G1128" s="4">
        <v>0.96599999999999997</v>
      </c>
      <c r="H1128" t="s">
        <v>17</v>
      </c>
      <c r="I1128" t="s">
        <v>17</v>
      </c>
      <c r="J1128" t="s">
        <v>17</v>
      </c>
      <c r="K1128">
        <v>0.59189999999999998</v>
      </c>
      <c r="L1128">
        <v>0.64690000000000003</v>
      </c>
      <c r="M1128">
        <v>0.64729999999999999</v>
      </c>
      <c r="N1128">
        <v>4.0000000000000002E-4</v>
      </c>
      <c r="O1128">
        <v>502</v>
      </c>
    </row>
    <row r="1129" spans="1:15" x14ac:dyDescent="0.25">
      <c r="A1129" t="s">
        <v>1860</v>
      </c>
      <c r="B1129" t="str">
        <f>HYPERLINK("https://www.uniprot.org/uniprot/Q6EMK4", "Q6EMK4")</f>
        <v>Q6EMK4</v>
      </c>
      <c r="C1129">
        <v>252</v>
      </c>
      <c r="D1129">
        <v>0.91</v>
      </c>
      <c r="E1129" t="s">
        <v>144</v>
      </c>
      <c r="F1129">
        <v>-1.06</v>
      </c>
      <c r="G1129" s="4">
        <v>0.28899999999999998</v>
      </c>
      <c r="H1129" t="s">
        <v>17</v>
      </c>
      <c r="I1129" t="s">
        <v>17</v>
      </c>
      <c r="J1129" t="s">
        <v>17</v>
      </c>
      <c r="K1129">
        <v>0.59670000000000001</v>
      </c>
      <c r="L1129">
        <v>0.64749999999999996</v>
      </c>
      <c r="M1129">
        <v>0.64959999999999996</v>
      </c>
      <c r="N1129">
        <v>2.0999999999999999E-3</v>
      </c>
      <c r="O1129">
        <v>504</v>
      </c>
    </row>
    <row r="1130" spans="1:15" x14ac:dyDescent="0.25">
      <c r="A1130" t="s">
        <v>1861</v>
      </c>
      <c r="B1130" t="str">
        <f>HYPERLINK("https://www.uniprot.org/uniprot/Q99536", "Q99536")</f>
        <v>Q99536</v>
      </c>
      <c r="C1130">
        <v>562</v>
      </c>
      <c r="D1130">
        <v>1.06</v>
      </c>
      <c r="E1130" t="s">
        <v>1862</v>
      </c>
      <c r="F1130">
        <v>0.88</v>
      </c>
      <c r="G1130" s="4">
        <v>0.378</v>
      </c>
      <c r="H1130" t="s">
        <v>17</v>
      </c>
      <c r="I1130" t="s">
        <v>17</v>
      </c>
      <c r="J1130" t="s">
        <v>17</v>
      </c>
      <c r="K1130">
        <v>0.55259999999999998</v>
      </c>
      <c r="L1130">
        <v>0.63060000000000005</v>
      </c>
      <c r="M1130">
        <v>0.62790000000000001</v>
      </c>
      <c r="N1130">
        <v>-2.7000000000000001E-3</v>
      </c>
      <c r="O1130">
        <v>1127</v>
      </c>
    </row>
    <row r="1131" spans="1:15" x14ac:dyDescent="0.25">
      <c r="A1131" t="s">
        <v>1863</v>
      </c>
      <c r="B1131" t="str">
        <f>HYPERLINK("https://www.uniprot.org/uniprot/P19320", "P19320")</f>
        <v>P19320</v>
      </c>
      <c r="C1131">
        <v>252</v>
      </c>
      <c r="D1131">
        <v>1.02</v>
      </c>
      <c r="E1131" t="s">
        <v>178</v>
      </c>
      <c r="F1131">
        <v>0.17</v>
      </c>
      <c r="G1131" s="4">
        <v>0.86199999999999999</v>
      </c>
      <c r="H1131" t="s">
        <v>17</v>
      </c>
      <c r="I1131" t="s">
        <v>17</v>
      </c>
      <c r="J1131" t="s">
        <v>17</v>
      </c>
      <c r="K1131">
        <v>0.5917</v>
      </c>
      <c r="L1131">
        <v>0.64749999999999996</v>
      </c>
      <c r="M1131">
        <v>0.6482</v>
      </c>
      <c r="N1131">
        <v>6.9999999999999999E-4</v>
      </c>
      <c r="O1131">
        <v>504</v>
      </c>
    </row>
    <row r="1132" spans="1:15" x14ac:dyDescent="0.25">
      <c r="A1132" t="s">
        <v>1864</v>
      </c>
      <c r="B1132" t="str">
        <f>HYPERLINK("https://www.uniprot.org/uniprot/P13611", "P13611")</f>
        <v>P13611</v>
      </c>
      <c r="C1132">
        <v>252</v>
      </c>
      <c r="D1132">
        <v>1.1599999999999999</v>
      </c>
      <c r="E1132" t="s">
        <v>1865</v>
      </c>
      <c r="F1132">
        <v>1.44</v>
      </c>
      <c r="G1132" s="4">
        <v>0.14899999999999999</v>
      </c>
      <c r="H1132" t="s">
        <v>17</v>
      </c>
      <c r="I1132" t="s">
        <v>17</v>
      </c>
      <c r="J1132" t="s">
        <v>17</v>
      </c>
      <c r="K1132">
        <v>0.59860000000000002</v>
      </c>
      <c r="L1132">
        <v>0.64900000000000002</v>
      </c>
      <c r="M1132">
        <v>0.64900000000000002</v>
      </c>
      <c r="N1132">
        <v>0</v>
      </c>
      <c r="O1132">
        <v>503</v>
      </c>
    </row>
    <row r="1133" spans="1:15" x14ac:dyDescent="0.25">
      <c r="A1133" t="s">
        <v>1866</v>
      </c>
      <c r="B1133" t="str">
        <f>HYPERLINK("https://www.uniprot.org/uniprot/P15692", "P15692")</f>
        <v>P15692</v>
      </c>
      <c r="C1133">
        <v>729</v>
      </c>
      <c r="D1133">
        <v>1.35</v>
      </c>
      <c r="E1133" t="s">
        <v>1867</v>
      </c>
      <c r="F1133">
        <v>4.8600000000000003</v>
      </c>
      <c r="G1133" s="4">
        <v>1.19E-6</v>
      </c>
      <c r="H1133" t="s">
        <v>44</v>
      </c>
      <c r="I1133" t="s">
        <v>44</v>
      </c>
      <c r="J1133" t="s">
        <v>44</v>
      </c>
      <c r="K1133">
        <v>0.58089999999999997</v>
      </c>
      <c r="L1133">
        <v>0.61970000000000003</v>
      </c>
      <c r="M1133">
        <v>0.62660000000000005</v>
      </c>
      <c r="N1133">
        <v>6.7999999999999996E-3</v>
      </c>
      <c r="O1133">
        <v>1459</v>
      </c>
    </row>
    <row r="1134" spans="1:15" x14ac:dyDescent="0.25">
      <c r="A1134" t="s">
        <v>1868</v>
      </c>
      <c r="B1134" t="str">
        <f>HYPERLINK("https://www.uniprot.org/uniprot/O43915", "O43915")</f>
        <v>O43915</v>
      </c>
      <c r="C1134">
        <v>252</v>
      </c>
      <c r="D1134">
        <v>1.1299999999999999</v>
      </c>
      <c r="E1134" t="s">
        <v>1869</v>
      </c>
      <c r="F1134">
        <v>1.1299999999999999</v>
      </c>
      <c r="G1134" s="4">
        <v>0.25800000000000001</v>
      </c>
      <c r="H1134" t="s">
        <v>17</v>
      </c>
      <c r="I1134" t="s">
        <v>17</v>
      </c>
      <c r="J1134" t="s">
        <v>17</v>
      </c>
      <c r="K1134">
        <v>0.59909999999999997</v>
      </c>
      <c r="L1134">
        <v>0.6472</v>
      </c>
      <c r="M1134">
        <v>0.64859999999999995</v>
      </c>
      <c r="N1134">
        <v>1.4E-3</v>
      </c>
      <c r="O1134">
        <v>503</v>
      </c>
    </row>
    <row r="1135" spans="1:15" x14ac:dyDescent="0.25">
      <c r="A1135" t="s">
        <v>1870</v>
      </c>
      <c r="B1135" t="str">
        <f>HYPERLINK("https://www.uniprot.org/uniprot/P35968", "P35968")</f>
        <v>P35968</v>
      </c>
      <c r="C1135">
        <v>729</v>
      </c>
      <c r="D1135">
        <v>1.07</v>
      </c>
      <c r="E1135" t="s">
        <v>56</v>
      </c>
      <c r="F1135">
        <v>1.29</v>
      </c>
      <c r="G1135" s="4">
        <v>0.19900000000000001</v>
      </c>
      <c r="H1135" t="s">
        <v>17</v>
      </c>
      <c r="I1135" t="s">
        <v>17</v>
      </c>
      <c r="J1135" t="s">
        <v>17</v>
      </c>
      <c r="K1135">
        <v>0.5484</v>
      </c>
      <c r="L1135">
        <v>0.61960000000000004</v>
      </c>
      <c r="M1135">
        <v>0.62370000000000003</v>
      </c>
      <c r="N1135">
        <v>4.1000000000000003E-3</v>
      </c>
      <c r="O1135">
        <v>1458</v>
      </c>
    </row>
    <row r="1136" spans="1:15" x14ac:dyDescent="0.25">
      <c r="A1136" t="s">
        <v>1871</v>
      </c>
      <c r="B1136" t="str">
        <f>HYPERLINK("https://www.uniprot.org/uniprot/P35916", "P35916")</f>
        <v>P35916</v>
      </c>
      <c r="C1136">
        <v>729</v>
      </c>
      <c r="D1136">
        <v>1.17</v>
      </c>
      <c r="E1136" t="s">
        <v>298</v>
      </c>
      <c r="F1136">
        <v>2.81</v>
      </c>
      <c r="G1136" s="4">
        <v>4.9899999999999996E-3</v>
      </c>
      <c r="H1136" t="s">
        <v>17</v>
      </c>
      <c r="I1136" t="s">
        <v>17</v>
      </c>
      <c r="J1136" t="s">
        <v>17</v>
      </c>
      <c r="K1136">
        <v>0.56310000000000004</v>
      </c>
      <c r="L1136">
        <v>0.61960000000000004</v>
      </c>
      <c r="M1136">
        <v>0.627</v>
      </c>
      <c r="N1136">
        <v>7.4000000000000003E-3</v>
      </c>
      <c r="O1136">
        <v>1458</v>
      </c>
    </row>
    <row r="1137" spans="1:15" x14ac:dyDescent="0.25">
      <c r="A1137" t="s">
        <v>1872</v>
      </c>
      <c r="B1137" t="str">
        <f>HYPERLINK("https://www.uniprot.org/uniprot/P08670", "P08670")</f>
        <v>P08670</v>
      </c>
      <c r="C1137">
        <v>729</v>
      </c>
      <c r="D1137">
        <v>1.02</v>
      </c>
      <c r="E1137" t="s">
        <v>571</v>
      </c>
      <c r="F1137">
        <v>0.3</v>
      </c>
      <c r="G1137" s="4">
        <v>0.76400000000000001</v>
      </c>
      <c r="H1137" t="s">
        <v>17</v>
      </c>
      <c r="I1137" t="s">
        <v>17</v>
      </c>
      <c r="J1137" t="s">
        <v>17</v>
      </c>
      <c r="K1137">
        <v>0.54120000000000001</v>
      </c>
      <c r="L1137">
        <v>0.61960000000000004</v>
      </c>
      <c r="M1137">
        <v>0.61890000000000001</v>
      </c>
      <c r="N1137">
        <v>-8.0000000000000004E-4</v>
      </c>
      <c r="O1137">
        <v>1458</v>
      </c>
    </row>
    <row r="1138" spans="1:15" x14ac:dyDescent="0.25">
      <c r="A1138" t="s">
        <v>1873</v>
      </c>
      <c r="B1138" t="str">
        <f>HYPERLINK("https://www.uniprot.org/uniprot/Q7Z5L0", "Q7Z5L0")</f>
        <v>Q7Z5L0</v>
      </c>
      <c r="C1138">
        <v>562</v>
      </c>
      <c r="D1138">
        <v>1.06</v>
      </c>
      <c r="E1138" t="s">
        <v>16</v>
      </c>
      <c r="F1138">
        <v>0.9</v>
      </c>
      <c r="G1138" s="4">
        <v>0.36899999999999999</v>
      </c>
      <c r="H1138" t="s">
        <v>17</v>
      </c>
      <c r="I1138" t="s">
        <v>17</v>
      </c>
      <c r="J1138" t="s">
        <v>17</v>
      </c>
      <c r="K1138">
        <v>0.55249999999999999</v>
      </c>
      <c r="L1138">
        <v>0.63060000000000005</v>
      </c>
      <c r="M1138">
        <v>0.62709999999999999</v>
      </c>
      <c r="N1138">
        <v>-3.5000000000000001E-3</v>
      </c>
      <c r="O1138">
        <v>1127</v>
      </c>
    </row>
    <row r="1139" spans="1:15" x14ac:dyDescent="0.25">
      <c r="A1139" t="s">
        <v>1874</v>
      </c>
      <c r="B1139" t="str">
        <f>HYPERLINK("https://www.uniprot.org/uniprot/Q8NEZ2", "Q8NEZ2")</f>
        <v>Q8NEZ2</v>
      </c>
      <c r="C1139">
        <v>562</v>
      </c>
      <c r="D1139">
        <v>1.1399999999999999</v>
      </c>
      <c r="E1139" t="s">
        <v>1875</v>
      </c>
      <c r="F1139">
        <v>1.95</v>
      </c>
      <c r="G1139" s="4">
        <v>5.0599999999999999E-2</v>
      </c>
      <c r="H1139" t="s">
        <v>17</v>
      </c>
      <c r="I1139" t="s">
        <v>17</v>
      </c>
      <c r="J1139" t="s">
        <v>17</v>
      </c>
      <c r="K1139">
        <v>0.56069999999999998</v>
      </c>
      <c r="L1139">
        <v>0.63060000000000005</v>
      </c>
      <c r="M1139">
        <v>0.62749999999999995</v>
      </c>
      <c r="N1139">
        <v>-3.0000000000000001E-3</v>
      </c>
      <c r="O1139">
        <v>1127</v>
      </c>
    </row>
    <row r="1140" spans="1:15" x14ac:dyDescent="0.25">
      <c r="A1140" t="s">
        <v>1876</v>
      </c>
      <c r="B1140" t="str">
        <f>HYPERLINK("https://www.uniprot.org/uniprot/Q5VIR6", "Q5VIR6")</f>
        <v>Q5VIR6</v>
      </c>
      <c r="C1140">
        <v>562</v>
      </c>
      <c r="D1140">
        <v>1.1599999999999999</v>
      </c>
      <c r="E1140" t="s">
        <v>76</v>
      </c>
      <c r="F1140">
        <v>2.1</v>
      </c>
      <c r="G1140" s="4">
        <v>3.5299999999999998E-2</v>
      </c>
      <c r="H1140" t="s">
        <v>17</v>
      </c>
      <c r="I1140" t="s">
        <v>17</v>
      </c>
      <c r="J1140" t="s">
        <v>17</v>
      </c>
      <c r="K1140">
        <v>0.55989999999999995</v>
      </c>
      <c r="L1140">
        <v>0.63060000000000005</v>
      </c>
      <c r="M1140">
        <v>0.62819999999999998</v>
      </c>
      <c r="N1140">
        <v>-2.3999999999999998E-3</v>
      </c>
      <c r="O1140">
        <v>1127</v>
      </c>
    </row>
    <row r="1141" spans="1:15" x14ac:dyDescent="0.25">
      <c r="A1141" t="s">
        <v>1877</v>
      </c>
      <c r="B1141" t="str">
        <f>HYPERLINK("https://www.uniprot.org/uniprot/Q96IQ7", "Q96IQ7")</f>
        <v>Q96IQ7</v>
      </c>
      <c r="C1141">
        <v>252</v>
      </c>
      <c r="D1141">
        <v>1.1200000000000001</v>
      </c>
      <c r="E1141" t="s">
        <v>420</v>
      </c>
      <c r="F1141">
        <v>1.1599999999999999</v>
      </c>
      <c r="G1141" s="4">
        <v>0.24399999999999999</v>
      </c>
      <c r="H1141" t="s">
        <v>17</v>
      </c>
      <c r="I1141" t="s">
        <v>17</v>
      </c>
      <c r="J1141" t="s">
        <v>17</v>
      </c>
      <c r="K1141">
        <v>0.59940000000000004</v>
      </c>
      <c r="L1141">
        <v>0.64749999999999996</v>
      </c>
      <c r="M1141">
        <v>0.65239999999999998</v>
      </c>
      <c r="N1141">
        <v>4.8999999999999998E-3</v>
      </c>
      <c r="O1141">
        <v>504</v>
      </c>
    </row>
    <row r="1142" spans="1:15" x14ac:dyDescent="0.25">
      <c r="A1142" t="s">
        <v>1878</v>
      </c>
      <c r="B1142" t="str">
        <f>HYPERLINK("https://www.uniprot.org/uniprot/Q9Y279", "Q9Y279")</f>
        <v>Q9Y279</v>
      </c>
      <c r="C1142">
        <v>252</v>
      </c>
      <c r="D1142">
        <v>1.26</v>
      </c>
      <c r="E1142" t="s">
        <v>1427</v>
      </c>
      <c r="F1142">
        <v>2.21</v>
      </c>
      <c r="G1142" s="4">
        <v>2.7199999999999998E-2</v>
      </c>
      <c r="H1142" t="s">
        <v>17</v>
      </c>
      <c r="I1142" t="s">
        <v>17</v>
      </c>
      <c r="J1142" t="s">
        <v>17</v>
      </c>
      <c r="K1142">
        <v>0.60699999999999998</v>
      </c>
      <c r="L1142">
        <v>0.64800000000000002</v>
      </c>
      <c r="M1142">
        <v>0.65139999999999998</v>
      </c>
      <c r="N1142">
        <v>3.3999999999999998E-3</v>
      </c>
      <c r="O1142">
        <v>503</v>
      </c>
    </row>
    <row r="1143" spans="1:15" x14ac:dyDescent="0.25">
      <c r="A1143" t="s">
        <v>1879</v>
      </c>
      <c r="B1143" t="str">
        <f>HYPERLINK("https://www.uniprot.org/uniprot/Q6UX27", "Q6UX27")</f>
        <v>Q6UX27</v>
      </c>
      <c r="C1143">
        <v>636</v>
      </c>
      <c r="D1143">
        <v>1.02</v>
      </c>
      <c r="E1143" t="s">
        <v>571</v>
      </c>
      <c r="F1143">
        <v>0.26</v>
      </c>
      <c r="G1143" s="4">
        <v>0.79100000000000004</v>
      </c>
      <c r="H1143" t="s">
        <v>17</v>
      </c>
      <c r="I1143" t="s">
        <v>17</v>
      </c>
      <c r="J1143" t="s">
        <v>17</v>
      </c>
      <c r="K1143">
        <v>0.54659999999999997</v>
      </c>
      <c r="L1143">
        <v>0.62980000000000003</v>
      </c>
      <c r="M1143">
        <v>0.62990000000000002</v>
      </c>
      <c r="N1143">
        <v>1E-4</v>
      </c>
      <c r="O1143">
        <v>1274</v>
      </c>
    </row>
    <row r="1144" spans="1:15" x14ac:dyDescent="0.25">
      <c r="A1144" t="s">
        <v>1880</v>
      </c>
      <c r="B1144" t="str">
        <f>HYPERLINK("https://www.uniprot.org/uniprot/Q6PCB0", "Q6PCB0")</f>
        <v>Q6PCB0</v>
      </c>
      <c r="C1144">
        <v>562</v>
      </c>
      <c r="D1144">
        <v>1.44</v>
      </c>
      <c r="E1144" t="s">
        <v>1881</v>
      </c>
      <c r="F1144">
        <v>5.48</v>
      </c>
      <c r="G1144" s="4">
        <v>4.1799999999999997E-8</v>
      </c>
      <c r="H1144" t="s">
        <v>44</v>
      </c>
      <c r="I1144" t="s">
        <v>44</v>
      </c>
      <c r="J1144" t="s">
        <v>44</v>
      </c>
      <c r="K1144">
        <v>0.60929999999999995</v>
      </c>
      <c r="L1144">
        <v>0.63060000000000005</v>
      </c>
      <c r="M1144">
        <v>0.65129999999999999</v>
      </c>
      <c r="N1144">
        <v>2.07E-2</v>
      </c>
      <c r="O1144">
        <v>1127</v>
      </c>
    </row>
    <row r="1145" spans="1:15" x14ac:dyDescent="0.25">
      <c r="A1145" t="s">
        <v>1882</v>
      </c>
      <c r="B1145" t="str">
        <f>HYPERLINK("https://www.uniprot.org/uniprot/Q2TAL6", "Q2TAL6")</f>
        <v>Q2TAL6</v>
      </c>
      <c r="C1145">
        <v>251</v>
      </c>
      <c r="D1145">
        <v>1.08</v>
      </c>
      <c r="E1145" t="s">
        <v>1311</v>
      </c>
      <c r="F1145">
        <v>0.79</v>
      </c>
      <c r="G1145" s="4">
        <v>0.43</v>
      </c>
      <c r="H1145" t="s">
        <v>17</v>
      </c>
      <c r="I1145" t="s">
        <v>17</v>
      </c>
      <c r="J1145" t="s">
        <v>17</v>
      </c>
      <c r="K1145">
        <v>0.58760000000000001</v>
      </c>
      <c r="L1145">
        <v>0.64670000000000005</v>
      </c>
      <c r="M1145">
        <v>0.64639999999999997</v>
      </c>
      <c r="N1145">
        <v>-2.9999999999999997E-4</v>
      </c>
      <c r="O1145">
        <v>503</v>
      </c>
    </row>
    <row r="1146" spans="1:15" x14ac:dyDescent="0.25">
      <c r="A1146" t="s">
        <v>1883</v>
      </c>
      <c r="B1146" t="str">
        <f>HYPERLINK("https://www.uniprot.org/uniprot/P04275", "P04275")</f>
        <v>P04275</v>
      </c>
      <c r="C1146">
        <v>729</v>
      </c>
      <c r="D1146">
        <v>1.17</v>
      </c>
      <c r="E1146" t="s">
        <v>1406</v>
      </c>
      <c r="F1146">
        <v>2.54</v>
      </c>
      <c r="G1146" s="4">
        <v>1.12E-2</v>
      </c>
      <c r="H1146" t="s">
        <v>17</v>
      </c>
      <c r="I1146" t="s">
        <v>17</v>
      </c>
      <c r="J1146" t="s">
        <v>17</v>
      </c>
      <c r="K1146">
        <v>0.55189999999999995</v>
      </c>
      <c r="L1146">
        <v>0.61960000000000004</v>
      </c>
      <c r="M1146">
        <v>0.62070000000000003</v>
      </c>
      <c r="N1146">
        <v>1E-3</v>
      </c>
      <c r="O1146">
        <v>1458</v>
      </c>
    </row>
    <row r="1147" spans="1:15" x14ac:dyDescent="0.25">
      <c r="A1147" t="s">
        <v>1884</v>
      </c>
      <c r="B1147" t="str">
        <f>HYPERLINK("https://www.uniprot.org/uniprot/P42768", "P42768")</f>
        <v>P42768</v>
      </c>
      <c r="C1147">
        <v>251</v>
      </c>
      <c r="D1147">
        <v>1</v>
      </c>
      <c r="E1147" t="s">
        <v>1276</v>
      </c>
      <c r="F1147">
        <v>0.03</v>
      </c>
      <c r="G1147" s="4">
        <v>0.97499999999999998</v>
      </c>
      <c r="H1147" t="s">
        <v>17</v>
      </c>
      <c r="I1147" t="s">
        <v>17</v>
      </c>
      <c r="J1147" t="s">
        <v>17</v>
      </c>
      <c r="K1147">
        <v>0.59</v>
      </c>
      <c r="L1147">
        <v>0.64690000000000003</v>
      </c>
      <c r="M1147">
        <v>0.64680000000000004</v>
      </c>
      <c r="N1147">
        <v>-1E-4</v>
      </c>
      <c r="O1147">
        <v>502</v>
      </c>
    </row>
    <row r="1148" spans="1:15" x14ac:dyDescent="0.25">
      <c r="A1148" t="s">
        <v>1885</v>
      </c>
      <c r="B1148" t="str">
        <f>HYPERLINK("https://www.uniprot.org/uniprot/Q92558", "Q92558")</f>
        <v>Q92558</v>
      </c>
      <c r="C1148">
        <v>252</v>
      </c>
      <c r="D1148">
        <v>1.1499999999999999</v>
      </c>
      <c r="E1148" t="s">
        <v>1160</v>
      </c>
      <c r="F1148">
        <v>1.17</v>
      </c>
      <c r="G1148" s="4">
        <v>0.24299999999999999</v>
      </c>
      <c r="H1148" t="s">
        <v>17</v>
      </c>
      <c r="I1148" t="s">
        <v>17</v>
      </c>
      <c r="J1148" t="s">
        <v>17</v>
      </c>
      <c r="K1148">
        <v>0.59799999999999998</v>
      </c>
      <c r="L1148">
        <v>0.6472</v>
      </c>
      <c r="M1148">
        <v>0.64880000000000004</v>
      </c>
      <c r="N1148">
        <v>1.5E-3</v>
      </c>
      <c r="O1148">
        <v>503</v>
      </c>
    </row>
    <row r="1149" spans="1:15" x14ac:dyDescent="0.25">
      <c r="A1149" t="s">
        <v>1886</v>
      </c>
      <c r="B1149" t="str">
        <f>HYPERLINK("https://www.uniprot.org/uniprot/Q9UPY6", "Q9UPY6")</f>
        <v>Q9UPY6</v>
      </c>
      <c r="C1149">
        <v>252</v>
      </c>
      <c r="D1149">
        <v>1.21</v>
      </c>
      <c r="E1149" t="s">
        <v>1887</v>
      </c>
      <c r="F1149">
        <v>1.8</v>
      </c>
      <c r="G1149" s="4">
        <v>7.22E-2</v>
      </c>
      <c r="H1149" t="s">
        <v>17</v>
      </c>
      <c r="I1149" t="s">
        <v>17</v>
      </c>
      <c r="J1149" t="s">
        <v>17</v>
      </c>
      <c r="K1149">
        <v>0.59799999999999998</v>
      </c>
      <c r="L1149">
        <v>0.6472</v>
      </c>
      <c r="M1149">
        <v>0.6532</v>
      </c>
      <c r="N1149">
        <v>6.0000000000000001E-3</v>
      </c>
      <c r="O1149">
        <v>503</v>
      </c>
    </row>
    <row r="1150" spans="1:15" x14ac:dyDescent="0.25">
      <c r="A1150" t="s">
        <v>1888</v>
      </c>
      <c r="B1150" t="str">
        <f>HYPERLINK("https://www.uniprot.org/uniprot/Q14508", "Q14508")</f>
        <v>Q14508</v>
      </c>
      <c r="C1150">
        <v>729</v>
      </c>
      <c r="D1150">
        <v>1.88</v>
      </c>
      <c r="E1150" t="s">
        <v>1889</v>
      </c>
      <c r="F1150">
        <v>8.6</v>
      </c>
      <c r="G1150" s="4">
        <v>8.3200000000000004E-18</v>
      </c>
      <c r="H1150" t="s">
        <v>44</v>
      </c>
      <c r="I1150" t="s">
        <v>44</v>
      </c>
      <c r="J1150" t="s">
        <v>44</v>
      </c>
      <c r="K1150">
        <v>0.63670000000000004</v>
      </c>
      <c r="L1150">
        <v>0.61960000000000004</v>
      </c>
      <c r="M1150">
        <v>0.66459999999999997</v>
      </c>
      <c r="N1150">
        <v>4.4999999999999998E-2</v>
      </c>
      <c r="O1150">
        <v>1458</v>
      </c>
    </row>
    <row r="1151" spans="1:15" x14ac:dyDescent="0.25">
      <c r="A1151" t="s">
        <v>1890</v>
      </c>
      <c r="B1151" t="str">
        <f>HYPERLINK("https://www.uniprot.org/uniprot/Q96NZ8", "Q96NZ8")</f>
        <v>Q96NZ8</v>
      </c>
      <c r="C1151">
        <v>251</v>
      </c>
      <c r="D1151">
        <v>0.83</v>
      </c>
      <c r="E1151" t="s">
        <v>956</v>
      </c>
      <c r="F1151">
        <v>-1.79</v>
      </c>
      <c r="G1151" s="4">
        <v>7.4200000000000002E-2</v>
      </c>
      <c r="H1151" t="s">
        <v>17</v>
      </c>
      <c r="I1151" t="s">
        <v>17</v>
      </c>
      <c r="J1151" t="s">
        <v>17</v>
      </c>
      <c r="K1151">
        <v>0.60029999999999994</v>
      </c>
      <c r="L1151">
        <v>0.64670000000000005</v>
      </c>
      <c r="M1151">
        <v>0.65249999999999997</v>
      </c>
      <c r="N1151">
        <v>5.7999999999999996E-3</v>
      </c>
      <c r="O1151">
        <v>503</v>
      </c>
    </row>
    <row r="1152" spans="1:15" x14ac:dyDescent="0.25">
      <c r="A1152" t="s">
        <v>1891</v>
      </c>
      <c r="B1152" t="str">
        <f>HYPERLINK("https://www.uniprot.org/uniprot/Q8TEU8", "Q8TEU8")</f>
        <v>Q8TEU8</v>
      </c>
      <c r="C1152">
        <v>252</v>
      </c>
      <c r="D1152">
        <v>0.8</v>
      </c>
      <c r="E1152" t="s">
        <v>1892</v>
      </c>
      <c r="F1152">
        <v>-2.17</v>
      </c>
      <c r="G1152" s="4">
        <v>3.0300000000000001E-2</v>
      </c>
      <c r="H1152" t="s">
        <v>17</v>
      </c>
      <c r="I1152" t="s">
        <v>17</v>
      </c>
      <c r="J1152" t="s">
        <v>17</v>
      </c>
      <c r="K1152">
        <v>0.60529999999999995</v>
      </c>
      <c r="L1152">
        <v>0.64800000000000002</v>
      </c>
      <c r="M1152">
        <v>0.66359999999999997</v>
      </c>
      <c r="N1152">
        <v>1.5599999999999999E-2</v>
      </c>
      <c r="O1152">
        <v>503</v>
      </c>
    </row>
    <row r="1153" spans="1:15" x14ac:dyDescent="0.25">
      <c r="A1153" t="s">
        <v>1893</v>
      </c>
      <c r="B1153" t="str">
        <f>HYPERLINK("https://www.uniprot.org/uniprot/Q9Y5W5", "Q9Y5W5")</f>
        <v>Q9Y5W5</v>
      </c>
      <c r="C1153">
        <v>729</v>
      </c>
      <c r="D1153">
        <v>1.02</v>
      </c>
      <c r="E1153" t="s">
        <v>754</v>
      </c>
      <c r="F1153">
        <v>0.35</v>
      </c>
      <c r="G1153" s="4">
        <v>0.72699999999999998</v>
      </c>
      <c r="H1153" t="s">
        <v>17</v>
      </c>
      <c r="I1153" t="s">
        <v>17</v>
      </c>
      <c r="J1153" t="s">
        <v>17</v>
      </c>
      <c r="K1153">
        <v>0.54249999999999998</v>
      </c>
      <c r="L1153">
        <v>0.61960000000000004</v>
      </c>
      <c r="M1153">
        <v>0.62029999999999996</v>
      </c>
      <c r="N1153">
        <v>5.9999999999999995E-4</v>
      </c>
      <c r="O1153">
        <v>1458</v>
      </c>
    </row>
    <row r="1154" spans="1:15" x14ac:dyDescent="0.25">
      <c r="A1154" t="s">
        <v>1894</v>
      </c>
      <c r="B1154" t="str">
        <f>HYPERLINK("https://www.uniprot.org/uniprot/O95388", "O95388")</f>
        <v>O95388</v>
      </c>
      <c r="C1154">
        <v>729</v>
      </c>
      <c r="D1154">
        <v>1.05</v>
      </c>
      <c r="E1154" t="s">
        <v>316</v>
      </c>
      <c r="F1154">
        <v>0.87</v>
      </c>
      <c r="G1154" s="4">
        <v>0.38400000000000001</v>
      </c>
      <c r="H1154" t="s">
        <v>17</v>
      </c>
      <c r="I1154" t="s">
        <v>17</v>
      </c>
      <c r="J1154" t="s">
        <v>17</v>
      </c>
      <c r="K1154">
        <v>0.54349999999999998</v>
      </c>
      <c r="L1154">
        <v>0.61960000000000004</v>
      </c>
      <c r="M1154">
        <v>0.62</v>
      </c>
      <c r="N1154">
        <v>4.0000000000000002E-4</v>
      </c>
      <c r="O1154">
        <v>1458</v>
      </c>
    </row>
    <row r="1155" spans="1:15" x14ac:dyDescent="0.25">
      <c r="A1155" t="s">
        <v>1895</v>
      </c>
      <c r="B1155" t="str">
        <f>HYPERLINK("https://www.uniprot.org/uniprot/O14904", "O14904")</f>
        <v>O14904</v>
      </c>
      <c r="C1155">
        <v>252</v>
      </c>
      <c r="D1155">
        <v>1.1200000000000001</v>
      </c>
      <c r="E1155" t="s">
        <v>1896</v>
      </c>
      <c r="F1155">
        <v>1.02</v>
      </c>
      <c r="G1155" s="4">
        <v>0.308</v>
      </c>
      <c r="H1155" t="s">
        <v>17</v>
      </c>
      <c r="I1155" t="s">
        <v>17</v>
      </c>
      <c r="J1155" t="s">
        <v>17</v>
      </c>
      <c r="K1155">
        <v>0.59550000000000003</v>
      </c>
      <c r="L1155">
        <v>0.6472</v>
      </c>
      <c r="M1155">
        <v>0.64700000000000002</v>
      </c>
      <c r="N1155">
        <v>-2.0000000000000001E-4</v>
      </c>
      <c r="O1155">
        <v>503</v>
      </c>
    </row>
    <row r="1156" spans="1:15" x14ac:dyDescent="0.25">
      <c r="A1156" t="s">
        <v>1897</v>
      </c>
      <c r="B1156" t="str">
        <f>HYPERLINK("https://www.uniprot.org/uniprot/O00308", "O00308")</f>
        <v>O00308</v>
      </c>
      <c r="C1156">
        <v>636</v>
      </c>
      <c r="D1156">
        <v>1</v>
      </c>
      <c r="E1156" t="s">
        <v>907</v>
      </c>
      <c r="F1156">
        <v>0.03</v>
      </c>
      <c r="G1156" s="4">
        <v>0.97799999999999998</v>
      </c>
      <c r="H1156" t="s">
        <v>17</v>
      </c>
      <c r="I1156" t="s">
        <v>17</v>
      </c>
      <c r="J1156" t="s">
        <v>17</v>
      </c>
      <c r="K1156">
        <v>0.54669999999999996</v>
      </c>
      <c r="L1156">
        <v>0.62980000000000003</v>
      </c>
      <c r="M1156">
        <v>0.62980000000000003</v>
      </c>
      <c r="N1156">
        <v>0</v>
      </c>
      <c r="O1156">
        <v>1274</v>
      </c>
    </row>
    <row r="1157" spans="1:15" x14ac:dyDescent="0.25">
      <c r="A1157" t="s">
        <v>1898</v>
      </c>
      <c r="B1157" t="str">
        <f>HYPERLINK("https://www.uniprot.org/uniprot/P47992", "P47992")</f>
        <v>P47992</v>
      </c>
      <c r="C1157">
        <v>252</v>
      </c>
      <c r="D1157">
        <v>1.22</v>
      </c>
      <c r="E1157" t="s">
        <v>1899</v>
      </c>
      <c r="F1157">
        <v>1.92</v>
      </c>
      <c r="G1157" s="4">
        <v>5.4800000000000001E-2</v>
      </c>
      <c r="H1157" t="s">
        <v>17</v>
      </c>
      <c r="I1157" t="s">
        <v>17</v>
      </c>
      <c r="J1157" t="s">
        <v>17</v>
      </c>
      <c r="K1157">
        <v>0.60729999999999995</v>
      </c>
      <c r="L1157">
        <v>0.64749999999999996</v>
      </c>
      <c r="M1157">
        <v>0.65059999999999996</v>
      </c>
      <c r="N1157">
        <v>3.0999999999999999E-3</v>
      </c>
      <c r="O1157">
        <v>504</v>
      </c>
    </row>
    <row r="1158" spans="1:15" x14ac:dyDescent="0.25">
      <c r="A1158" t="s">
        <v>1900</v>
      </c>
      <c r="B1158" t="str">
        <f>HYPERLINK("https://www.uniprot.org/uniprot/P55808", "P55808")</f>
        <v>P55808</v>
      </c>
      <c r="C1158">
        <v>252</v>
      </c>
      <c r="D1158">
        <v>0.86</v>
      </c>
      <c r="E1158" t="s">
        <v>1901</v>
      </c>
      <c r="F1158">
        <v>-1.17</v>
      </c>
      <c r="G1158" s="4">
        <v>0.24099999999999999</v>
      </c>
      <c r="H1158" t="s">
        <v>17</v>
      </c>
      <c r="I1158" t="s">
        <v>17</v>
      </c>
      <c r="J1158" t="s">
        <v>17</v>
      </c>
      <c r="K1158">
        <v>0.59589999999999999</v>
      </c>
      <c r="L1158">
        <v>0.64800000000000002</v>
      </c>
      <c r="M1158">
        <v>0.65449999999999997</v>
      </c>
      <c r="N1158">
        <v>6.4999999999999997E-3</v>
      </c>
      <c r="O1158">
        <v>503</v>
      </c>
    </row>
    <row r="1159" spans="1:15" x14ac:dyDescent="0.25">
      <c r="A1159" t="s">
        <v>1902</v>
      </c>
      <c r="B1159" t="str">
        <f>HYPERLINK("https://www.uniprot.org/uniprot/O43895", "O43895")</f>
        <v>O43895</v>
      </c>
      <c r="C1159">
        <v>729</v>
      </c>
      <c r="D1159">
        <v>1.08</v>
      </c>
      <c r="E1159" t="s">
        <v>1031</v>
      </c>
      <c r="F1159">
        <v>1.37</v>
      </c>
      <c r="G1159" s="4">
        <v>0.17</v>
      </c>
      <c r="H1159" t="s">
        <v>17</v>
      </c>
      <c r="I1159" t="s">
        <v>17</v>
      </c>
      <c r="J1159" t="s">
        <v>17</v>
      </c>
      <c r="K1159">
        <v>0.5454</v>
      </c>
      <c r="L1159">
        <v>0.61960000000000004</v>
      </c>
      <c r="M1159">
        <v>0.61680000000000001</v>
      </c>
      <c r="N1159">
        <v>-2.8E-3</v>
      </c>
      <c r="O1159">
        <v>1458</v>
      </c>
    </row>
    <row r="1160" spans="1:15" x14ac:dyDescent="0.25">
      <c r="A1160" t="s">
        <v>1903</v>
      </c>
      <c r="B1160" t="str">
        <f>HYPERLINK("https://www.uniprot.org/uniprot/P07947", "P07947")</f>
        <v>P07947</v>
      </c>
      <c r="C1160">
        <v>251</v>
      </c>
      <c r="D1160">
        <v>1.21</v>
      </c>
      <c r="E1160" t="s">
        <v>1129</v>
      </c>
      <c r="F1160">
        <v>1.6</v>
      </c>
      <c r="G1160" s="4">
        <v>0.11</v>
      </c>
      <c r="H1160" t="s">
        <v>17</v>
      </c>
      <c r="I1160" t="s">
        <v>17</v>
      </c>
      <c r="J1160" t="s">
        <v>17</v>
      </c>
      <c r="K1160">
        <v>0.59809999999999997</v>
      </c>
      <c r="L1160">
        <v>0.64690000000000003</v>
      </c>
      <c r="M1160">
        <v>0.64990000000000003</v>
      </c>
      <c r="N1160">
        <v>3.0000000000000001E-3</v>
      </c>
      <c r="O1160">
        <v>502</v>
      </c>
    </row>
    <row r="1161" spans="1:15" x14ac:dyDescent="0.25">
      <c r="A1161" t="s">
        <v>1904</v>
      </c>
      <c r="B1161" t="str">
        <f>HYPERLINK("https://www.uniprot.org/uniprot/Q7Z739", "Q7Z739")</f>
        <v>Q7Z739</v>
      </c>
      <c r="C1161">
        <v>562</v>
      </c>
      <c r="D1161">
        <v>1.1200000000000001</v>
      </c>
      <c r="E1161" t="s">
        <v>292</v>
      </c>
      <c r="F1161">
        <v>1.76</v>
      </c>
      <c r="G1161" s="4">
        <v>7.9000000000000001E-2</v>
      </c>
      <c r="H1161" t="s">
        <v>17</v>
      </c>
      <c r="I1161" t="s">
        <v>17</v>
      </c>
      <c r="J1161" t="s">
        <v>17</v>
      </c>
      <c r="K1161">
        <v>0.55869999999999997</v>
      </c>
      <c r="L1161">
        <v>0.63060000000000005</v>
      </c>
      <c r="M1161">
        <v>0.63080000000000003</v>
      </c>
      <c r="N1161">
        <v>2.9999999999999997E-4</v>
      </c>
      <c r="O1161">
        <v>1127</v>
      </c>
    </row>
    <row r="1162" spans="1:15" x14ac:dyDescent="0.25">
      <c r="A1162" t="s">
        <v>1905</v>
      </c>
      <c r="B1162" t="str">
        <f>HYPERLINK("https://www.uniprot.org/uniprot/Q05516", "Q05516")</f>
        <v>Q05516</v>
      </c>
      <c r="C1162">
        <v>252</v>
      </c>
      <c r="D1162">
        <v>1.29</v>
      </c>
      <c r="E1162" t="s">
        <v>1906</v>
      </c>
      <c r="F1162">
        <v>2.1</v>
      </c>
      <c r="G1162" s="4">
        <v>3.5499999999999997E-2</v>
      </c>
      <c r="H1162" t="s">
        <v>17</v>
      </c>
      <c r="I1162" t="s">
        <v>17</v>
      </c>
      <c r="J1162" t="s">
        <v>17</v>
      </c>
      <c r="K1162">
        <v>0.60360000000000003</v>
      </c>
      <c r="L1162">
        <v>0.64749999999999996</v>
      </c>
      <c r="M1162">
        <v>0.65200000000000002</v>
      </c>
      <c r="N1162">
        <v>4.4999999999999997E-3</v>
      </c>
      <c r="O1162">
        <v>504</v>
      </c>
    </row>
    <row r="1163" spans="1:15" x14ac:dyDescent="0.25">
      <c r="A1163" t="s">
        <v>1907</v>
      </c>
      <c r="B1163" t="str">
        <f>HYPERLINK("https://www.uniprot.org/uniprot/Q13105", "Q13105")</f>
        <v>Q13105</v>
      </c>
      <c r="C1163">
        <v>252</v>
      </c>
      <c r="D1163">
        <v>1.33</v>
      </c>
      <c r="E1163" t="s">
        <v>844</v>
      </c>
      <c r="F1163">
        <v>2.62</v>
      </c>
      <c r="G1163" s="4">
        <v>8.7799999999999996E-3</v>
      </c>
      <c r="H1163" t="s">
        <v>17</v>
      </c>
      <c r="I1163" t="s">
        <v>17</v>
      </c>
      <c r="J1163" t="s">
        <v>17</v>
      </c>
      <c r="K1163">
        <v>0.60899999999999999</v>
      </c>
      <c r="L1163">
        <v>0.6472</v>
      </c>
      <c r="M1163">
        <v>0.66090000000000004</v>
      </c>
      <c r="N1163">
        <v>1.37E-2</v>
      </c>
      <c r="O1163">
        <v>503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 Data 4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Zavras</dc:creator>
  <cp:lastModifiedBy>Jason Zavras</cp:lastModifiedBy>
  <dcterms:created xsi:type="dcterms:W3CDTF">2025-08-27T16:26:12Z</dcterms:created>
  <dcterms:modified xsi:type="dcterms:W3CDTF">2025-08-27T16:29:23Z</dcterms:modified>
</cp:coreProperties>
</file>