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annapragada/Dropbox/ScannedNotes/VelculescuLab/Cancer Genomics Lab/Ovarian_fragmentome/delfipro2024/data/"/>
    </mc:Choice>
  </mc:AlternateContent>
  <xr:revisionPtr revIDLastSave="0" documentId="13_ncr:1_{6B7994A4-A3D7-764E-8B62-12C5AADBEC80}" xr6:coauthVersionLast="47" xr6:coauthVersionMax="47" xr10:uidLastSave="{00000000-0000-0000-0000-000000000000}"/>
  <bookViews>
    <workbookView xWindow="30240" yWindow="2780" windowWidth="26840" windowHeight="15940" xr2:uid="{FB8238C4-C955-2F40-B152-5374621E7345}"/>
  </bookViews>
  <sheets>
    <sheet name="Sheet1" sheetId="1" r:id="rId1"/>
    <sheet name="DEFINITIONS" sheetId="2" r:id="rId2"/>
  </sheets>
  <definedNames>
    <definedName name="_xlnm._FilterDatabase" localSheetId="0" hidden="1">Sheet1!$A$1:$J$20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3" i="1"/>
  <c r="E20" i="1"/>
  <c r="E14" i="1"/>
  <c r="E16" i="1"/>
  <c r="E19" i="1"/>
  <c r="E10" i="1"/>
  <c r="E15" i="1"/>
  <c r="E18" i="1"/>
  <c r="E12" i="1"/>
  <c r="E17" i="1"/>
</calcChain>
</file>

<file path=xl/sharedStrings.xml><?xml version="1.0" encoding="utf-8"?>
<sst xmlns="http://schemas.openxmlformats.org/spreadsheetml/2006/main" count="94" uniqueCount="45">
  <si>
    <t>CGPLOV613P</t>
  </si>
  <si>
    <t>Malignant</t>
  </si>
  <si>
    <t>CGPLOV614P</t>
  </si>
  <si>
    <t>CGPLOV615P</t>
  </si>
  <si>
    <t>no size data</t>
  </si>
  <si>
    <t>CGPLOV616P</t>
  </si>
  <si>
    <t>CGPLOV617P</t>
  </si>
  <si>
    <t>CGPLOV618P</t>
  </si>
  <si>
    <t>CGPLOV619P</t>
  </si>
  <si>
    <t>CGPLOV620P</t>
  </si>
  <si>
    <t>CGPLOV621P</t>
  </si>
  <si>
    <t>CGPLOV622P</t>
  </si>
  <si>
    <t>CGPLOV623P</t>
  </si>
  <si>
    <t>CGPLOV624P</t>
  </si>
  <si>
    <t>CGPLOV625P</t>
  </si>
  <si>
    <t>CGPLOV626P</t>
  </si>
  <si>
    <t>CGPLOV627P</t>
  </si>
  <si>
    <t>CGPLOV628P</t>
  </si>
  <si>
    <t>CGPLOV629P</t>
  </si>
  <si>
    <t>CGPLOV630P</t>
  </si>
  <si>
    <t>CGPLOV631P</t>
  </si>
  <si>
    <t>ADDMASSNOLARGEST(CM)</t>
  </si>
  <si>
    <t>ADDTOTAL(CM)</t>
  </si>
  <si>
    <t>TUMQUANT</t>
  </si>
  <si>
    <t>ID</t>
  </si>
  <si>
    <t>STATUS</t>
  </si>
  <si>
    <t>LARGESTTMSIZE(CM)</t>
  </si>
  <si>
    <t>Largest tumor size (cm)</t>
  </si>
  <si>
    <t>additional masses excluding largest (cm)</t>
  </si>
  <si>
    <t>all masses (cm)</t>
  </si>
  <si>
    <t>number of tumor sites measured</t>
  </si>
  <si>
    <t>SCRNDELFIPRO</t>
  </si>
  <si>
    <t>DIAGDELFIPRO</t>
  </si>
  <si>
    <t>STAGE</t>
  </si>
  <si>
    <t>III</t>
  </si>
  <si>
    <t>I</t>
  </si>
  <si>
    <t>Unknown</t>
  </si>
  <si>
    <t>IV</t>
  </si>
  <si>
    <t>II</t>
  </si>
  <si>
    <t>SUBTYPE</t>
  </si>
  <si>
    <t>High grade serous</t>
  </si>
  <si>
    <t>Serous</t>
  </si>
  <si>
    <t>Low grade serous</t>
  </si>
  <si>
    <t>Clear cell</t>
  </si>
  <si>
    <t>Mucinous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</si>
</sst>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69EE-3442-E14C-A650-A982D906F92D}">
  <dimension ref="A1:J20"/>
  <sheetViews>
    <sheetView tabSelected="1" workbookViewId="0"/>
  </sheetViews>
  <sheetFormatPr baseColWidth="10" defaultRowHeight="16" x14ac:dyDescent="0.2"/>
  <cols>
    <col min="3" max="3" width="19.83203125" bestFit="1" customWidth="1"/>
    <col min="4" max="4" width="26.83203125" bestFit="1" customWidth="1"/>
    <col min="5" max="5" width="28.33203125" customWidth="1"/>
    <col min="6" max="6" width="17.83203125" customWidth="1"/>
    <col min="7" max="7" width="26.1640625" customWidth="1"/>
    <col min="8" max="8" width="28" customWidth="1"/>
    <col min="9" max="9" width="13.33203125" customWidth="1"/>
    <col min="10" max="10" width="21.6640625" customWidth="1"/>
  </cols>
  <sheetData>
    <row r="1" spans="1:10" x14ac:dyDescent="0.2">
      <c r="A1" t="s">
        <v>24</v>
      </c>
      <c r="B1" t="s">
        <v>25</v>
      </c>
      <c r="C1" t="s">
        <v>26</v>
      </c>
      <c r="D1" t="s">
        <v>21</v>
      </c>
      <c r="E1" t="s">
        <v>22</v>
      </c>
      <c r="F1" t="s">
        <v>23</v>
      </c>
      <c r="G1" t="s">
        <v>31</v>
      </c>
      <c r="H1" t="s">
        <v>32</v>
      </c>
      <c r="I1" t="s">
        <v>33</v>
      </c>
      <c r="J1" t="s">
        <v>39</v>
      </c>
    </row>
    <row r="2" spans="1:10" x14ac:dyDescent="0.2">
      <c r="A2" t="s">
        <v>3</v>
      </c>
      <c r="B2" t="s">
        <v>1</v>
      </c>
      <c r="C2" t="s">
        <v>4</v>
      </c>
      <c r="G2">
        <v>0.99999999425589103</v>
      </c>
      <c r="H2">
        <v>0.29030723718692503</v>
      </c>
      <c r="I2" t="s">
        <v>34</v>
      </c>
    </row>
    <row r="3" spans="1:10" x14ac:dyDescent="0.2">
      <c r="A3" t="s">
        <v>9</v>
      </c>
      <c r="B3" t="s">
        <v>1</v>
      </c>
      <c r="C3" t="s">
        <v>4</v>
      </c>
      <c r="G3">
        <v>6.9740073354893503E-2</v>
      </c>
      <c r="H3">
        <v>0.35034270301458198</v>
      </c>
      <c r="I3" t="s">
        <v>34</v>
      </c>
    </row>
    <row r="4" spans="1:10" x14ac:dyDescent="0.2">
      <c r="A4" t="s">
        <v>11</v>
      </c>
      <c r="B4" t="s">
        <v>1</v>
      </c>
      <c r="C4" t="s">
        <v>4</v>
      </c>
      <c r="G4">
        <v>0.69828425533196303</v>
      </c>
      <c r="H4">
        <v>0.39920318324932202</v>
      </c>
      <c r="I4" t="s">
        <v>35</v>
      </c>
    </row>
    <row r="5" spans="1:10" x14ac:dyDescent="0.2">
      <c r="A5" t="s">
        <v>14</v>
      </c>
      <c r="B5" t="s">
        <v>1</v>
      </c>
      <c r="C5" t="s">
        <v>4</v>
      </c>
      <c r="G5">
        <v>0.99213170153635499</v>
      </c>
      <c r="H5">
        <v>0.61049828524713001</v>
      </c>
      <c r="I5" t="s">
        <v>36</v>
      </c>
    </row>
    <row r="6" spans="1:10" x14ac:dyDescent="0.2">
      <c r="A6" t="s">
        <v>15</v>
      </c>
      <c r="B6" t="s">
        <v>1</v>
      </c>
      <c r="C6" t="s">
        <v>4</v>
      </c>
      <c r="G6">
        <v>0.371694387449575</v>
      </c>
      <c r="H6">
        <v>0.33116030760939202</v>
      </c>
      <c r="I6" t="s">
        <v>34</v>
      </c>
    </row>
    <row r="7" spans="1:10" x14ac:dyDescent="0.2">
      <c r="A7" t="s">
        <v>16</v>
      </c>
      <c r="B7" t="s">
        <v>1</v>
      </c>
      <c r="C7" t="s">
        <v>4</v>
      </c>
      <c r="G7">
        <v>0.99999657574971601</v>
      </c>
      <c r="H7">
        <v>0.99307739604026402</v>
      </c>
      <c r="I7" t="s">
        <v>35</v>
      </c>
    </row>
    <row r="8" spans="1:10" x14ac:dyDescent="0.2">
      <c r="A8" t="s">
        <v>18</v>
      </c>
      <c r="B8" t="s">
        <v>1</v>
      </c>
      <c r="C8" t="s">
        <v>4</v>
      </c>
      <c r="G8">
        <v>8.8354916109985596E-2</v>
      </c>
      <c r="H8">
        <v>0.190072034649096</v>
      </c>
      <c r="I8" t="s">
        <v>36</v>
      </c>
    </row>
    <row r="9" spans="1:10" x14ac:dyDescent="0.2">
      <c r="A9" t="s">
        <v>19</v>
      </c>
      <c r="B9" t="s">
        <v>1</v>
      </c>
      <c r="C9" t="s">
        <v>4</v>
      </c>
      <c r="G9">
        <v>1</v>
      </c>
      <c r="H9">
        <v>0.99991520601684403</v>
      </c>
      <c r="I9" t="s">
        <v>34</v>
      </c>
    </row>
    <row r="10" spans="1:10" x14ac:dyDescent="0.2">
      <c r="A10" t="s">
        <v>12</v>
      </c>
      <c r="B10" t="s">
        <v>1</v>
      </c>
      <c r="C10">
        <v>13.9</v>
      </c>
      <c r="E10">
        <f t="shared" ref="E10:E20" si="0">C10+D10</f>
        <v>13.9</v>
      </c>
      <c r="F10">
        <v>1</v>
      </c>
      <c r="G10">
        <v>0.99980671353231798</v>
      </c>
      <c r="H10">
        <v>0.61602911715989195</v>
      </c>
      <c r="I10" t="s">
        <v>36</v>
      </c>
      <c r="J10" t="s">
        <v>43</v>
      </c>
    </row>
    <row r="11" spans="1:10" x14ac:dyDescent="0.2">
      <c r="A11" t="s">
        <v>2</v>
      </c>
      <c r="B11" t="s">
        <v>1</v>
      </c>
      <c r="C11">
        <v>6.9</v>
      </c>
      <c r="D11">
        <v>32.5</v>
      </c>
      <c r="E11">
        <f t="shared" si="0"/>
        <v>39.4</v>
      </c>
      <c r="F11">
        <v>9</v>
      </c>
      <c r="G11">
        <v>0.86132007282178003</v>
      </c>
      <c r="H11">
        <v>0.71166549071867902</v>
      </c>
      <c r="I11" t="s">
        <v>37</v>
      </c>
      <c r="J11" t="s">
        <v>40</v>
      </c>
    </row>
    <row r="12" spans="1:10" x14ac:dyDescent="0.2">
      <c r="A12" t="s">
        <v>20</v>
      </c>
      <c r="B12" t="s">
        <v>1</v>
      </c>
      <c r="C12">
        <v>6.7</v>
      </c>
      <c r="D12">
        <v>11.899999999999999</v>
      </c>
      <c r="E12">
        <f t="shared" si="0"/>
        <v>18.599999999999998</v>
      </c>
      <c r="F12">
        <v>6</v>
      </c>
      <c r="G12">
        <v>0.99999999999795197</v>
      </c>
      <c r="H12">
        <v>0.99996628917637398</v>
      </c>
      <c r="I12" t="s">
        <v>34</v>
      </c>
      <c r="J12" t="s">
        <v>40</v>
      </c>
    </row>
    <row r="13" spans="1:10" x14ac:dyDescent="0.2">
      <c r="A13" t="s">
        <v>5</v>
      </c>
      <c r="B13" t="s">
        <v>1</v>
      </c>
      <c r="C13">
        <v>0.3</v>
      </c>
      <c r="D13">
        <v>1.3</v>
      </c>
      <c r="E13">
        <f t="shared" si="0"/>
        <v>1.6</v>
      </c>
      <c r="F13">
        <v>2</v>
      </c>
      <c r="G13">
        <v>0.28439693070577399</v>
      </c>
      <c r="H13">
        <v>0.147031268562866</v>
      </c>
      <c r="I13" t="s">
        <v>38</v>
      </c>
      <c r="J13" t="s">
        <v>40</v>
      </c>
    </row>
    <row r="14" spans="1:10" x14ac:dyDescent="0.2">
      <c r="A14" t="s">
        <v>7</v>
      </c>
      <c r="B14" t="s">
        <v>1</v>
      </c>
      <c r="C14">
        <v>1.3</v>
      </c>
      <c r="E14">
        <f t="shared" si="0"/>
        <v>1.3</v>
      </c>
      <c r="F14">
        <v>1</v>
      </c>
      <c r="G14">
        <v>0.28202195161014498</v>
      </c>
      <c r="H14">
        <v>0.164037751474534</v>
      </c>
      <c r="I14" t="s">
        <v>35</v>
      </c>
      <c r="J14" t="s">
        <v>40</v>
      </c>
    </row>
    <row r="15" spans="1:10" x14ac:dyDescent="0.2">
      <c r="A15" t="s">
        <v>13</v>
      </c>
      <c r="B15" t="s">
        <v>1</v>
      </c>
      <c r="C15">
        <v>13.5</v>
      </c>
      <c r="D15">
        <v>15</v>
      </c>
      <c r="E15">
        <f t="shared" si="0"/>
        <v>28.5</v>
      </c>
      <c r="F15">
        <v>2</v>
      </c>
      <c r="G15">
        <v>0.99833351363682399</v>
      </c>
      <c r="H15">
        <v>0.412988351132759</v>
      </c>
      <c r="I15" t="s">
        <v>34</v>
      </c>
      <c r="J15" t="s">
        <v>42</v>
      </c>
    </row>
    <row r="16" spans="1:10" x14ac:dyDescent="0.2">
      <c r="A16" t="s">
        <v>8</v>
      </c>
      <c r="B16" t="s">
        <v>1</v>
      </c>
      <c r="C16">
        <v>0.3</v>
      </c>
      <c r="E16">
        <f t="shared" si="0"/>
        <v>0.3</v>
      </c>
      <c r="F16">
        <v>1</v>
      </c>
      <c r="G16">
        <v>0.94206665111027899</v>
      </c>
      <c r="H16">
        <v>0.455032121510131</v>
      </c>
      <c r="I16" t="s">
        <v>34</v>
      </c>
      <c r="J16" t="s">
        <v>42</v>
      </c>
    </row>
    <row r="17" spans="1:10" x14ac:dyDescent="0.2">
      <c r="A17" t="s">
        <v>0</v>
      </c>
      <c r="B17" t="s">
        <v>1</v>
      </c>
      <c r="C17">
        <v>18.7</v>
      </c>
      <c r="D17">
        <v>5.4</v>
      </c>
      <c r="E17">
        <f t="shared" si="0"/>
        <v>24.1</v>
      </c>
      <c r="F17">
        <v>3</v>
      </c>
      <c r="G17">
        <v>1</v>
      </c>
      <c r="H17">
        <v>0.99999868784789503</v>
      </c>
      <c r="I17" t="s">
        <v>35</v>
      </c>
      <c r="J17" t="s">
        <v>1</v>
      </c>
    </row>
    <row r="18" spans="1:10" x14ac:dyDescent="0.2">
      <c r="A18" t="s">
        <v>17</v>
      </c>
      <c r="B18" t="s">
        <v>1</v>
      </c>
      <c r="C18">
        <v>12.4</v>
      </c>
      <c r="E18">
        <f t="shared" si="0"/>
        <v>12.4</v>
      </c>
      <c r="F18">
        <v>1</v>
      </c>
      <c r="G18">
        <v>4.8438153000262101E-2</v>
      </c>
      <c r="H18">
        <v>0.151642004036072</v>
      </c>
      <c r="I18" t="s">
        <v>36</v>
      </c>
      <c r="J18" t="s">
        <v>44</v>
      </c>
    </row>
    <row r="19" spans="1:10" x14ac:dyDescent="0.2">
      <c r="A19" t="s">
        <v>10</v>
      </c>
      <c r="B19" t="s">
        <v>1</v>
      </c>
      <c r="C19">
        <v>0.3</v>
      </c>
      <c r="D19">
        <v>0.60000000000000009</v>
      </c>
      <c r="E19">
        <f t="shared" si="0"/>
        <v>0.90000000000000013</v>
      </c>
      <c r="F19">
        <v>5</v>
      </c>
      <c r="G19">
        <v>3.6959898460316602E-2</v>
      </c>
      <c r="H19">
        <v>8.1120421001760298E-2</v>
      </c>
      <c r="I19" t="s">
        <v>37</v>
      </c>
      <c r="J19" t="s">
        <v>41</v>
      </c>
    </row>
    <row r="20" spans="1:10" x14ac:dyDescent="0.2">
      <c r="A20" t="s">
        <v>6</v>
      </c>
      <c r="B20" t="s">
        <v>1</v>
      </c>
      <c r="C20">
        <v>2.2000000000000002</v>
      </c>
      <c r="E20">
        <f t="shared" si="0"/>
        <v>2.2000000000000002</v>
      </c>
      <c r="F20">
        <v>1</v>
      </c>
      <c r="G20">
        <v>0.67970104673627196</v>
      </c>
      <c r="H20">
        <v>0.20860320664700999</v>
      </c>
      <c r="I20" t="s">
        <v>38</v>
      </c>
      <c r="J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0E3C-7B39-1343-B4AF-1166986AA9EC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4" bestFit="1" customWidth="1"/>
    <col min="2" max="2" width="35.332031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21</v>
      </c>
      <c r="B2" t="s">
        <v>28</v>
      </c>
    </row>
    <row r="3" spans="1:2" x14ac:dyDescent="0.2">
      <c r="A3" t="s">
        <v>22</v>
      </c>
      <c r="B3" t="s">
        <v>29</v>
      </c>
    </row>
    <row r="4" spans="1:2" x14ac:dyDescent="0.2">
      <c r="A4" t="s">
        <v>23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Medina</dc:creator>
  <cp:lastModifiedBy>Akshaya Vijaya Annapragada</cp:lastModifiedBy>
  <dcterms:created xsi:type="dcterms:W3CDTF">2024-06-06T20:10:08Z</dcterms:created>
  <dcterms:modified xsi:type="dcterms:W3CDTF">2024-08-01T15:56:17Z</dcterms:modified>
</cp:coreProperties>
</file>