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athio1\Desktop\DELFI_LDCT_110320\"/>
    </mc:Choice>
  </mc:AlternateContent>
  <bookViews>
    <workbookView xWindow="0" yWindow="0" windowWidth="20535" windowHeight="8565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Sheet1!$A$1:$K$57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53" i="4"/>
  <c r="K32" i="4"/>
  <c r="K18" i="4"/>
  <c r="K40" i="4"/>
  <c r="K50" i="4"/>
  <c r="K30" i="4"/>
  <c r="K20" i="4"/>
  <c r="K4" i="4"/>
  <c r="K36" i="4"/>
  <c r="K33" i="4"/>
  <c r="K48" i="4"/>
  <c r="K12" i="4"/>
  <c r="K41" i="4"/>
  <c r="K34" i="4"/>
  <c r="K21" i="4"/>
  <c r="K22" i="4"/>
  <c r="K13" i="4"/>
  <c r="K29" i="4"/>
  <c r="K39" i="4"/>
  <c r="K14" i="4"/>
  <c r="K23" i="4"/>
  <c r="K54" i="4"/>
  <c r="K49" i="4"/>
  <c r="K51" i="4"/>
  <c r="K42" i="4"/>
  <c r="K24" i="4"/>
  <c r="K31" i="4"/>
  <c r="K5" i="4"/>
  <c r="K15" i="4"/>
  <c r="K19" i="4"/>
  <c r="K25" i="4"/>
  <c r="K43" i="4"/>
  <c r="K55" i="4"/>
  <c r="K56" i="4"/>
  <c r="K37" i="4"/>
  <c r="K35" i="4"/>
  <c r="K6" i="4"/>
  <c r="K26" i="4"/>
  <c r="K7" i="4"/>
  <c r="K27" i="4"/>
  <c r="K16" i="4"/>
  <c r="K8" i="4"/>
  <c r="K9" i="4"/>
  <c r="K28" i="4"/>
  <c r="K17" i="4"/>
  <c r="K44" i="4"/>
  <c r="K45" i="4"/>
  <c r="K46" i="4"/>
  <c r="K10" i="4"/>
  <c r="K11" i="4"/>
  <c r="K57" i="4"/>
  <c r="K38" i="4"/>
  <c r="K47" i="4"/>
  <c r="K52" i="4"/>
</calcChain>
</file>

<file path=xl/sharedStrings.xml><?xml version="1.0" encoding="utf-8"?>
<sst xmlns="http://schemas.openxmlformats.org/spreadsheetml/2006/main" count="347" uniqueCount="91">
  <si>
    <t>Patient</t>
  </si>
  <si>
    <t>CGPLLU281P</t>
  </si>
  <si>
    <t>CGPLLU290P</t>
  </si>
  <si>
    <t>CGPLLU533P</t>
  </si>
  <si>
    <t>CGPLLU301P</t>
  </si>
  <si>
    <t>CGPLLU302P</t>
  </si>
  <si>
    <t>CGPLLU307P</t>
  </si>
  <si>
    <t>CGPLLU316P</t>
  </si>
  <si>
    <t>CGPLLU327P</t>
  </si>
  <si>
    <t>CGPLLU622P</t>
  </si>
  <si>
    <t>CGPLLU321P</t>
  </si>
  <si>
    <t>CGPLLU323P</t>
  </si>
  <si>
    <t>CGPLLU325P</t>
  </si>
  <si>
    <t>CGPLLU333P</t>
  </si>
  <si>
    <t>CGPLLU336P</t>
  </si>
  <si>
    <t>CGPLLU341P</t>
  </si>
  <si>
    <t>CGPLLU343P</t>
  </si>
  <si>
    <t>CGPLLU344P</t>
  </si>
  <si>
    <t>CGPLLU565P</t>
  </si>
  <si>
    <t>CGPLLU349P</t>
  </si>
  <si>
    <t>CGPLLU376P</t>
  </si>
  <si>
    <t>CGPLLU410P</t>
  </si>
  <si>
    <t>CGPLLU373P</t>
  </si>
  <si>
    <t>CGPLLU397P</t>
  </si>
  <si>
    <t>CGPLLU403P</t>
  </si>
  <si>
    <t>CGPLLU414P</t>
  </si>
  <si>
    <t>CGPLLU415P</t>
  </si>
  <si>
    <t>CGPLLU423P</t>
  </si>
  <si>
    <t>CGPLLU424P</t>
  </si>
  <si>
    <t>CGPLLU426P</t>
  </si>
  <si>
    <t>CGPLLU467P</t>
  </si>
  <si>
    <t>CGPLLU435P</t>
  </si>
  <si>
    <t>CGPLLU443P</t>
  </si>
  <si>
    <t>CGPLLU449P</t>
  </si>
  <si>
    <t>CGPLLU456P</t>
  </si>
  <si>
    <t>CGPLLU457P</t>
  </si>
  <si>
    <t>CGPLLU458P</t>
  </si>
  <si>
    <t>CGPLLU488P</t>
  </si>
  <si>
    <t>CGPLLU504P</t>
  </si>
  <si>
    <t>CGPLLU506P</t>
  </si>
  <si>
    <t>CGPLLU510P</t>
  </si>
  <si>
    <t>CGPLLU518P</t>
  </si>
  <si>
    <t>CGPLLU331P</t>
  </si>
  <si>
    <t>CGPLLU544P</t>
  </si>
  <si>
    <t>CGPLLU558P</t>
  </si>
  <si>
    <t>CGPLLU569P</t>
  </si>
  <si>
    <t>CGPLLU571P</t>
  </si>
  <si>
    <t>CGPLLU578P</t>
  </si>
  <si>
    <t>CGPLLU584P</t>
  </si>
  <si>
    <t>CGPLLU585P</t>
  </si>
  <si>
    <t>CGPLLU594P</t>
  </si>
  <si>
    <t>CGPLLU606P</t>
  </si>
  <si>
    <t>CGPLLU607P</t>
  </si>
  <si>
    <t>CGPLLU626P</t>
  </si>
  <si>
    <t>CGPLLU627P</t>
  </si>
  <si>
    <t>CGPLLU633P</t>
  </si>
  <si>
    <t>CGPLLU636P</t>
  </si>
  <si>
    <t>Patient type</t>
  </si>
  <si>
    <t>lung cancer</t>
  </si>
  <si>
    <t>lung cancer, prior lung cancer</t>
  </si>
  <si>
    <t>lung cancer, later lung cancer</t>
  </si>
  <si>
    <t>lung cancer, other cancer</t>
  </si>
  <si>
    <t>Stage</t>
  </si>
  <si>
    <t>T stage</t>
  </si>
  <si>
    <t>N stage</t>
  </si>
  <si>
    <t>M stage</t>
  </si>
  <si>
    <t>IIIB</t>
  </si>
  <si>
    <t>IA</t>
  </si>
  <si>
    <t>IIIA</t>
  </si>
  <si>
    <t>IIB</t>
  </si>
  <si>
    <t>IB</t>
  </si>
  <si>
    <t>IIA</t>
  </si>
  <si>
    <t>IIIC</t>
  </si>
  <si>
    <t>score_seq</t>
  </si>
  <si>
    <t>T2N0</t>
  </si>
  <si>
    <t>T4N0</t>
  </si>
  <si>
    <t>TN stage</t>
  </si>
  <si>
    <t>T1N0</t>
  </si>
  <si>
    <t>T1N(1-3)</t>
  </si>
  <si>
    <t>T2N(1-3)</t>
  </si>
  <si>
    <t>T4N(1-3)</t>
  </si>
  <si>
    <t>T3N(0-3)</t>
  </si>
  <si>
    <t>reorder</t>
  </si>
  <si>
    <t>T1</t>
  </si>
  <si>
    <t>T2</t>
  </si>
  <si>
    <t>T3</t>
  </si>
  <si>
    <t>T4</t>
  </si>
  <si>
    <t>N stage group</t>
  </si>
  <si>
    <t>N0</t>
  </si>
  <si>
    <t>N(1-3)</t>
  </si>
  <si>
    <t>T stage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</si>
</sst>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FI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FI_score"/>
      <sheetName val="T stage on M0 cases"/>
      <sheetName val="T stage on M1 cases"/>
      <sheetName val="Stage I"/>
      <sheetName val="Stage I w future"/>
      <sheetName val="Stage II"/>
      <sheetName val="Stage III"/>
      <sheetName val="Stage IV"/>
      <sheetName val="AdenoCa"/>
      <sheetName val="Squamous"/>
      <sheetName val="SCLC"/>
      <sheetName val="Lung mets"/>
      <sheetName val="Stage I adenoCa"/>
      <sheetName val="Stage I adeno wo futureCa"/>
      <sheetName val="Stage II adenoCa"/>
      <sheetName val="Stage IV adenoCa"/>
      <sheetName val="Stage III adenoCa"/>
    </sheetNames>
    <sheetDataSet>
      <sheetData sheetId="0">
        <row r="2">
          <cell r="C2" t="str">
            <v>CGPLLU286P</v>
          </cell>
          <cell r="D2">
            <v>0</v>
          </cell>
          <cell r="E2">
            <v>0</v>
          </cell>
          <cell r="F2" t="str">
            <v>NA</v>
          </cell>
          <cell r="G2" t="str">
            <v>NA</v>
          </cell>
          <cell r="H2" t="str">
            <v>NA</v>
          </cell>
          <cell r="I2" t="str">
            <v>NA</v>
          </cell>
          <cell r="J2" t="str">
            <v>No baseline cancer</v>
          </cell>
          <cell r="K2">
            <v>0.166664847006913</v>
          </cell>
        </row>
        <row r="3">
          <cell r="C3" t="str">
            <v>CGPLLU428P</v>
          </cell>
          <cell r="D3">
            <v>0</v>
          </cell>
          <cell r="E3">
            <v>0</v>
          </cell>
          <cell r="F3" t="str">
            <v>NA</v>
          </cell>
          <cell r="G3" t="str">
            <v>NA</v>
          </cell>
          <cell r="H3" t="str">
            <v>NA</v>
          </cell>
          <cell r="I3" t="str">
            <v>NA</v>
          </cell>
          <cell r="J3" t="str">
            <v>No baseline cancer</v>
          </cell>
          <cell r="K3">
            <v>0.14711080951394001</v>
          </cell>
        </row>
        <row r="4">
          <cell r="C4" t="str">
            <v>CGPLLU586P</v>
          </cell>
          <cell r="D4">
            <v>0</v>
          </cell>
          <cell r="E4">
            <v>0</v>
          </cell>
          <cell r="F4" t="str">
            <v>NA</v>
          </cell>
          <cell r="G4" t="str">
            <v>NA</v>
          </cell>
          <cell r="H4" t="str">
            <v>NA</v>
          </cell>
          <cell r="I4" t="str">
            <v>NA</v>
          </cell>
          <cell r="J4" t="str">
            <v>No baseline cancer</v>
          </cell>
          <cell r="K4">
            <v>0.64998183559460898</v>
          </cell>
        </row>
        <row r="5">
          <cell r="C5" t="str">
            <v>CGPLLU281P</v>
          </cell>
          <cell r="D5">
            <v>1</v>
          </cell>
          <cell r="E5">
            <v>1</v>
          </cell>
          <cell r="F5">
            <v>4</v>
          </cell>
          <cell r="G5">
            <v>3</v>
          </cell>
          <cell r="H5">
            <v>0</v>
          </cell>
          <cell r="I5" t="str">
            <v>III</v>
          </cell>
          <cell r="J5" t="str">
            <v>Squamous</v>
          </cell>
          <cell r="K5">
            <v>0.91398647596940596</v>
          </cell>
        </row>
        <row r="6">
          <cell r="C6" t="str">
            <v>CGPLLU609P</v>
          </cell>
          <cell r="D6">
            <v>0</v>
          </cell>
          <cell r="E6">
            <v>1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Benign</v>
          </cell>
          <cell r="K6">
            <v>0.35757025943788001</v>
          </cell>
        </row>
        <row r="7">
          <cell r="C7" t="str">
            <v>CGPLLU284P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 t="str">
            <v>1B</v>
          </cell>
          <cell r="I7" t="str">
            <v>IV</v>
          </cell>
          <cell r="J7" t="str">
            <v>Adenocarcinoma</v>
          </cell>
          <cell r="K7">
            <v>1</v>
          </cell>
        </row>
        <row r="8">
          <cell r="C8" t="str">
            <v>CGPLLU314P</v>
          </cell>
          <cell r="D8">
            <v>1</v>
          </cell>
          <cell r="E8">
            <v>1</v>
          </cell>
          <cell r="F8">
            <v>2</v>
          </cell>
          <cell r="G8">
            <v>2</v>
          </cell>
          <cell r="H8" t="str">
            <v>1A</v>
          </cell>
          <cell r="I8" t="str">
            <v>IV</v>
          </cell>
          <cell r="J8" t="str">
            <v>Adenocarcinoma</v>
          </cell>
          <cell r="K8">
            <v>9.8674295840230297E-2</v>
          </cell>
        </row>
        <row r="9">
          <cell r="C9" t="str">
            <v>CGPLLU309P</v>
          </cell>
          <cell r="D9">
            <v>0</v>
          </cell>
          <cell r="E9">
            <v>1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Benign</v>
          </cell>
          <cell r="K9">
            <v>0.697605772444993</v>
          </cell>
        </row>
        <row r="10">
          <cell r="C10" t="str">
            <v>CGPLLU621P</v>
          </cell>
          <cell r="D10">
            <v>0</v>
          </cell>
          <cell r="E10">
            <v>0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No baseline cancer</v>
          </cell>
          <cell r="K10">
            <v>0.32235672822811501</v>
          </cell>
        </row>
        <row r="11">
          <cell r="C11" t="str">
            <v>CGPLLU367P</v>
          </cell>
          <cell r="D11">
            <v>0</v>
          </cell>
          <cell r="E11">
            <v>0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No baseline cancer</v>
          </cell>
          <cell r="K11">
            <v>0.48287546561484901</v>
          </cell>
        </row>
        <row r="12">
          <cell r="C12" t="str">
            <v>CGPLLU481P</v>
          </cell>
          <cell r="D12">
            <v>0</v>
          </cell>
          <cell r="E12">
            <v>0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No baseline cancer</v>
          </cell>
          <cell r="K12">
            <v>0.62518008258624502</v>
          </cell>
        </row>
        <row r="13">
          <cell r="C13" t="str">
            <v>CGPLLU290P</v>
          </cell>
          <cell r="D13">
            <v>1</v>
          </cell>
          <cell r="E13">
            <v>1</v>
          </cell>
          <cell r="F13" t="str">
            <v>1A</v>
          </cell>
          <cell r="G13">
            <v>0</v>
          </cell>
          <cell r="H13">
            <v>0</v>
          </cell>
          <cell r="I13" t="str">
            <v>I</v>
          </cell>
          <cell r="J13" t="str">
            <v>Adenocarcinoma</v>
          </cell>
          <cell r="K13">
            <v>0.23424274241735901</v>
          </cell>
        </row>
        <row r="14">
          <cell r="C14" t="str">
            <v>CGPLLU297P</v>
          </cell>
          <cell r="D14">
            <v>0</v>
          </cell>
          <cell r="E14">
            <v>0</v>
          </cell>
          <cell r="F14" t="str">
            <v>NA</v>
          </cell>
          <cell r="G14" t="str">
            <v>NA</v>
          </cell>
          <cell r="H14" t="str">
            <v>NA</v>
          </cell>
          <cell r="I14" t="str">
            <v>NA</v>
          </cell>
          <cell r="J14" t="str">
            <v>No baseline cancer</v>
          </cell>
          <cell r="K14">
            <v>0.239903738161341</v>
          </cell>
        </row>
        <row r="15">
          <cell r="C15" t="str">
            <v>CGPLLU320P</v>
          </cell>
          <cell r="D15">
            <v>1</v>
          </cell>
          <cell r="E15">
            <v>1</v>
          </cell>
          <cell r="F15">
            <v>3</v>
          </cell>
          <cell r="G15">
            <v>2</v>
          </cell>
          <cell r="H15" t="str">
            <v>1B</v>
          </cell>
          <cell r="I15" t="str">
            <v>IV</v>
          </cell>
          <cell r="J15" t="str">
            <v>Adenocarcinoma</v>
          </cell>
          <cell r="K15">
            <v>0.56239055770008195</v>
          </cell>
        </row>
        <row r="16">
          <cell r="C16" t="str">
            <v>CGPLLU551P</v>
          </cell>
          <cell r="D16">
            <v>0</v>
          </cell>
          <cell r="E16">
            <v>0</v>
          </cell>
          <cell r="F16" t="str">
            <v>NA</v>
          </cell>
          <cell r="G16" t="str">
            <v>NA</v>
          </cell>
          <cell r="H16" t="str">
            <v>NA</v>
          </cell>
          <cell r="I16" t="str">
            <v>NA</v>
          </cell>
          <cell r="J16" t="str">
            <v>No baseline cancer</v>
          </cell>
          <cell r="K16">
            <v>0.64026989110500099</v>
          </cell>
        </row>
        <row r="17">
          <cell r="C17" t="str">
            <v>CGPLLU533P</v>
          </cell>
          <cell r="D17">
            <v>1</v>
          </cell>
          <cell r="E17">
            <v>1</v>
          </cell>
          <cell r="F17" t="str">
            <v>1B</v>
          </cell>
          <cell r="G17">
            <v>0</v>
          </cell>
          <cell r="H17">
            <v>0</v>
          </cell>
          <cell r="I17" t="str">
            <v>I</v>
          </cell>
          <cell r="J17" t="str">
            <v>Adenocarcinoma</v>
          </cell>
          <cell r="K17">
            <v>0.26514406478958003</v>
          </cell>
        </row>
        <row r="18">
          <cell r="C18" t="str">
            <v>CGPLLU580P</v>
          </cell>
          <cell r="D18">
            <v>0</v>
          </cell>
          <cell r="E18">
            <v>0</v>
          </cell>
          <cell r="F18" t="str">
            <v>NA</v>
          </cell>
          <cell r="G18" t="str">
            <v>NA</v>
          </cell>
          <cell r="H18" t="str">
            <v>NA</v>
          </cell>
          <cell r="I18" t="str">
            <v>NA</v>
          </cell>
          <cell r="J18" t="str">
            <v>No baseline cancer</v>
          </cell>
          <cell r="K18">
            <v>0.37661238328303698</v>
          </cell>
        </row>
        <row r="19">
          <cell r="C19" t="str">
            <v>CGPLLU581P</v>
          </cell>
          <cell r="D19">
            <v>0</v>
          </cell>
          <cell r="E19">
            <v>1</v>
          </cell>
          <cell r="F19" t="str">
            <v>NA</v>
          </cell>
          <cell r="G19" t="str">
            <v>NA</v>
          </cell>
          <cell r="H19" t="str">
            <v>NA</v>
          </cell>
          <cell r="I19" t="str">
            <v>NA</v>
          </cell>
          <cell r="J19" t="str">
            <v>Benign</v>
          </cell>
          <cell r="K19">
            <v>0.23342955670257701</v>
          </cell>
        </row>
        <row r="20">
          <cell r="C20" t="str">
            <v>CGPLLU335P</v>
          </cell>
          <cell r="D20">
            <v>1</v>
          </cell>
          <cell r="E20">
            <v>1</v>
          </cell>
          <cell r="F20">
            <v>3</v>
          </cell>
          <cell r="G20">
            <v>2</v>
          </cell>
          <cell r="H20" t="str">
            <v>1B</v>
          </cell>
          <cell r="I20" t="str">
            <v>IV</v>
          </cell>
          <cell r="J20" t="str">
            <v>Squamous</v>
          </cell>
          <cell r="K20">
            <v>1</v>
          </cell>
        </row>
        <row r="21">
          <cell r="C21" t="str">
            <v>CGPLLU466P</v>
          </cell>
          <cell r="D21">
            <v>0</v>
          </cell>
          <cell r="E21">
            <v>1</v>
          </cell>
          <cell r="F21" t="str">
            <v>NA</v>
          </cell>
          <cell r="G21" t="str">
            <v>NA</v>
          </cell>
          <cell r="H21" t="str">
            <v>NA</v>
          </cell>
          <cell r="I21" t="str">
            <v>NA</v>
          </cell>
          <cell r="J21" t="str">
            <v>Benign</v>
          </cell>
          <cell r="K21">
            <v>0.282566400249261</v>
          </cell>
        </row>
        <row r="22">
          <cell r="C22" t="str">
            <v>CGPLLU301P</v>
          </cell>
          <cell r="D22">
            <v>1</v>
          </cell>
          <cell r="E22">
            <v>1</v>
          </cell>
          <cell r="F22">
            <v>4</v>
          </cell>
          <cell r="G22">
            <v>3</v>
          </cell>
          <cell r="H22">
            <v>0</v>
          </cell>
          <cell r="I22" t="str">
            <v>III</v>
          </cell>
          <cell r="J22" t="str">
            <v>Adenocarcinoma</v>
          </cell>
          <cell r="K22">
            <v>0.29885203576345798</v>
          </cell>
        </row>
        <row r="23">
          <cell r="C23" t="str">
            <v>CGPLLU302P</v>
          </cell>
          <cell r="D23">
            <v>1</v>
          </cell>
          <cell r="E23">
            <v>1</v>
          </cell>
          <cell r="F23">
            <v>3</v>
          </cell>
          <cell r="G23">
            <v>1</v>
          </cell>
          <cell r="H23">
            <v>0</v>
          </cell>
          <cell r="I23" t="str">
            <v>III</v>
          </cell>
          <cell r="J23" t="str">
            <v>Squamous</v>
          </cell>
          <cell r="K23">
            <v>0.89992738062935296</v>
          </cell>
        </row>
        <row r="24">
          <cell r="C24" t="str">
            <v>CGPLLU413P</v>
          </cell>
          <cell r="D24">
            <v>0</v>
          </cell>
          <cell r="E24">
            <v>1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Benign</v>
          </cell>
          <cell r="K24">
            <v>0.66770061272659798</v>
          </cell>
        </row>
        <row r="25">
          <cell r="C25" t="str">
            <v>CGPLLU519P</v>
          </cell>
          <cell r="D25">
            <v>0</v>
          </cell>
          <cell r="E25">
            <v>1</v>
          </cell>
          <cell r="F25" t="str">
            <v>NA</v>
          </cell>
          <cell r="G25" t="str">
            <v>NA</v>
          </cell>
          <cell r="H25" t="str">
            <v>NA</v>
          </cell>
          <cell r="I25" t="str">
            <v>NA</v>
          </cell>
          <cell r="J25" t="str">
            <v>Benign</v>
          </cell>
          <cell r="K25">
            <v>0.563210236052889</v>
          </cell>
        </row>
        <row r="26">
          <cell r="C26" t="str">
            <v>CGPLLU461P</v>
          </cell>
          <cell r="D26">
            <v>0</v>
          </cell>
          <cell r="E26">
            <v>0</v>
          </cell>
          <cell r="F26" t="str">
            <v>NA</v>
          </cell>
          <cell r="G26" t="str">
            <v>NA</v>
          </cell>
          <cell r="H26" t="str">
            <v>NA</v>
          </cell>
          <cell r="I26" t="str">
            <v>NA</v>
          </cell>
          <cell r="J26" t="str">
            <v>No baseline cancer</v>
          </cell>
          <cell r="K26">
            <v>0.55159627172316805</v>
          </cell>
        </row>
        <row r="27">
          <cell r="C27" t="str">
            <v>CGPLLU638P</v>
          </cell>
          <cell r="D27">
            <v>1</v>
          </cell>
          <cell r="E27">
            <v>1</v>
          </cell>
          <cell r="F27">
            <v>3</v>
          </cell>
          <cell r="G27">
            <v>3</v>
          </cell>
          <cell r="H27" t="str">
            <v>1B</v>
          </cell>
          <cell r="I27" t="str">
            <v>IV</v>
          </cell>
          <cell r="J27" t="str">
            <v>Adenocarcinoma</v>
          </cell>
          <cell r="K27">
            <v>0.97836969982101796</v>
          </cell>
        </row>
        <row r="28">
          <cell r="C28" t="str">
            <v>CGPLLU307P</v>
          </cell>
          <cell r="D28">
            <v>1</v>
          </cell>
          <cell r="E28">
            <v>1</v>
          </cell>
          <cell r="F28">
            <v>3</v>
          </cell>
          <cell r="G28">
            <v>0</v>
          </cell>
          <cell r="H28">
            <v>0</v>
          </cell>
          <cell r="I28" t="str">
            <v>II</v>
          </cell>
          <cell r="J28" t="str">
            <v>Adenocarcinoma</v>
          </cell>
          <cell r="K28">
            <v>0.79062255203811405</v>
          </cell>
        </row>
        <row r="29">
          <cell r="C29" t="str">
            <v>CGPLLU472P</v>
          </cell>
          <cell r="D29">
            <v>0</v>
          </cell>
          <cell r="E29">
            <v>1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Benign</v>
          </cell>
          <cell r="K29">
            <v>0.17930218972572301</v>
          </cell>
        </row>
        <row r="30">
          <cell r="C30" t="str">
            <v>CGPLLU573P</v>
          </cell>
          <cell r="D30">
            <v>0</v>
          </cell>
          <cell r="E30">
            <v>0</v>
          </cell>
          <cell r="F30" t="str">
            <v>NA</v>
          </cell>
          <cell r="G30" t="str">
            <v>NA</v>
          </cell>
          <cell r="H30" t="str">
            <v>NA</v>
          </cell>
          <cell r="I30" t="str">
            <v>NA</v>
          </cell>
          <cell r="J30" t="str">
            <v>No baseline cancer</v>
          </cell>
          <cell r="K30">
            <v>0.205336025355459</v>
          </cell>
        </row>
        <row r="31">
          <cell r="C31" t="str">
            <v>CGPLLU346P</v>
          </cell>
          <cell r="D31">
            <v>0</v>
          </cell>
          <cell r="E31">
            <v>0</v>
          </cell>
          <cell r="F31" t="str">
            <v>NA</v>
          </cell>
          <cell r="G31" t="str">
            <v>NA</v>
          </cell>
          <cell r="H31" t="str">
            <v>NA</v>
          </cell>
          <cell r="I31" t="str">
            <v>NA</v>
          </cell>
          <cell r="J31" t="str">
            <v>No baseline cancer</v>
          </cell>
          <cell r="K31">
            <v>0.21875201217801901</v>
          </cell>
        </row>
        <row r="32">
          <cell r="C32" t="str">
            <v>CGPLLU294P</v>
          </cell>
          <cell r="D32">
            <v>1</v>
          </cell>
          <cell r="E32">
            <v>1</v>
          </cell>
          <cell r="F32">
            <v>4</v>
          </cell>
          <cell r="G32">
            <v>2</v>
          </cell>
          <cell r="H32" t="str">
            <v>1B</v>
          </cell>
          <cell r="I32" t="str">
            <v>IV</v>
          </cell>
          <cell r="J32" t="str">
            <v>Adenocarcinoma</v>
          </cell>
          <cell r="K32">
            <v>0.99999999999913602</v>
          </cell>
        </row>
        <row r="33">
          <cell r="C33" t="str">
            <v>CGPLLU431P</v>
          </cell>
          <cell r="D33">
            <v>1</v>
          </cell>
          <cell r="E33">
            <v>1</v>
          </cell>
          <cell r="F33" t="str">
            <v>NA</v>
          </cell>
          <cell r="G33" t="str">
            <v>NA</v>
          </cell>
          <cell r="H33" t="str">
            <v>NA</v>
          </cell>
          <cell r="I33" t="str">
            <v>IV</v>
          </cell>
          <cell r="J33" t="str">
            <v>Metastasis from another primary cancer</v>
          </cell>
          <cell r="K33">
            <v>0.99999999927383298</v>
          </cell>
        </row>
        <row r="34">
          <cell r="C34" t="str">
            <v>CGPLLU501P</v>
          </cell>
          <cell r="D34">
            <v>1</v>
          </cell>
          <cell r="E34">
            <v>1</v>
          </cell>
          <cell r="F34">
            <v>4</v>
          </cell>
          <cell r="G34">
            <v>3</v>
          </cell>
          <cell r="H34" t="str">
            <v>1A</v>
          </cell>
          <cell r="I34" t="str">
            <v>IV</v>
          </cell>
          <cell r="J34" t="str">
            <v>Adenocarcinoma</v>
          </cell>
          <cell r="K34">
            <v>0.99999987840439797</v>
          </cell>
        </row>
        <row r="35">
          <cell r="C35" t="str">
            <v>CGPLLU313P</v>
          </cell>
          <cell r="D35">
            <v>1</v>
          </cell>
          <cell r="E35">
            <v>1</v>
          </cell>
          <cell r="F35">
            <v>4</v>
          </cell>
          <cell r="G35">
            <v>3</v>
          </cell>
          <cell r="H35" t="str">
            <v>1B</v>
          </cell>
          <cell r="I35" t="str">
            <v>IV</v>
          </cell>
          <cell r="J35" t="str">
            <v>Adenocarcinoma</v>
          </cell>
          <cell r="K35">
            <v>0.99999999999998601</v>
          </cell>
        </row>
        <row r="36">
          <cell r="C36" t="str">
            <v>CGPLLU561P</v>
          </cell>
          <cell r="D36">
            <v>0</v>
          </cell>
          <cell r="E36">
            <v>1</v>
          </cell>
          <cell r="F36" t="str">
            <v>NA</v>
          </cell>
          <cell r="G36" t="str">
            <v>NA</v>
          </cell>
          <cell r="H36" t="str">
            <v>NA</v>
          </cell>
          <cell r="I36" t="str">
            <v>NA</v>
          </cell>
          <cell r="J36" t="str">
            <v>Benign</v>
          </cell>
          <cell r="K36">
            <v>0.44417353751609701</v>
          </cell>
        </row>
        <row r="37">
          <cell r="C37" t="str">
            <v>CGPLLU316P</v>
          </cell>
          <cell r="D37">
            <v>1</v>
          </cell>
          <cell r="E37">
            <v>1</v>
          </cell>
          <cell r="F37">
            <v>4</v>
          </cell>
          <cell r="G37">
            <v>2</v>
          </cell>
          <cell r="H37">
            <v>0</v>
          </cell>
          <cell r="I37" t="str">
            <v>III</v>
          </cell>
          <cell r="J37" t="str">
            <v>Squamous</v>
          </cell>
          <cell r="K37">
            <v>0.50338236932719105</v>
          </cell>
        </row>
        <row r="38">
          <cell r="C38" t="str">
            <v>CGPLLU360P</v>
          </cell>
          <cell r="D38">
            <v>0</v>
          </cell>
          <cell r="E38">
            <v>1</v>
          </cell>
          <cell r="F38" t="str">
            <v>NA</v>
          </cell>
          <cell r="G38" t="str">
            <v>NA</v>
          </cell>
          <cell r="H38" t="str">
            <v>NA</v>
          </cell>
          <cell r="I38" t="str">
            <v>NA</v>
          </cell>
          <cell r="J38" t="str">
            <v>Benign</v>
          </cell>
          <cell r="K38">
            <v>0.64855037777032098</v>
          </cell>
        </row>
        <row r="39">
          <cell r="C39" t="str">
            <v>CGPLLU327P</v>
          </cell>
          <cell r="D39">
            <v>1</v>
          </cell>
          <cell r="E39">
            <v>1</v>
          </cell>
          <cell r="F39" t="str">
            <v>2A</v>
          </cell>
          <cell r="G39">
            <v>3</v>
          </cell>
          <cell r="H39">
            <v>0</v>
          </cell>
          <cell r="I39" t="str">
            <v>III</v>
          </cell>
          <cell r="J39" t="str">
            <v>SCLC</v>
          </cell>
          <cell r="K39">
            <v>0.99274610906949601</v>
          </cell>
        </row>
        <row r="40">
          <cell r="C40" t="str">
            <v>CGPLLU622P</v>
          </cell>
          <cell r="D40">
            <v>1</v>
          </cell>
          <cell r="E40">
            <v>1</v>
          </cell>
          <cell r="F40">
            <v>2</v>
          </cell>
          <cell r="G40">
            <v>1</v>
          </cell>
          <cell r="H40">
            <v>0</v>
          </cell>
          <cell r="I40" t="str">
            <v>II</v>
          </cell>
          <cell r="J40" t="str">
            <v>Squamous</v>
          </cell>
          <cell r="K40">
            <v>0.99935835914814897</v>
          </cell>
        </row>
        <row r="41">
          <cell r="C41" t="str">
            <v>CGPLLU321P</v>
          </cell>
          <cell r="D41">
            <v>1</v>
          </cell>
          <cell r="E41">
            <v>1</v>
          </cell>
          <cell r="F41">
            <v>4</v>
          </cell>
          <cell r="G41">
            <v>0</v>
          </cell>
          <cell r="H41">
            <v>0</v>
          </cell>
          <cell r="I41" t="str">
            <v>III</v>
          </cell>
          <cell r="J41" t="str">
            <v>Squamous</v>
          </cell>
          <cell r="K41">
            <v>0.631189693768621</v>
          </cell>
        </row>
        <row r="42">
          <cell r="C42" t="str">
            <v>CGPLLU396P</v>
          </cell>
          <cell r="D42">
            <v>0</v>
          </cell>
          <cell r="E42">
            <v>0</v>
          </cell>
          <cell r="F42" t="str">
            <v>NA</v>
          </cell>
          <cell r="G42" t="str">
            <v>NA</v>
          </cell>
          <cell r="H42" t="str">
            <v>NA</v>
          </cell>
          <cell r="I42" t="str">
            <v>NA</v>
          </cell>
          <cell r="J42" t="str">
            <v>No baseline cancer</v>
          </cell>
          <cell r="K42">
            <v>0.53434854922195396</v>
          </cell>
        </row>
        <row r="43">
          <cell r="C43" t="str">
            <v>CGPLLU323P</v>
          </cell>
          <cell r="D43">
            <v>1</v>
          </cell>
          <cell r="E43">
            <v>1</v>
          </cell>
          <cell r="F43" t="str">
            <v>1A</v>
          </cell>
          <cell r="G43">
            <v>0</v>
          </cell>
          <cell r="H43">
            <v>0</v>
          </cell>
          <cell r="I43" t="str">
            <v>I</v>
          </cell>
          <cell r="J43" t="str">
            <v>Squamous</v>
          </cell>
          <cell r="K43">
            <v>9.7587732485844195E-2</v>
          </cell>
        </row>
        <row r="44">
          <cell r="C44" t="str">
            <v>CGPLLU325P</v>
          </cell>
          <cell r="D44">
            <v>1</v>
          </cell>
          <cell r="E44">
            <v>1</v>
          </cell>
          <cell r="F44" t="str">
            <v>1B</v>
          </cell>
          <cell r="G44">
            <v>2</v>
          </cell>
          <cell r="H44">
            <v>0</v>
          </cell>
          <cell r="I44" t="str">
            <v>III</v>
          </cell>
          <cell r="J44" t="str">
            <v>Adenocarcinoma</v>
          </cell>
          <cell r="K44">
            <v>0.70828597648365998</v>
          </cell>
        </row>
        <row r="45">
          <cell r="C45" t="str">
            <v>CGPLLU528P</v>
          </cell>
          <cell r="D45">
            <v>0</v>
          </cell>
          <cell r="E45">
            <v>0</v>
          </cell>
          <cell r="F45" t="str">
            <v>NA</v>
          </cell>
          <cell r="G45" t="str">
            <v>NA</v>
          </cell>
          <cell r="H45" t="str">
            <v>NA</v>
          </cell>
          <cell r="I45" t="str">
            <v>NA</v>
          </cell>
          <cell r="J45" t="str">
            <v>No baseline cancer</v>
          </cell>
          <cell r="K45">
            <v>0.34742031732085998</v>
          </cell>
        </row>
        <row r="46">
          <cell r="C46" t="str">
            <v>CGPLLU468P</v>
          </cell>
          <cell r="D46">
            <v>1</v>
          </cell>
          <cell r="E46">
            <v>1</v>
          </cell>
          <cell r="F46">
            <v>4</v>
          </cell>
          <cell r="G46">
            <v>0</v>
          </cell>
          <cell r="H46" t="str">
            <v>1B</v>
          </cell>
          <cell r="I46" t="str">
            <v>IV</v>
          </cell>
          <cell r="J46" t="str">
            <v>Adenocarcinoma</v>
          </cell>
          <cell r="K46">
            <v>0.68959393631902699</v>
          </cell>
        </row>
        <row r="47">
          <cell r="C47" t="str">
            <v>CGPLLU359P</v>
          </cell>
          <cell r="D47">
            <v>0</v>
          </cell>
          <cell r="E47">
            <v>0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No baseline cancer</v>
          </cell>
          <cell r="K47">
            <v>7.2499210788557894E-2</v>
          </cell>
        </row>
        <row r="48">
          <cell r="C48" t="str">
            <v>CGPLLU333P</v>
          </cell>
          <cell r="D48">
            <v>1</v>
          </cell>
          <cell r="E48">
            <v>1</v>
          </cell>
          <cell r="F48">
            <v>4</v>
          </cell>
          <cell r="G48">
            <v>1</v>
          </cell>
          <cell r="H48">
            <v>0</v>
          </cell>
          <cell r="I48" t="str">
            <v>III</v>
          </cell>
          <cell r="J48" t="str">
            <v>Squamous</v>
          </cell>
          <cell r="K48">
            <v>0.56445084109785604</v>
          </cell>
        </row>
        <row r="49">
          <cell r="C49" t="str">
            <v>CGPLLU593P</v>
          </cell>
          <cell r="D49">
            <v>0</v>
          </cell>
          <cell r="E49">
            <v>0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No baseline cancer</v>
          </cell>
          <cell r="K49">
            <v>0.115041470582599</v>
          </cell>
        </row>
        <row r="50">
          <cell r="C50" t="str">
            <v>CGPLLU378P</v>
          </cell>
          <cell r="D50">
            <v>1</v>
          </cell>
          <cell r="E50">
            <v>1</v>
          </cell>
          <cell r="F50">
            <v>4</v>
          </cell>
          <cell r="G50">
            <v>3</v>
          </cell>
          <cell r="H50" t="str">
            <v>1B</v>
          </cell>
          <cell r="I50" t="str">
            <v>IV</v>
          </cell>
          <cell r="J50" t="str">
            <v>Squamous</v>
          </cell>
          <cell r="K50">
            <v>0.99991999950605104</v>
          </cell>
        </row>
        <row r="51">
          <cell r="C51" t="str">
            <v>CGPLLU336P</v>
          </cell>
          <cell r="D51">
            <v>1</v>
          </cell>
          <cell r="E51">
            <v>1</v>
          </cell>
          <cell r="F51" t="str">
            <v>1A</v>
          </cell>
          <cell r="G51">
            <v>3</v>
          </cell>
          <cell r="H51">
            <v>0</v>
          </cell>
          <cell r="I51" t="str">
            <v>III</v>
          </cell>
          <cell r="J51" t="str">
            <v>Adenocarcinoma</v>
          </cell>
          <cell r="K51">
            <v>0.47965405021296398</v>
          </cell>
        </row>
        <row r="52">
          <cell r="C52" t="str">
            <v>CGPLLU354P</v>
          </cell>
          <cell r="D52">
            <v>0</v>
          </cell>
          <cell r="E52">
            <v>0</v>
          </cell>
          <cell r="F52" t="str">
            <v>NA</v>
          </cell>
          <cell r="G52" t="str">
            <v>NA</v>
          </cell>
          <cell r="H52" t="str">
            <v>NA</v>
          </cell>
          <cell r="I52" t="str">
            <v>NA</v>
          </cell>
          <cell r="J52" t="str">
            <v>No baseline cancer</v>
          </cell>
          <cell r="K52">
            <v>0.69809796363321897</v>
          </cell>
        </row>
        <row r="53">
          <cell r="C53" t="str">
            <v>CGPLLU548P</v>
          </cell>
          <cell r="D53">
            <v>0</v>
          </cell>
          <cell r="E53">
            <v>0</v>
          </cell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  <cell r="J53" t="str">
            <v>No baseline cancer</v>
          </cell>
          <cell r="K53">
            <v>0.10635982244950599</v>
          </cell>
        </row>
        <row r="54">
          <cell r="C54" t="str">
            <v>CGPLLU474P</v>
          </cell>
          <cell r="D54">
            <v>0</v>
          </cell>
          <cell r="E54">
            <v>0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No baseline cancer</v>
          </cell>
          <cell r="K54">
            <v>0.50341284771101602</v>
          </cell>
        </row>
        <row r="55">
          <cell r="C55" t="str">
            <v>CGPLLU341P</v>
          </cell>
          <cell r="D55">
            <v>1</v>
          </cell>
          <cell r="E55">
            <v>1</v>
          </cell>
          <cell r="F55" t="str">
            <v>2A</v>
          </cell>
          <cell r="G55">
            <v>0</v>
          </cell>
          <cell r="H55">
            <v>0</v>
          </cell>
          <cell r="I55" t="str">
            <v>I</v>
          </cell>
          <cell r="J55" t="str">
            <v>Squamous</v>
          </cell>
          <cell r="K55">
            <v>0.43179250132219499</v>
          </cell>
        </row>
        <row r="56">
          <cell r="C56" t="str">
            <v>CGPLLU343P</v>
          </cell>
          <cell r="D56">
            <v>1</v>
          </cell>
          <cell r="E56">
            <v>1</v>
          </cell>
          <cell r="F56">
            <v>4</v>
          </cell>
          <cell r="G56">
            <v>2</v>
          </cell>
          <cell r="H56">
            <v>0</v>
          </cell>
          <cell r="I56" t="str">
            <v>III</v>
          </cell>
          <cell r="J56" t="str">
            <v>SCLC</v>
          </cell>
          <cell r="K56">
            <v>0.99976788211920398</v>
          </cell>
        </row>
        <row r="57">
          <cell r="C57" t="str">
            <v>CGPLLU344P</v>
          </cell>
          <cell r="D57">
            <v>1</v>
          </cell>
          <cell r="E57">
            <v>1</v>
          </cell>
          <cell r="F57">
            <v>4</v>
          </cell>
          <cell r="G57">
            <v>1</v>
          </cell>
          <cell r="H57">
            <v>0</v>
          </cell>
          <cell r="I57" t="str">
            <v>III</v>
          </cell>
          <cell r="J57" t="str">
            <v>Squamous</v>
          </cell>
          <cell r="K57">
            <v>0.99999980486615303</v>
          </cell>
        </row>
        <row r="58">
          <cell r="C58" t="str">
            <v>CGPLLU565P</v>
          </cell>
          <cell r="D58">
            <v>1</v>
          </cell>
          <cell r="E58">
            <v>1</v>
          </cell>
          <cell r="F58">
            <v>4</v>
          </cell>
          <cell r="G58">
            <v>0</v>
          </cell>
          <cell r="H58">
            <v>0</v>
          </cell>
          <cell r="I58" t="str">
            <v>III</v>
          </cell>
          <cell r="J58" t="str">
            <v>Adenosquamous</v>
          </cell>
          <cell r="K58">
            <v>0.845644437921931</v>
          </cell>
        </row>
        <row r="59">
          <cell r="C59" t="str">
            <v>CGPLLU347P</v>
          </cell>
          <cell r="D59">
            <v>1</v>
          </cell>
          <cell r="E59">
            <v>1</v>
          </cell>
          <cell r="F59" t="str">
            <v>NA</v>
          </cell>
          <cell r="G59" t="str">
            <v>NA</v>
          </cell>
          <cell r="H59" t="str">
            <v>NA</v>
          </cell>
          <cell r="I59" t="str">
            <v>IV</v>
          </cell>
          <cell r="J59" t="str">
            <v>Metastasis from another primary cancer</v>
          </cell>
          <cell r="K59">
            <v>1</v>
          </cell>
        </row>
        <row r="60">
          <cell r="C60" t="str">
            <v>CGPLLU497P</v>
          </cell>
          <cell r="D60">
            <v>0</v>
          </cell>
          <cell r="E60">
            <v>0</v>
          </cell>
          <cell r="F60" t="str">
            <v>NA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No baseline cancer</v>
          </cell>
          <cell r="K60">
            <v>0.1210563463032</v>
          </cell>
        </row>
        <row r="61">
          <cell r="C61" t="str">
            <v>CGPLLU349P</v>
          </cell>
          <cell r="D61">
            <v>1</v>
          </cell>
          <cell r="E61">
            <v>1</v>
          </cell>
          <cell r="F61">
            <v>4</v>
          </cell>
          <cell r="G61">
            <v>0</v>
          </cell>
          <cell r="H61">
            <v>0</v>
          </cell>
          <cell r="I61" t="str">
            <v>III</v>
          </cell>
          <cell r="J61" t="str">
            <v>Adenocarcinoma</v>
          </cell>
          <cell r="K61">
            <v>0.199820331917058</v>
          </cell>
        </row>
        <row r="62">
          <cell r="C62" t="str">
            <v>CGPLLU539P</v>
          </cell>
          <cell r="D62">
            <v>0</v>
          </cell>
          <cell r="E62">
            <v>1</v>
          </cell>
          <cell r="F62" t="str">
            <v>NA</v>
          </cell>
          <cell r="G62" t="str">
            <v>NA</v>
          </cell>
          <cell r="H62" t="str">
            <v>NA</v>
          </cell>
          <cell r="I62" t="str">
            <v>NA</v>
          </cell>
          <cell r="J62" t="str">
            <v>Benign</v>
          </cell>
          <cell r="K62">
            <v>0.21627267812709999</v>
          </cell>
        </row>
        <row r="63">
          <cell r="C63" t="str">
            <v>CGPLLU416P</v>
          </cell>
          <cell r="D63">
            <v>0</v>
          </cell>
          <cell r="E63">
            <v>1</v>
          </cell>
          <cell r="F63" t="str">
            <v>NA</v>
          </cell>
          <cell r="G63" t="str">
            <v>NA</v>
          </cell>
          <cell r="H63" t="str">
            <v>NA</v>
          </cell>
          <cell r="I63" t="str">
            <v>NA</v>
          </cell>
          <cell r="J63" t="str">
            <v>Benign</v>
          </cell>
          <cell r="K63">
            <v>0.288190156591836</v>
          </cell>
        </row>
        <row r="64">
          <cell r="C64" t="str">
            <v>CGPLLU364P</v>
          </cell>
          <cell r="D64">
            <v>0</v>
          </cell>
          <cell r="E64">
            <v>1</v>
          </cell>
          <cell r="F64" t="str">
            <v>NA</v>
          </cell>
          <cell r="G64" t="str">
            <v>NA</v>
          </cell>
          <cell r="H64" t="str">
            <v>NA</v>
          </cell>
          <cell r="I64" t="str">
            <v>NA</v>
          </cell>
          <cell r="J64" t="str">
            <v>Benign</v>
          </cell>
          <cell r="K64">
            <v>0.34523517665927</v>
          </cell>
        </row>
        <row r="65">
          <cell r="C65" t="str">
            <v>CGPLLU353P</v>
          </cell>
          <cell r="D65">
            <v>0</v>
          </cell>
          <cell r="E65">
            <v>1</v>
          </cell>
          <cell r="F65" t="str">
            <v>NA</v>
          </cell>
          <cell r="G65" t="str">
            <v>NA</v>
          </cell>
          <cell r="H65" t="str">
            <v>NA</v>
          </cell>
          <cell r="I65" t="str">
            <v>NA</v>
          </cell>
          <cell r="J65" t="str">
            <v>Benign</v>
          </cell>
          <cell r="K65">
            <v>9.6023425087906705E-2</v>
          </cell>
        </row>
        <row r="66">
          <cell r="C66" t="str">
            <v>CGPLLU384P</v>
          </cell>
          <cell r="D66">
            <v>1</v>
          </cell>
          <cell r="E66">
            <v>1</v>
          </cell>
          <cell r="F66">
            <v>4</v>
          </cell>
          <cell r="G66">
            <v>1</v>
          </cell>
          <cell r="H66" t="str">
            <v>1B</v>
          </cell>
          <cell r="I66" t="str">
            <v>IV</v>
          </cell>
          <cell r="J66" t="str">
            <v>Adenocarcinoma</v>
          </cell>
          <cell r="K66">
            <v>0.79906574723990198</v>
          </cell>
        </row>
        <row r="67">
          <cell r="C67" t="str">
            <v>CGPLLU608P</v>
          </cell>
          <cell r="D67">
            <v>0</v>
          </cell>
          <cell r="E67">
            <v>0</v>
          </cell>
          <cell r="F67" t="str">
            <v>NA</v>
          </cell>
          <cell r="G67" t="str">
            <v>NA</v>
          </cell>
          <cell r="H67" t="str">
            <v>NA</v>
          </cell>
          <cell r="I67" t="str">
            <v>NA</v>
          </cell>
          <cell r="J67" t="str">
            <v>No baseline cancer</v>
          </cell>
          <cell r="K67">
            <v>0.46317075059921797</v>
          </cell>
        </row>
        <row r="68">
          <cell r="C68" t="str">
            <v>CGPLLU512P</v>
          </cell>
          <cell r="D68">
            <v>0</v>
          </cell>
          <cell r="E68">
            <v>0</v>
          </cell>
          <cell r="F68" t="str">
            <v>NA</v>
          </cell>
          <cell r="G68" t="str">
            <v>NA</v>
          </cell>
          <cell r="H68" t="str">
            <v>NA</v>
          </cell>
          <cell r="I68" t="str">
            <v>NA</v>
          </cell>
          <cell r="J68" t="str">
            <v>No baseline cancer</v>
          </cell>
          <cell r="K68">
            <v>0.10761820151899899</v>
          </cell>
        </row>
        <row r="69">
          <cell r="C69" t="str">
            <v>CGPLLU419P</v>
          </cell>
          <cell r="D69">
            <v>0</v>
          </cell>
          <cell r="E69">
            <v>1</v>
          </cell>
          <cell r="F69" t="str">
            <v>NA</v>
          </cell>
          <cell r="G69" t="str">
            <v>NA</v>
          </cell>
          <cell r="H69" t="str">
            <v>NA</v>
          </cell>
          <cell r="I69" t="str">
            <v>NA</v>
          </cell>
          <cell r="J69" t="str">
            <v>Benign</v>
          </cell>
          <cell r="K69">
            <v>0.33046725750502598</v>
          </cell>
        </row>
        <row r="70">
          <cell r="C70" t="str">
            <v>CGPLLU576P</v>
          </cell>
          <cell r="D70">
            <v>0</v>
          </cell>
          <cell r="E70">
            <v>0</v>
          </cell>
          <cell r="F70" t="str">
            <v>NA</v>
          </cell>
          <cell r="G70" t="str">
            <v>NA</v>
          </cell>
          <cell r="H70" t="str">
            <v>NA</v>
          </cell>
          <cell r="I70" t="str">
            <v>NA</v>
          </cell>
          <cell r="J70" t="str">
            <v>No baseline cancer</v>
          </cell>
          <cell r="K70">
            <v>0.21242479520381999</v>
          </cell>
        </row>
        <row r="71">
          <cell r="C71" t="str">
            <v>CGPLLU631P</v>
          </cell>
          <cell r="D71">
            <v>0</v>
          </cell>
          <cell r="E71">
            <v>1</v>
          </cell>
          <cell r="F71" t="str">
            <v>NA</v>
          </cell>
          <cell r="G71" t="str">
            <v>NA</v>
          </cell>
          <cell r="H71" t="str">
            <v>NA</v>
          </cell>
          <cell r="I71" t="str">
            <v>NA</v>
          </cell>
          <cell r="J71" t="str">
            <v>Benign</v>
          </cell>
          <cell r="K71">
            <v>3.0757613062265501E-2</v>
          </cell>
        </row>
        <row r="72">
          <cell r="C72" t="str">
            <v>CGPLLU300P</v>
          </cell>
          <cell r="D72">
            <v>0</v>
          </cell>
          <cell r="E72">
            <v>0</v>
          </cell>
          <cell r="F72" t="str">
            <v>NA</v>
          </cell>
          <cell r="G72" t="str">
            <v>NA</v>
          </cell>
          <cell r="H72" t="str">
            <v>NA</v>
          </cell>
          <cell r="I72" t="str">
            <v>NA</v>
          </cell>
          <cell r="J72" t="str">
            <v>No baseline cancer</v>
          </cell>
          <cell r="K72">
            <v>0.24711637644888201</v>
          </cell>
        </row>
        <row r="73">
          <cell r="C73" t="str">
            <v>CGPLLU376P</v>
          </cell>
          <cell r="D73">
            <v>1</v>
          </cell>
          <cell r="E73">
            <v>1</v>
          </cell>
          <cell r="F73" t="str">
            <v>2A</v>
          </cell>
          <cell r="G73">
            <v>0</v>
          </cell>
          <cell r="H73">
            <v>0</v>
          </cell>
          <cell r="I73" t="str">
            <v>I</v>
          </cell>
          <cell r="J73" t="str">
            <v>Adenocarcinoma</v>
          </cell>
          <cell r="K73">
            <v>0.60429857218046801</v>
          </cell>
        </row>
        <row r="74">
          <cell r="C74" t="str">
            <v>CGPLLU390P</v>
          </cell>
          <cell r="D74">
            <v>1</v>
          </cell>
          <cell r="E74">
            <v>1</v>
          </cell>
          <cell r="F74">
            <v>4</v>
          </cell>
          <cell r="G74">
            <v>2</v>
          </cell>
          <cell r="H74" t="str">
            <v>1A</v>
          </cell>
          <cell r="I74" t="str">
            <v>IV</v>
          </cell>
          <cell r="J74" t="str">
            <v>Unknown</v>
          </cell>
          <cell r="K74">
            <v>0.99999999999992994</v>
          </cell>
        </row>
        <row r="75">
          <cell r="C75" t="str">
            <v>CGPLLU492P</v>
          </cell>
          <cell r="D75">
            <v>0</v>
          </cell>
          <cell r="E75">
            <v>1</v>
          </cell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Benign</v>
          </cell>
          <cell r="K75">
            <v>0.31533789201556101</v>
          </cell>
        </row>
        <row r="76">
          <cell r="C76" t="str">
            <v>CGPLLU635P</v>
          </cell>
          <cell r="D76">
            <v>0</v>
          </cell>
          <cell r="E76">
            <v>1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  <cell r="J76" t="str">
            <v>Benign</v>
          </cell>
          <cell r="K76">
            <v>7.3344279023825495E-2</v>
          </cell>
        </row>
        <row r="77">
          <cell r="C77" t="str">
            <v>CGPLLU392P</v>
          </cell>
          <cell r="D77">
            <v>1</v>
          </cell>
          <cell r="E77">
            <v>1</v>
          </cell>
          <cell r="F77">
            <v>4</v>
          </cell>
          <cell r="G77">
            <v>3</v>
          </cell>
          <cell r="H77" t="str">
            <v>1B</v>
          </cell>
          <cell r="I77" t="str">
            <v>IV</v>
          </cell>
          <cell r="J77" t="str">
            <v>Squamous</v>
          </cell>
          <cell r="K77">
            <v>1</v>
          </cell>
        </row>
        <row r="78">
          <cell r="C78" t="str">
            <v>CGPLLU410P</v>
          </cell>
          <cell r="D78">
            <v>1</v>
          </cell>
          <cell r="E78">
            <v>1</v>
          </cell>
          <cell r="F78" t="str">
            <v>1A</v>
          </cell>
          <cell r="G78">
            <v>1</v>
          </cell>
          <cell r="H78">
            <v>0</v>
          </cell>
          <cell r="I78" t="str">
            <v>II</v>
          </cell>
          <cell r="J78" t="str">
            <v>Adenocarcinoma</v>
          </cell>
          <cell r="K78">
            <v>0.18987782253851199</v>
          </cell>
        </row>
        <row r="79">
          <cell r="C79" t="str">
            <v>CGPLLU291P</v>
          </cell>
          <cell r="D79">
            <v>0</v>
          </cell>
          <cell r="E79">
            <v>0</v>
          </cell>
          <cell r="F79" t="str">
            <v>NA</v>
          </cell>
          <cell r="G79" t="str">
            <v>NA</v>
          </cell>
          <cell r="H79" t="str">
            <v>NA</v>
          </cell>
          <cell r="I79" t="str">
            <v>NA</v>
          </cell>
          <cell r="J79" t="str">
            <v>No baseline cancer</v>
          </cell>
          <cell r="K79">
            <v>0.227429117175277</v>
          </cell>
        </row>
        <row r="80">
          <cell r="C80" t="str">
            <v>CGPLLU373P</v>
          </cell>
          <cell r="D80">
            <v>1</v>
          </cell>
          <cell r="E80">
            <v>1</v>
          </cell>
          <cell r="F80">
            <v>3</v>
          </cell>
          <cell r="G80">
            <v>2</v>
          </cell>
          <cell r="H80">
            <v>0</v>
          </cell>
          <cell r="I80" t="str">
            <v>III</v>
          </cell>
          <cell r="J80" t="str">
            <v>Squamous</v>
          </cell>
          <cell r="K80">
            <v>0.27771235274963102</v>
          </cell>
        </row>
        <row r="81">
          <cell r="C81" t="str">
            <v>CGPLLU305P</v>
          </cell>
          <cell r="D81">
            <v>0</v>
          </cell>
          <cell r="E81">
            <v>0</v>
          </cell>
          <cell r="F81" t="str">
            <v>NA</v>
          </cell>
          <cell r="G81" t="str">
            <v>NA</v>
          </cell>
          <cell r="H81" t="str">
            <v>NA</v>
          </cell>
          <cell r="I81" t="str">
            <v>NA</v>
          </cell>
          <cell r="J81" t="str">
            <v>No baseline cancer</v>
          </cell>
          <cell r="K81">
            <v>0.118202029979863</v>
          </cell>
        </row>
        <row r="82">
          <cell r="C82" t="str">
            <v>CGPLLU400P</v>
          </cell>
          <cell r="D82">
            <v>1</v>
          </cell>
          <cell r="E82">
            <v>1</v>
          </cell>
          <cell r="F82">
            <v>4</v>
          </cell>
          <cell r="G82">
            <v>2</v>
          </cell>
          <cell r="H82" t="str">
            <v>1B</v>
          </cell>
          <cell r="I82" t="str">
            <v>IV</v>
          </cell>
          <cell r="J82" t="str">
            <v>Adenocarcinoma</v>
          </cell>
          <cell r="K82">
            <v>0.204564973013273</v>
          </cell>
        </row>
        <row r="83">
          <cell r="C83" t="str">
            <v>CGPLLU362P</v>
          </cell>
          <cell r="D83">
            <v>0</v>
          </cell>
          <cell r="E83">
            <v>0</v>
          </cell>
          <cell r="F83" t="str">
            <v>NA</v>
          </cell>
          <cell r="G83" t="str">
            <v>NA</v>
          </cell>
          <cell r="H83" t="str">
            <v>NA</v>
          </cell>
          <cell r="I83" t="str">
            <v>NA</v>
          </cell>
          <cell r="J83" t="str">
            <v>No baseline cancer</v>
          </cell>
          <cell r="K83">
            <v>8.62366267208792E-2</v>
          </cell>
        </row>
        <row r="84">
          <cell r="C84" t="str">
            <v>CGPLLU404P</v>
          </cell>
          <cell r="D84">
            <v>1</v>
          </cell>
          <cell r="E84">
            <v>1</v>
          </cell>
          <cell r="F84">
            <v>4</v>
          </cell>
          <cell r="G84">
            <v>3</v>
          </cell>
          <cell r="H84" t="str">
            <v>1B</v>
          </cell>
          <cell r="I84" t="str">
            <v>IV</v>
          </cell>
          <cell r="J84" t="str">
            <v>SCLC</v>
          </cell>
          <cell r="K84">
            <v>1</v>
          </cell>
        </row>
        <row r="85">
          <cell r="C85" t="str">
            <v>CGPLLU496P</v>
          </cell>
          <cell r="D85">
            <v>0</v>
          </cell>
          <cell r="E85">
            <v>0</v>
          </cell>
          <cell r="F85" t="str">
            <v>NA</v>
          </cell>
          <cell r="G85" t="str">
            <v>NA</v>
          </cell>
          <cell r="H85" t="str">
            <v>NA</v>
          </cell>
          <cell r="I85" t="str">
            <v>NA</v>
          </cell>
          <cell r="J85" t="str">
            <v>No baseline cancer</v>
          </cell>
          <cell r="K85">
            <v>6.7590635351377798E-2</v>
          </cell>
        </row>
        <row r="86">
          <cell r="C86" t="str">
            <v>CGPLLU590P</v>
          </cell>
          <cell r="D86">
            <v>0</v>
          </cell>
          <cell r="E86">
            <v>1</v>
          </cell>
          <cell r="F86" t="str">
            <v>NA</v>
          </cell>
          <cell r="G86" t="str">
            <v>NA</v>
          </cell>
          <cell r="H86" t="str">
            <v>NA</v>
          </cell>
          <cell r="I86" t="str">
            <v>NA</v>
          </cell>
          <cell r="J86" t="str">
            <v>Benign</v>
          </cell>
          <cell r="K86">
            <v>5.2674202194385102E-2</v>
          </cell>
        </row>
        <row r="87">
          <cell r="C87" t="str">
            <v>CGPLLU532P</v>
          </cell>
          <cell r="D87">
            <v>0</v>
          </cell>
          <cell r="E87">
            <v>0</v>
          </cell>
          <cell r="F87" t="str">
            <v>NA</v>
          </cell>
          <cell r="G87" t="str">
            <v>NA</v>
          </cell>
          <cell r="H87" t="str">
            <v>NA</v>
          </cell>
          <cell r="I87" t="str">
            <v>NA</v>
          </cell>
          <cell r="J87" t="str">
            <v>No baseline cancer</v>
          </cell>
          <cell r="K87">
            <v>0.21127606972385701</v>
          </cell>
        </row>
        <row r="88">
          <cell r="C88" t="str">
            <v>CGPLLU462P</v>
          </cell>
          <cell r="D88">
            <v>0</v>
          </cell>
          <cell r="E88">
            <v>1</v>
          </cell>
          <cell r="F88" t="str">
            <v>NA</v>
          </cell>
          <cell r="G88" t="str">
            <v>NA</v>
          </cell>
          <cell r="H88" t="str">
            <v>NA</v>
          </cell>
          <cell r="I88" t="str">
            <v>NA</v>
          </cell>
          <cell r="J88" t="str">
            <v>Benign</v>
          </cell>
          <cell r="K88">
            <v>0.21656965017514301</v>
          </cell>
        </row>
        <row r="89">
          <cell r="C89" t="str">
            <v>CGPLLU383P</v>
          </cell>
          <cell r="D89">
            <v>1</v>
          </cell>
          <cell r="E89">
            <v>1</v>
          </cell>
          <cell r="F89" t="str">
            <v>NA</v>
          </cell>
          <cell r="G89" t="str">
            <v>NA</v>
          </cell>
          <cell r="H89" t="str">
            <v>NA</v>
          </cell>
          <cell r="I89" t="str">
            <v>IV</v>
          </cell>
          <cell r="J89" t="str">
            <v>Metastasis from another primary cancer</v>
          </cell>
          <cell r="K89">
            <v>0.99999999999986</v>
          </cell>
        </row>
        <row r="90">
          <cell r="C90" t="str">
            <v>CGPLLU412P</v>
          </cell>
          <cell r="D90">
            <v>1</v>
          </cell>
          <cell r="E90">
            <v>1</v>
          </cell>
          <cell r="F90">
            <v>4</v>
          </cell>
          <cell r="G90">
            <v>0</v>
          </cell>
          <cell r="H90" t="str">
            <v>1B</v>
          </cell>
          <cell r="I90" t="str">
            <v>IV</v>
          </cell>
          <cell r="J90" t="str">
            <v>Adenosquamous</v>
          </cell>
          <cell r="K90">
            <v>0.99985345528404201</v>
          </cell>
        </row>
        <row r="91">
          <cell r="C91" t="str">
            <v>CGPLLU405P</v>
          </cell>
          <cell r="D91">
            <v>0</v>
          </cell>
          <cell r="E91">
            <v>1</v>
          </cell>
          <cell r="F91" t="str">
            <v>NA</v>
          </cell>
          <cell r="G91" t="str">
            <v>NA</v>
          </cell>
          <cell r="H91" t="str">
            <v>NA</v>
          </cell>
          <cell r="I91" t="str">
            <v>NA</v>
          </cell>
          <cell r="J91" t="str">
            <v>Benign</v>
          </cell>
          <cell r="K91">
            <v>0.22539952312132699</v>
          </cell>
        </row>
        <row r="92">
          <cell r="C92" t="str">
            <v>CGPLLU567P</v>
          </cell>
          <cell r="D92">
            <v>0</v>
          </cell>
          <cell r="E92">
            <v>0</v>
          </cell>
          <cell r="F92" t="str">
            <v>NA</v>
          </cell>
          <cell r="G92" t="str">
            <v>NA</v>
          </cell>
          <cell r="H92" t="str">
            <v>NA</v>
          </cell>
          <cell r="I92" t="str">
            <v>NA</v>
          </cell>
          <cell r="J92" t="str">
            <v>No baseline cancer</v>
          </cell>
          <cell r="K92">
            <v>0.13719201672797099</v>
          </cell>
        </row>
        <row r="93">
          <cell r="C93" t="str">
            <v>CGPLLU303P</v>
          </cell>
          <cell r="D93">
            <v>0</v>
          </cell>
          <cell r="E93">
            <v>0</v>
          </cell>
          <cell r="F93" t="str">
            <v>NA</v>
          </cell>
          <cell r="G93" t="str">
            <v>NA</v>
          </cell>
          <cell r="H93" t="str">
            <v>NA</v>
          </cell>
          <cell r="I93" t="str">
            <v>NA</v>
          </cell>
          <cell r="J93" t="str">
            <v>No baseline cancer</v>
          </cell>
          <cell r="K93">
            <v>0.13389442964367301</v>
          </cell>
        </row>
        <row r="94">
          <cell r="C94" t="str">
            <v>CGPLLU430P</v>
          </cell>
          <cell r="D94">
            <v>1</v>
          </cell>
          <cell r="E94">
            <v>1</v>
          </cell>
          <cell r="F94">
            <v>4</v>
          </cell>
          <cell r="G94">
            <v>0</v>
          </cell>
          <cell r="H94" t="str">
            <v>1A</v>
          </cell>
          <cell r="I94" t="str">
            <v>IV</v>
          </cell>
          <cell r="J94" t="str">
            <v>Mixed SCLC and NSCLC</v>
          </cell>
          <cell r="K94">
            <v>0.99788535110848897</v>
          </cell>
        </row>
        <row r="95">
          <cell r="C95" t="str">
            <v>CGPLLU615P</v>
          </cell>
          <cell r="D95">
            <v>0</v>
          </cell>
          <cell r="E95">
            <v>1</v>
          </cell>
          <cell r="F95" t="str">
            <v>NA</v>
          </cell>
          <cell r="G95" t="str">
            <v>NA</v>
          </cell>
          <cell r="H95" t="str">
            <v>NA</v>
          </cell>
          <cell r="I95" t="str">
            <v>NA</v>
          </cell>
          <cell r="J95" t="str">
            <v>Benign</v>
          </cell>
          <cell r="K95">
            <v>0.26631869107322098</v>
          </cell>
        </row>
        <row r="96">
          <cell r="C96" t="str">
            <v>CGPLLU452P</v>
          </cell>
          <cell r="D96">
            <v>1</v>
          </cell>
          <cell r="E96">
            <v>1</v>
          </cell>
          <cell r="F96">
            <v>4</v>
          </cell>
          <cell r="G96">
            <v>3</v>
          </cell>
          <cell r="H96" t="str">
            <v>1B</v>
          </cell>
          <cell r="I96" t="str">
            <v>IV</v>
          </cell>
          <cell r="J96" t="str">
            <v>Adenocarcinoma</v>
          </cell>
          <cell r="K96">
            <v>0.988219615950367</v>
          </cell>
        </row>
        <row r="97">
          <cell r="C97" t="str">
            <v>CGPLLU577P</v>
          </cell>
          <cell r="D97">
            <v>0</v>
          </cell>
          <cell r="E97">
            <v>0</v>
          </cell>
          <cell r="F97" t="str">
            <v>NA</v>
          </cell>
          <cell r="G97" t="str">
            <v>NA</v>
          </cell>
          <cell r="H97" t="str">
            <v>NA</v>
          </cell>
          <cell r="I97" t="str">
            <v>NA</v>
          </cell>
          <cell r="J97" t="str">
            <v>No baseline cancer</v>
          </cell>
          <cell r="K97">
            <v>0.30220646517562</v>
          </cell>
        </row>
        <row r="98">
          <cell r="C98" t="str">
            <v>CGPLLU469P</v>
          </cell>
          <cell r="D98">
            <v>1</v>
          </cell>
          <cell r="E98">
            <v>1</v>
          </cell>
          <cell r="F98">
            <v>4</v>
          </cell>
          <cell r="G98">
            <v>3</v>
          </cell>
          <cell r="H98" t="str">
            <v>1B</v>
          </cell>
          <cell r="I98" t="str">
            <v>IV</v>
          </cell>
          <cell r="J98" t="str">
            <v>Adenocarcinoma</v>
          </cell>
          <cell r="K98">
            <v>1</v>
          </cell>
        </row>
        <row r="99">
          <cell r="C99" t="str">
            <v>CGPLLU602P</v>
          </cell>
          <cell r="D99">
            <v>0</v>
          </cell>
          <cell r="E99">
            <v>0</v>
          </cell>
          <cell r="F99" t="str">
            <v>NA</v>
          </cell>
          <cell r="G99" t="str">
            <v>NA</v>
          </cell>
          <cell r="H99" t="str">
            <v>NA</v>
          </cell>
          <cell r="I99" t="str">
            <v>NA</v>
          </cell>
          <cell r="J99" t="str">
            <v>No baseline cancer</v>
          </cell>
          <cell r="K99">
            <v>0.1118825484361</v>
          </cell>
        </row>
        <row r="100">
          <cell r="C100" t="str">
            <v>CGPLLU308P</v>
          </cell>
          <cell r="D100">
            <v>0</v>
          </cell>
          <cell r="E100">
            <v>1</v>
          </cell>
          <cell r="F100" t="str">
            <v>NA</v>
          </cell>
          <cell r="G100" t="str">
            <v>NA</v>
          </cell>
          <cell r="H100" t="str">
            <v>NA</v>
          </cell>
          <cell r="I100" t="str">
            <v>NA</v>
          </cell>
          <cell r="J100" t="str">
            <v>Benign</v>
          </cell>
          <cell r="K100">
            <v>0.218269466016698</v>
          </cell>
        </row>
        <row r="101">
          <cell r="C101" t="str">
            <v>CGPLLU381P</v>
          </cell>
          <cell r="D101">
            <v>0</v>
          </cell>
          <cell r="E101">
            <v>0</v>
          </cell>
          <cell r="F101" t="str">
            <v>NA</v>
          </cell>
          <cell r="G101" t="str">
            <v>NA</v>
          </cell>
          <cell r="H101" t="str">
            <v>NA</v>
          </cell>
          <cell r="I101" t="str">
            <v>NA</v>
          </cell>
          <cell r="J101" t="str">
            <v>No baseline cancer</v>
          </cell>
          <cell r="K101">
            <v>0.25413656213996799</v>
          </cell>
        </row>
        <row r="102">
          <cell r="C102" t="str">
            <v>CGPLLU397P</v>
          </cell>
          <cell r="D102">
            <v>1</v>
          </cell>
          <cell r="E102">
            <v>1</v>
          </cell>
          <cell r="F102" t="str">
            <v>2A</v>
          </cell>
          <cell r="G102">
            <v>0</v>
          </cell>
          <cell r="H102">
            <v>0</v>
          </cell>
          <cell r="I102" t="str">
            <v>I</v>
          </cell>
          <cell r="J102" t="str">
            <v>SCLC</v>
          </cell>
          <cell r="K102">
            <v>9.9036567227744496E-2</v>
          </cell>
        </row>
        <row r="103">
          <cell r="C103" t="str">
            <v>CGPLLU477P</v>
          </cell>
          <cell r="D103">
            <v>1</v>
          </cell>
          <cell r="E103">
            <v>1</v>
          </cell>
          <cell r="F103">
            <v>4</v>
          </cell>
          <cell r="G103">
            <v>3</v>
          </cell>
          <cell r="H103" t="str">
            <v>1B</v>
          </cell>
          <cell r="I103" t="str">
            <v>IV</v>
          </cell>
          <cell r="J103" t="str">
            <v>Adenocarcinoma</v>
          </cell>
          <cell r="K103">
            <v>0.99997469551227502</v>
          </cell>
        </row>
        <row r="104">
          <cell r="C104" t="str">
            <v>CGPLLU487P</v>
          </cell>
          <cell r="D104">
            <v>1</v>
          </cell>
          <cell r="E104">
            <v>1</v>
          </cell>
          <cell r="F104">
            <v>4</v>
          </cell>
          <cell r="G104">
            <v>0</v>
          </cell>
          <cell r="H104" t="str">
            <v>1A</v>
          </cell>
          <cell r="I104" t="str">
            <v>IV</v>
          </cell>
          <cell r="J104" t="str">
            <v>Adenocarcinoma</v>
          </cell>
          <cell r="K104">
            <v>0.484751017071053</v>
          </cell>
        </row>
        <row r="105">
          <cell r="C105" t="str">
            <v>CGPLLU304P</v>
          </cell>
          <cell r="D105">
            <v>0</v>
          </cell>
          <cell r="E105">
            <v>0</v>
          </cell>
          <cell r="F105" t="str">
            <v>NA</v>
          </cell>
          <cell r="G105" t="str">
            <v>NA</v>
          </cell>
          <cell r="H105" t="str">
            <v>NA</v>
          </cell>
          <cell r="I105" t="str">
            <v>NA</v>
          </cell>
          <cell r="J105" t="str">
            <v>No baseline cancer</v>
          </cell>
          <cell r="K105">
            <v>0.354493808507654</v>
          </cell>
        </row>
        <row r="106">
          <cell r="C106" t="str">
            <v>CGPLLU599P</v>
          </cell>
          <cell r="D106">
            <v>0</v>
          </cell>
          <cell r="E106">
            <v>1</v>
          </cell>
          <cell r="F106" t="str">
            <v>NA</v>
          </cell>
          <cell r="G106" t="str">
            <v>NA</v>
          </cell>
          <cell r="H106" t="str">
            <v>NA</v>
          </cell>
          <cell r="I106" t="str">
            <v>NA</v>
          </cell>
          <cell r="J106" t="str">
            <v>Benign</v>
          </cell>
          <cell r="K106">
            <v>0.61407304198469703</v>
          </cell>
        </row>
        <row r="107">
          <cell r="C107" t="str">
            <v>CGPLLU403P</v>
          </cell>
          <cell r="D107">
            <v>1</v>
          </cell>
          <cell r="E107">
            <v>1</v>
          </cell>
          <cell r="F107">
            <v>4</v>
          </cell>
          <cell r="G107">
            <v>0</v>
          </cell>
          <cell r="H107">
            <v>0</v>
          </cell>
          <cell r="I107" t="str">
            <v>III</v>
          </cell>
          <cell r="J107" t="str">
            <v>Adenocarcinoma</v>
          </cell>
          <cell r="K107">
            <v>0.97539536017966599</v>
          </cell>
        </row>
        <row r="108">
          <cell r="C108" t="str">
            <v>CGPLLU516P</v>
          </cell>
          <cell r="D108">
            <v>1</v>
          </cell>
          <cell r="E108">
            <v>1</v>
          </cell>
          <cell r="F108">
            <v>4</v>
          </cell>
          <cell r="G108">
            <v>1</v>
          </cell>
          <cell r="H108">
            <v>1</v>
          </cell>
          <cell r="I108" t="str">
            <v>IV</v>
          </cell>
          <cell r="J108" t="str">
            <v>Adenocarcinoma</v>
          </cell>
          <cell r="K108">
            <v>0.99997961347444297</v>
          </cell>
        </row>
        <row r="109">
          <cell r="C109" t="str">
            <v>CGPLLU556P</v>
          </cell>
          <cell r="D109">
            <v>0</v>
          </cell>
          <cell r="E109">
            <v>0</v>
          </cell>
          <cell r="F109" t="str">
            <v>NA</v>
          </cell>
          <cell r="G109" t="str">
            <v>NA</v>
          </cell>
          <cell r="H109" t="str">
            <v>NA</v>
          </cell>
          <cell r="I109" t="str">
            <v>NA</v>
          </cell>
          <cell r="J109" t="str">
            <v>No baseline cancer</v>
          </cell>
          <cell r="K109">
            <v>0.44137924624290098</v>
          </cell>
        </row>
        <row r="110">
          <cell r="C110" t="str">
            <v>CGPLLU490P</v>
          </cell>
          <cell r="D110">
            <v>0</v>
          </cell>
          <cell r="E110">
            <v>0</v>
          </cell>
          <cell r="F110" t="str">
            <v>NA</v>
          </cell>
          <cell r="G110" t="str">
            <v>NA</v>
          </cell>
          <cell r="H110" t="str">
            <v>NA</v>
          </cell>
          <cell r="I110" t="str">
            <v>NA</v>
          </cell>
          <cell r="J110" t="str">
            <v>No baseline cancer</v>
          </cell>
          <cell r="K110">
            <v>0.316485615237246</v>
          </cell>
        </row>
        <row r="111">
          <cell r="C111" t="str">
            <v>CGPLLU624P</v>
          </cell>
          <cell r="D111">
            <v>0</v>
          </cell>
          <cell r="E111">
            <v>0</v>
          </cell>
          <cell r="F111" t="str">
            <v>NA</v>
          </cell>
          <cell r="G111" t="str">
            <v>NA</v>
          </cell>
          <cell r="H111" t="str">
            <v>NA</v>
          </cell>
          <cell r="I111" t="str">
            <v>NA</v>
          </cell>
          <cell r="J111" t="str">
            <v>No baseline cancer</v>
          </cell>
          <cell r="K111">
            <v>0.18495150682088199</v>
          </cell>
        </row>
        <row r="112">
          <cell r="C112" t="str">
            <v>CGPLLU526P</v>
          </cell>
          <cell r="D112">
            <v>1</v>
          </cell>
          <cell r="E112">
            <v>1</v>
          </cell>
          <cell r="F112">
            <v>4</v>
          </cell>
          <cell r="G112">
            <v>2</v>
          </cell>
          <cell r="H112" t="str">
            <v>1B</v>
          </cell>
          <cell r="I112" t="str">
            <v>IV</v>
          </cell>
          <cell r="J112" t="str">
            <v>NSCLC-NOS</v>
          </cell>
          <cell r="K112">
            <v>1</v>
          </cell>
        </row>
        <row r="113">
          <cell r="C113" t="str">
            <v>CGPLLU531P</v>
          </cell>
          <cell r="D113">
            <v>1</v>
          </cell>
          <cell r="E113">
            <v>1</v>
          </cell>
          <cell r="F113">
            <v>4</v>
          </cell>
          <cell r="G113">
            <v>2</v>
          </cell>
          <cell r="H113" t="str">
            <v>1B</v>
          </cell>
          <cell r="I113" t="str">
            <v>IV</v>
          </cell>
          <cell r="J113" t="str">
            <v>SCLC</v>
          </cell>
          <cell r="K113">
            <v>1</v>
          </cell>
        </row>
        <row r="114">
          <cell r="C114" t="str">
            <v>CGPLLU338P</v>
          </cell>
          <cell r="D114">
            <v>0</v>
          </cell>
          <cell r="E114">
            <v>1</v>
          </cell>
          <cell r="F114" t="str">
            <v>NA</v>
          </cell>
          <cell r="G114" t="str">
            <v>NA</v>
          </cell>
          <cell r="H114" t="str">
            <v>NA</v>
          </cell>
          <cell r="I114" t="str">
            <v>NA</v>
          </cell>
          <cell r="J114" t="str">
            <v>Benign</v>
          </cell>
          <cell r="K114">
            <v>3.1091978625287901E-2</v>
          </cell>
        </row>
        <row r="115">
          <cell r="C115" t="str">
            <v>CGPLLU550P</v>
          </cell>
          <cell r="D115">
            <v>1</v>
          </cell>
          <cell r="E115">
            <v>1</v>
          </cell>
          <cell r="F115">
            <v>4</v>
          </cell>
          <cell r="G115">
            <v>3</v>
          </cell>
          <cell r="H115" t="str">
            <v>1B</v>
          </cell>
          <cell r="I115" t="str">
            <v>IV</v>
          </cell>
          <cell r="J115" t="str">
            <v>Adenocarcinoma</v>
          </cell>
          <cell r="K115">
            <v>0.92661702640046495</v>
          </cell>
        </row>
        <row r="116">
          <cell r="C116" t="str">
            <v>CGPLLU422P</v>
          </cell>
          <cell r="D116">
            <v>0</v>
          </cell>
          <cell r="E116">
            <v>1</v>
          </cell>
          <cell r="F116" t="str">
            <v>NA</v>
          </cell>
          <cell r="G116" t="str">
            <v>NA</v>
          </cell>
          <cell r="H116" t="str">
            <v>NA</v>
          </cell>
          <cell r="I116" t="str">
            <v>NA</v>
          </cell>
          <cell r="J116" t="str">
            <v>Benign</v>
          </cell>
          <cell r="K116">
            <v>0.34466214204575002</v>
          </cell>
        </row>
        <row r="117">
          <cell r="C117" t="str">
            <v>CGPLLU414P</v>
          </cell>
          <cell r="D117">
            <v>1</v>
          </cell>
          <cell r="E117">
            <v>1</v>
          </cell>
          <cell r="F117">
            <v>4</v>
          </cell>
          <cell r="G117">
            <v>3</v>
          </cell>
          <cell r="H117">
            <v>0</v>
          </cell>
          <cell r="I117" t="str">
            <v>III</v>
          </cell>
          <cell r="J117" t="str">
            <v>Adenocarcinoma</v>
          </cell>
          <cell r="K117">
            <v>0.99954207074573698</v>
          </cell>
        </row>
        <row r="118">
          <cell r="C118" t="str">
            <v>CGPLLU415P</v>
          </cell>
          <cell r="D118">
            <v>1</v>
          </cell>
          <cell r="E118">
            <v>1</v>
          </cell>
          <cell r="F118" t="str">
            <v>1A</v>
          </cell>
          <cell r="G118">
            <v>3</v>
          </cell>
          <cell r="H118">
            <v>0</v>
          </cell>
          <cell r="I118" t="str">
            <v>III</v>
          </cell>
          <cell r="J118" t="str">
            <v>Adenocarcinoma</v>
          </cell>
          <cell r="K118">
            <v>0.337029871187283</v>
          </cell>
        </row>
        <row r="119">
          <cell r="C119" t="str">
            <v>CGPLLU287P</v>
          </cell>
          <cell r="D119">
            <v>0</v>
          </cell>
          <cell r="E119">
            <v>0</v>
          </cell>
          <cell r="F119" t="str">
            <v>NA</v>
          </cell>
          <cell r="G119" t="str">
            <v>NA</v>
          </cell>
          <cell r="H119" t="str">
            <v>NA</v>
          </cell>
          <cell r="I119" t="str">
            <v>NA</v>
          </cell>
          <cell r="J119" t="str">
            <v>No baseline cancer</v>
          </cell>
          <cell r="K119">
            <v>0.205917943829586</v>
          </cell>
        </row>
        <row r="120">
          <cell r="C120" t="str">
            <v>CGPLLU418P</v>
          </cell>
          <cell r="D120">
            <v>1</v>
          </cell>
          <cell r="E120">
            <v>1</v>
          </cell>
          <cell r="F120" t="str">
            <v>NA</v>
          </cell>
          <cell r="G120" t="str">
            <v>NA</v>
          </cell>
          <cell r="H120" t="str">
            <v>NA</v>
          </cell>
          <cell r="I120" t="str">
            <v>I</v>
          </cell>
          <cell r="J120" t="str">
            <v>Unknown</v>
          </cell>
          <cell r="K120">
            <v>0.98303250943634402</v>
          </cell>
        </row>
        <row r="121">
          <cell r="C121" t="str">
            <v>CGPLLU395P</v>
          </cell>
          <cell r="D121">
            <v>0</v>
          </cell>
          <cell r="E121">
            <v>0</v>
          </cell>
          <cell r="F121" t="str">
            <v>NA</v>
          </cell>
          <cell r="G121" t="str">
            <v>NA</v>
          </cell>
          <cell r="H121" t="str">
            <v>NA</v>
          </cell>
          <cell r="I121" t="str">
            <v>NA</v>
          </cell>
          <cell r="J121" t="str">
            <v>No baseline cancer</v>
          </cell>
          <cell r="K121">
            <v>8.4281681432742894E-2</v>
          </cell>
        </row>
        <row r="122">
          <cell r="C122" t="str">
            <v>CGPLLU520P</v>
          </cell>
          <cell r="D122">
            <v>0</v>
          </cell>
          <cell r="E122">
            <v>1</v>
          </cell>
          <cell r="F122" t="str">
            <v>NA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Benign</v>
          </cell>
          <cell r="K122">
            <v>0.25969402389549801</v>
          </cell>
        </row>
        <row r="123">
          <cell r="C123" t="str">
            <v>CGPLLU332P</v>
          </cell>
          <cell r="D123">
            <v>0</v>
          </cell>
          <cell r="E123">
            <v>1</v>
          </cell>
          <cell r="F123" t="str">
            <v>NA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Benign</v>
          </cell>
          <cell r="K123">
            <v>0.39245383635851999</v>
          </cell>
        </row>
        <row r="124">
          <cell r="C124" t="str">
            <v>CGPLLU634P</v>
          </cell>
          <cell r="D124">
            <v>0</v>
          </cell>
          <cell r="E124">
            <v>1</v>
          </cell>
          <cell r="F124" t="str">
            <v>NA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Benign</v>
          </cell>
          <cell r="K124">
            <v>8.6725395713228307E-2</v>
          </cell>
        </row>
        <row r="125">
          <cell r="C125" t="str">
            <v>CGPLLU423P</v>
          </cell>
          <cell r="D125">
            <v>1</v>
          </cell>
          <cell r="E125">
            <v>1</v>
          </cell>
          <cell r="F125">
            <v>2</v>
          </cell>
          <cell r="G125">
            <v>3</v>
          </cell>
          <cell r="H125">
            <v>0</v>
          </cell>
          <cell r="I125" t="str">
            <v>III</v>
          </cell>
          <cell r="J125" t="str">
            <v>Mesothelioma</v>
          </cell>
          <cell r="K125">
            <v>0.51343892028274496</v>
          </cell>
        </row>
        <row r="126">
          <cell r="C126" t="str">
            <v>CGPLLU424P</v>
          </cell>
          <cell r="D126">
            <v>1</v>
          </cell>
          <cell r="E126">
            <v>1</v>
          </cell>
          <cell r="F126">
            <v>4</v>
          </cell>
          <cell r="G126">
            <v>2</v>
          </cell>
          <cell r="H126">
            <v>0</v>
          </cell>
          <cell r="I126" t="str">
            <v>III</v>
          </cell>
          <cell r="J126" t="str">
            <v>Squamous</v>
          </cell>
          <cell r="K126">
            <v>0.99999999361159497</v>
          </cell>
        </row>
        <row r="127">
          <cell r="C127" t="str">
            <v>CGPLLU568P</v>
          </cell>
          <cell r="D127">
            <v>0</v>
          </cell>
          <cell r="E127">
            <v>1</v>
          </cell>
          <cell r="F127" t="str">
            <v>NA</v>
          </cell>
          <cell r="G127" t="str">
            <v>NA</v>
          </cell>
          <cell r="H127" t="str">
            <v>NA</v>
          </cell>
          <cell r="I127" t="str">
            <v>NA</v>
          </cell>
          <cell r="J127" t="str">
            <v>Benign</v>
          </cell>
          <cell r="K127">
            <v>0.49919607863740101</v>
          </cell>
        </row>
        <row r="128">
          <cell r="C128" t="str">
            <v>CGPLLU426P</v>
          </cell>
          <cell r="D128">
            <v>1</v>
          </cell>
          <cell r="E128">
            <v>1</v>
          </cell>
          <cell r="F128">
            <v>4</v>
          </cell>
          <cell r="G128">
            <v>0</v>
          </cell>
          <cell r="H128">
            <v>0</v>
          </cell>
          <cell r="I128" t="str">
            <v>III</v>
          </cell>
          <cell r="J128" t="str">
            <v>SCLC</v>
          </cell>
          <cell r="K128">
            <v>0.99999983968046702</v>
          </cell>
        </row>
        <row r="129">
          <cell r="C129" t="str">
            <v>CGPLLU495P</v>
          </cell>
          <cell r="D129">
            <v>0</v>
          </cell>
          <cell r="E129">
            <v>0</v>
          </cell>
          <cell r="F129" t="str">
            <v>NA</v>
          </cell>
          <cell r="G129" t="str">
            <v>NA</v>
          </cell>
          <cell r="H129" t="str">
            <v>NA</v>
          </cell>
          <cell r="I129" t="str">
            <v>NA</v>
          </cell>
          <cell r="J129" t="str">
            <v>No baseline cancer</v>
          </cell>
          <cell r="K129">
            <v>2.3420323272750999E-2</v>
          </cell>
        </row>
        <row r="130">
          <cell r="C130" t="str">
            <v>CGPLLU429P</v>
          </cell>
          <cell r="D130">
            <v>1</v>
          </cell>
          <cell r="E130">
            <v>1</v>
          </cell>
          <cell r="F130" t="str">
            <v>NA</v>
          </cell>
          <cell r="G130" t="str">
            <v>NA</v>
          </cell>
          <cell r="H130" t="str">
            <v>NA</v>
          </cell>
          <cell r="I130" t="str">
            <v>IV</v>
          </cell>
          <cell r="J130" t="str">
            <v>Metastasis from another primary cancer</v>
          </cell>
          <cell r="K130">
            <v>0.99999940009443999</v>
          </cell>
        </row>
        <row r="131">
          <cell r="C131" t="str">
            <v>CGPLLU566P</v>
          </cell>
          <cell r="D131">
            <v>1</v>
          </cell>
          <cell r="E131">
            <v>1</v>
          </cell>
          <cell r="F131">
            <v>4</v>
          </cell>
          <cell r="G131">
            <v>0</v>
          </cell>
          <cell r="H131" t="str">
            <v>1B</v>
          </cell>
          <cell r="I131" t="str">
            <v>IV</v>
          </cell>
          <cell r="J131" t="str">
            <v>Squamous</v>
          </cell>
          <cell r="K131">
            <v>0.99927077283613497</v>
          </cell>
        </row>
        <row r="132">
          <cell r="C132" t="str">
            <v>CGPLLU315P</v>
          </cell>
          <cell r="D132">
            <v>0</v>
          </cell>
          <cell r="E132">
            <v>0</v>
          </cell>
          <cell r="F132" t="str">
            <v>NA</v>
          </cell>
          <cell r="G132" t="str">
            <v>NA</v>
          </cell>
          <cell r="H132" t="str">
            <v>NA</v>
          </cell>
          <cell r="I132" t="str">
            <v>NA</v>
          </cell>
          <cell r="J132" t="str">
            <v>No baseline cancer</v>
          </cell>
          <cell r="K132">
            <v>0.36993868072234198</v>
          </cell>
        </row>
        <row r="133">
          <cell r="C133" t="str">
            <v>CGPLLU420P</v>
          </cell>
          <cell r="D133">
            <v>0</v>
          </cell>
          <cell r="E133">
            <v>1</v>
          </cell>
          <cell r="F133" t="str">
            <v>NA</v>
          </cell>
          <cell r="G133" t="str">
            <v>NA</v>
          </cell>
          <cell r="H133" t="str">
            <v>NA</v>
          </cell>
          <cell r="I133" t="str">
            <v>NA</v>
          </cell>
          <cell r="J133" t="str">
            <v>Benign</v>
          </cell>
          <cell r="K133">
            <v>0.14326290623622001</v>
          </cell>
        </row>
        <row r="134">
          <cell r="C134" t="str">
            <v>CGPLLU467P</v>
          </cell>
          <cell r="D134">
            <v>1</v>
          </cell>
          <cell r="E134">
            <v>1</v>
          </cell>
          <cell r="F134" t="str">
            <v>2B</v>
          </cell>
          <cell r="G134">
            <v>1</v>
          </cell>
          <cell r="H134">
            <v>0</v>
          </cell>
          <cell r="I134" t="str">
            <v>II</v>
          </cell>
          <cell r="J134" t="str">
            <v>Squamous</v>
          </cell>
          <cell r="K134">
            <v>0.69400880042717705</v>
          </cell>
        </row>
        <row r="135">
          <cell r="C135" t="str">
            <v>CGPLLU435P</v>
          </cell>
          <cell r="D135">
            <v>1</v>
          </cell>
          <cell r="E135">
            <v>1</v>
          </cell>
          <cell r="F135" t="str">
            <v>1B</v>
          </cell>
          <cell r="G135">
            <v>0</v>
          </cell>
          <cell r="H135">
            <v>0</v>
          </cell>
          <cell r="I135" t="str">
            <v>I</v>
          </cell>
          <cell r="J135" t="str">
            <v>Adenocarcinoma</v>
          </cell>
          <cell r="K135">
            <v>0.31119579404488401</v>
          </cell>
        </row>
        <row r="136">
          <cell r="C136" t="str">
            <v>CGPLLU547P</v>
          </cell>
          <cell r="D136">
            <v>0</v>
          </cell>
          <cell r="E136">
            <v>0</v>
          </cell>
          <cell r="F136" t="str">
            <v>NA</v>
          </cell>
          <cell r="G136" t="str">
            <v>NA</v>
          </cell>
          <cell r="H136" t="str">
            <v>NA</v>
          </cell>
          <cell r="I136" t="str">
            <v>NA</v>
          </cell>
          <cell r="J136" t="str">
            <v>No baseline cancer</v>
          </cell>
          <cell r="K136">
            <v>0.11510112818246999</v>
          </cell>
        </row>
        <row r="137">
          <cell r="C137" t="str">
            <v>CGPLLU587P</v>
          </cell>
          <cell r="D137">
            <v>1</v>
          </cell>
          <cell r="E137">
            <v>1</v>
          </cell>
          <cell r="F137">
            <v>4</v>
          </cell>
          <cell r="G137">
            <v>2</v>
          </cell>
          <cell r="H137" t="str">
            <v>1B</v>
          </cell>
          <cell r="I137" t="str">
            <v>IV</v>
          </cell>
          <cell r="J137" t="str">
            <v>Adenocarcinoma</v>
          </cell>
          <cell r="K137">
            <v>0.92794271332339995</v>
          </cell>
        </row>
        <row r="138">
          <cell r="C138" t="str">
            <v>CGPLLU616P</v>
          </cell>
          <cell r="D138">
            <v>1</v>
          </cell>
          <cell r="E138">
            <v>1</v>
          </cell>
          <cell r="F138">
            <v>4</v>
          </cell>
          <cell r="G138">
            <v>3</v>
          </cell>
          <cell r="H138" t="str">
            <v>1B</v>
          </cell>
          <cell r="I138" t="str">
            <v>IV</v>
          </cell>
          <cell r="J138" t="str">
            <v>Adenocarcinoma</v>
          </cell>
          <cell r="K138">
            <v>0.99564281211166095</v>
          </cell>
        </row>
        <row r="139">
          <cell r="C139" t="str">
            <v>CGPLLU445P</v>
          </cell>
          <cell r="D139">
            <v>0</v>
          </cell>
          <cell r="E139">
            <v>0</v>
          </cell>
          <cell r="F139" t="str">
            <v>NA</v>
          </cell>
          <cell r="G139" t="str">
            <v>NA</v>
          </cell>
          <cell r="H139" t="str">
            <v>NA</v>
          </cell>
          <cell r="I139" t="str">
            <v>NA</v>
          </cell>
          <cell r="J139" t="str">
            <v>No baseline cancer</v>
          </cell>
          <cell r="K139">
            <v>8.7879461547164403E-2</v>
          </cell>
        </row>
        <row r="140">
          <cell r="C140" t="str">
            <v>CGPLLU409P</v>
          </cell>
          <cell r="D140">
            <v>1</v>
          </cell>
          <cell r="E140">
            <v>1</v>
          </cell>
          <cell r="F140" t="str">
            <v>1B</v>
          </cell>
          <cell r="G140">
            <v>0</v>
          </cell>
          <cell r="H140" t="str">
            <v>1A</v>
          </cell>
          <cell r="I140" t="str">
            <v>IV</v>
          </cell>
          <cell r="J140" t="str">
            <v>Adenocarcinoma</v>
          </cell>
          <cell r="K140">
            <v>0.35999220085625</v>
          </cell>
        </row>
        <row r="141">
          <cell r="C141" t="str">
            <v>CGPLLU597P</v>
          </cell>
          <cell r="D141">
            <v>0</v>
          </cell>
          <cell r="E141">
            <v>0</v>
          </cell>
          <cell r="F141" t="str">
            <v>NA</v>
          </cell>
          <cell r="G141" t="str">
            <v>NA</v>
          </cell>
          <cell r="H141" t="str">
            <v>NA</v>
          </cell>
          <cell r="I141" t="str">
            <v>NA</v>
          </cell>
          <cell r="J141" t="str">
            <v>No baseline cancer</v>
          </cell>
          <cell r="K141">
            <v>0.215665754614703</v>
          </cell>
        </row>
        <row r="142">
          <cell r="C142" t="str">
            <v>CGPLLU443P</v>
          </cell>
          <cell r="D142">
            <v>1</v>
          </cell>
          <cell r="E142">
            <v>1</v>
          </cell>
          <cell r="F142" t="str">
            <v>2B</v>
          </cell>
          <cell r="G142">
            <v>0</v>
          </cell>
          <cell r="H142">
            <v>0</v>
          </cell>
          <cell r="I142" t="str">
            <v>II</v>
          </cell>
          <cell r="J142" t="str">
            <v>Adenocarcinoma</v>
          </cell>
          <cell r="K142">
            <v>0.29344062507930102</v>
          </cell>
        </row>
        <row r="143">
          <cell r="C143" t="str">
            <v>CGPLLU537P</v>
          </cell>
          <cell r="D143">
            <v>0</v>
          </cell>
          <cell r="E143">
            <v>0</v>
          </cell>
          <cell r="F143" t="str">
            <v>NA</v>
          </cell>
          <cell r="G143" t="str">
            <v>NA</v>
          </cell>
          <cell r="H143" t="str">
            <v>NA</v>
          </cell>
          <cell r="I143" t="str">
            <v>NA</v>
          </cell>
          <cell r="J143" t="str">
            <v>No baseline cancer</v>
          </cell>
          <cell r="K143">
            <v>0.55202338743319401</v>
          </cell>
        </row>
        <row r="144">
          <cell r="C144" t="str">
            <v>CGPLLU572P</v>
          </cell>
          <cell r="D144">
            <v>0</v>
          </cell>
          <cell r="E144">
            <v>0</v>
          </cell>
          <cell r="F144" t="str">
            <v>NA</v>
          </cell>
          <cell r="G144" t="str">
            <v>NA</v>
          </cell>
          <cell r="H144" t="str">
            <v>NA</v>
          </cell>
          <cell r="I144" t="str">
            <v>NA</v>
          </cell>
          <cell r="J144" t="str">
            <v>No baseline cancer</v>
          </cell>
          <cell r="K144">
            <v>0.199891464807748</v>
          </cell>
        </row>
        <row r="145">
          <cell r="C145" t="str">
            <v>CGPLLU447P</v>
          </cell>
          <cell r="D145">
            <v>1</v>
          </cell>
          <cell r="E145">
            <v>1</v>
          </cell>
          <cell r="F145" t="str">
            <v>NA</v>
          </cell>
          <cell r="G145" t="str">
            <v>NA</v>
          </cell>
          <cell r="H145" t="str">
            <v>NA</v>
          </cell>
          <cell r="I145" t="str">
            <v>IV</v>
          </cell>
          <cell r="J145" t="str">
            <v>Metastasis from another primary cancer</v>
          </cell>
          <cell r="K145">
            <v>0.744711085285365</v>
          </cell>
        </row>
        <row r="146">
          <cell r="C146" t="str">
            <v>CGPLLU449P</v>
          </cell>
          <cell r="D146">
            <v>1</v>
          </cell>
          <cell r="E146">
            <v>1</v>
          </cell>
          <cell r="F146">
            <v>3</v>
          </cell>
          <cell r="G146">
            <v>0</v>
          </cell>
          <cell r="H146">
            <v>0</v>
          </cell>
          <cell r="I146" t="str">
            <v>II</v>
          </cell>
          <cell r="J146" t="str">
            <v>Squamous</v>
          </cell>
          <cell r="K146">
            <v>0.74618008362074595</v>
          </cell>
        </row>
        <row r="147">
          <cell r="C147" t="str">
            <v>CGPLLU352P</v>
          </cell>
          <cell r="D147">
            <v>0</v>
          </cell>
          <cell r="E147">
            <v>0</v>
          </cell>
          <cell r="F147" t="str">
            <v>NA</v>
          </cell>
          <cell r="G147" t="str">
            <v>NA</v>
          </cell>
          <cell r="H147" t="str">
            <v>NA</v>
          </cell>
          <cell r="I147" t="str">
            <v>NA</v>
          </cell>
          <cell r="J147" t="str">
            <v>No baseline cancer</v>
          </cell>
          <cell r="K147">
            <v>0.278625661594328</v>
          </cell>
        </row>
        <row r="148">
          <cell r="C148" t="str">
            <v>CGPLLU611P</v>
          </cell>
          <cell r="D148">
            <v>1</v>
          </cell>
          <cell r="E148">
            <v>1</v>
          </cell>
          <cell r="F148" t="str">
            <v>1B</v>
          </cell>
          <cell r="G148">
            <v>0</v>
          </cell>
          <cell r="H148" t="str">
            <v>1A</v>
          </cell>
          <cell r="I148" t="str">
            <v>IV</v>
          </cell>
          <cell r="J148" t="str">
            <v>Adenocarcinoma</v>
          </cell>
          <cell r="K148">
            <v>0.158891733950489</v>
          </cell>
        </row>
        <row r="149">
          <cell r="C149" t="str">
            <v>CGPLLU407P</v>
          </cell>
          <cell r="D149">
            <v>0</v>
          </cell>
          <cell r="E149">
            <v>0</v>
          </cell>
          <cell r="F149" t="str">
            <v>NA</v>
          </cell>
          <cell r="G149" t="str">
            <v>NA</v>
          </cell>
          <cell r="H149" t="str">
            <v>NA</v>
          </cell>
          <cell r="I149" t="str">
            <v>NA</v>
          </cell>
          <cell r="J149" t="str">
            <v>No baseline cancer</v>
          </cell>
          <cell r="K149">
            <v>0.22970871228763601</v>
          </cell>
        </row>
        <row r="150">
          <cell r="C150" t="str">
            <v>CGPLLU583P</v>
          </cell>
          <cell r="D150">
            <v>0</v>
          </cell>
          <cell r="E150">
            <v>0</v>
          </cell>
          <cell r="F150" t="str">
            <v>NA</v>
          </cell>
          <cell r="G150" t="str">
            <v>NA</v>
          </cell>
          <cell r="H150" t="str">
            <v>NA</v>
          </cell>
          <cell r="I150" t="str">
            <v>NA</v>
          </cell>
          <cell r="J150" t="str">
            <v>No baseline cancer</v>
          </cell>
          <cell r="K150">
            <v>8.7225203388553302E-2</v>
          </cell>
        </row>
        <row r="151">
          <cell r="C151" t="str">
            <v>CGPLLU289P</v>
          </cell>
          <cell r="D151">
            <v>0</v>
          </cell>
          <cell r="E151">
            <v>1</v>
          </cell>
          <cell r="F151" t="str">
            <v>NA</v>
          </cell>
          <cell r="G151" t="str">
            <v>NA</v>
          </cell>
          <cell r="H151" t="str">
            <v>NA</v>
          </cell>
          <cell r="I151" t="str">
            <v>NA</v>
          </cell>
          <cell r="J151" t="str">
            <v>Benign</v>
          </cell>
          <cell r="K151">
            <v>6.0259818573843299E-2</v>
          </cell>
        </row>
        <row r="152">
          <cell r="C152" t="str">
            <v>CGPLLU456P</v>
          </cell>
          <cell r="D152">
            <v>1</v>
          </cell>
          <cell r="E152">
            <v>1</v>
          </cell>
          <cell r="F152">
            <v>4</v>
          </cell>
          <cell r="G152">
            <v>0</v>
          </cell>
          <cell r="H152">
            <v>0</v>
          </cell>
          <cell r="I152" t="str">
            <v>III</v>
          </cell>
          <cell r="J152" t="str">
            <v>Squamous</v>
          </cell>
          <cell r="K152">
            <v>0.99999995277509501</v>
          </cell>
        </row>
        <row r="153">
          <cell r="C153" t="str">
            <v>CGPLLU457P</v>
          </cell>
          <cell r="D153">
            <v>1</v>
          </cell>
          <cell r="E153">
            <v>1</v>
          </cell>
          <cell r="F153">
            <v>4</v>
          </cell>
          <cell r="G153">
            <v>2</v>
          </cell>
          <cell r="H153">
            <v>0</v>
          </cell>
          <cell r="I153" t="str">
            <v>III</v>
          </cell>
          <cell r="J153" t="str">
            <v>SCLC</v>
          </cell>
          <cell r="K153">
            <v>0.98563149107495895</v>
          </cell>
        </row>
        <row r="154">
          <cell r="C154" t="str">
            <v>CGPLLU458P</v>
          </cell>
          <cell r="D154">
            <v>1</v>
          </cell>
          <cell r="E154">
            <v>1</v>
          </cell>
          <cell r="F154">
            <v>4</v>
          </cell>
          <cell r="G154">
            <v>3</v>
          </cell>
          <cell r="H154">
            <v>0</v>
          </cell>
          <cell r="I154" t="str">
            <v>III</v>
          </cell>
          <cell r="J154" t="str">
            <v>SCLC</v>
          </cell>
          <cell r="K154">
            <v>1</v>
          </cell>
        </row>
        <row r="155">
          <cell r="C155" t="str">
            <v>CGPLLU330P</v>
          </cell>
          <cell r="D155">
            <v>0</v>
          </cell>
          <cell r="E155">
            <v>0</v>
          </cell>
          <cell r="F155" t="str">
            <v>NA</v>
          </cell>
          <cell r="G155" t="str">
            <v>NA</v>
          </cell>
          <cell r="H155" t="str">
            <v>NA</v>
          </cell>
          <cell r="I155" t="str">
            <v>NA</v>
          </cell>
          <cell r="J155" t="str">
            <v>No baseline cancer</v>
          </cell>
          <cell r="K155">
            <v>0.16312260695029401</v>
          </cell>
        </row>
        <row r="156">
          <cell r="C156" t="str">
            <v>CGPLLU310P</v>
          </cell>
          <cell r="D156">
            <v>0</v>
          </cell>
          <cell r="E156">
            <v>0</v>
          </cell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No baseline cancer</v>
          </cell>
          <cell r="K156">
            <v>0.15852515978005899</v>
          </cell>
        </row>
        <row r="157">
          <cell r="C157" t="str">
            <v>CGPLLU479P</v>
          </cell>
          <cell r="D157">
            <v>0</v>
          </cell>
          <cell r="E157">
            <v>0</v>
          </cell>
          <cell r="F157" t="str">
            <v>NA</v>
          </cell>
          <cell r="G157" t="str">
            <v>NA</v>
          </cell>
          <cell r="H157" t="str">
            <v>NA</v>
          </cell>
          <cell r="I157" t="str">
            <v>NA</v>
          </cell>
          <cell r="J157" t="str">
            <v>No baseline cancer</v>
          </cell>
          <cell r="K157">
            <v>0.311653149952273</v>
          </cell>
        </row>
        <row r="158">
          <cell r="C158" t="str">
            <v>CGPLLU298P</v>
          </cell>
          <cell r="D158">
            <v>0</v>
          </cell>
          <cell r="E158">
            <v>1</v>
          </cell>
          <cell r="F158" t="str">
            <v>NA</v>
          </cell>
          <cell r="G158" t="str">
            <v>NA</v>
          </cell>
          <cell r="H158" t="str">
            <v>NA</v>
          </cell>
          <cell r="I158" t="str">
            <v>NA</v>
          </cell>
          <cell r="J158" t="str">
            <v>Benign</v>
          </cell>
          <cell r="K158">
            <v>0.35968133658740298</v>
          </cell>
        </row>
        <row r="159">
          <cell r="C159" t="str">
            <v>CGPLLU348P</v>
          </cell>
          <cell r="D159">
            <v>0</v>
          </cell>
          <cell r="E159">
            <v>1</v>
          </cell>
          <cell r="F159" t="str">
            <v>NA</v>
          </cell>
          <cell r="G159" t="str">
            <v>NA</v>
          </cell>
          <cell r="H159" t="str">
            <v>NA</v>
          </cell>
          <cell r="I159" t="str">
            <v>NA</v>
          </cell>
          <cell r="J159" t="str">
            <v>Benign</v>
          </cell>
          <cell r="K159">
            <v>0.23763537124899001</v>
          </cell>
        </row>
        <row r="160">
          <cell r="C160" t="str">
            <v>CGPLLU355P</v>
          </cell>
          <cell r="D160">
            <v>1</v>
          </cell>
          <cell r="E160">
            <v>1</v>
          </cell>
          <cell r="F160" t="str">
            <v>NA</v>
          </cell>
          <cell r="G160" t="str">
            <v>NA</v>
          </cell>
          <cell r="H160" t="str">
            <v>NA</v>
          </cell>
          <cell r="I160" t="str">
            <v>IV</v>
          </cell>
          <cell r="J160" t="str">
            <v>Metastasis from another primary cancer</v>
          </cell>
          <cell r="K160">
            <v>0.90823800191000603</v>
          </cell>
        </row>
        <row r="161">
          <cell r="C161" t="str">
            <v>CGPLLU317P</v>
          </cell>
          <cell r="D161">
            <v>0</v>
          </cell>
          <cell r="E161">
            <v>0</v>
          </cell>
          <cell r="F161" t="str">
            <v>NA</v>
          </cell>
          <cell r="G161" t="str">
            <v>NA</v>
          </cell>
          <cell r="H161" t="str">
            <v>NA</v>
          </cell>
          <cell r="I161" t="str">
            <v>NA</v>
          </cell>
          <cell r="J161" t="str">
            <v>No baseline cancer</v>
          </cell>
          <cell r="K161">
            <v>0.19826505520993601</v>
          </cell>
        </row>
        <row r="162">
          <cell r="C162" t="str">
            <v>CGPLLU311P</v>
          </cell>
          <cell r="D162">
            <v>1</v>
          </cell>
          <cell r="E162">
            <v>1</v>
          </cell>
          <cell r="F162">
            <v>2</v>
          </cell>
          <cell r="G162">
            <v>2</v>
          </cell>
          <cell r="H162" t="str">
            <v>1A</v>
          </cell>
          <cell r="I162" t="str">
            <v>IV</v>
          </cell>
          <cell r="J162" t="str">
            <v>Adenocarcinoma</v>
          </cell>
          <cell r="K162">
            <v>0.72706102205849699</v>
          </cell>
        </row>
        <row r="163">
          <cell r="C163" t="str">
            <v>CGPLLU273P</v>
          </cell>
          <cell r="D163">
            <v>0</v>
          </cell>
          <cell r="E163">
            <v>0</v>
          </cell>
          <cell r="F163" t="str">
            <v>NA</v>
          </cell>
          <cell r="G163" t="str">
            <v>NA</v>
          </cell>
          <cell r="H163" t="str">
            <v>NA</v>
          </cell>
          <cell r="I163" t="str">
            <v>NA</v>
          </cell>
          <cell r="J163" t="str">
            <v>No baseline cancer</v>
          </cell>
          <cell r="K163">
            <v>9.8662417714326697E-2</v>
          </cell>
        </row>
        <row r="164">
          <cell r="C164" t="str">
            <v>CGPLLU340P</v>
          </cell>
          <cell r="D164">
            <v>0</v>
          </cell>
          <cell r="E164">
            <v>1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Benign</v>
          </cell>
          <cell r="K164">
            <v>0.24230930419084101</v>
          </cell>
        </row>
        <row r="165">
          <cell r="C165" t="str">
            <v>CGPLLU464P</v>
          </cell>
          <cell r="D165">
            <v>1</v>
          </cell>
          <cell r="E165">
            <v>1</v>
          </cell>
          <cell r="F165">
            <v>2</v>
          </cell>
          <cell r="G165">
            <v>0</v>
          </cell>
          <cell r="H165" t="str">
            <v>1A</v>
          </cell>
          <cell r="I165" t="str">
            <v>IV</v>
          </cell>
          <cell r="J165" t="str">
            <v>Adenocarcinoma</v>
          </cell>
          <cell r="K165">
            <v>0.59089793145393199</v>
          </cell>
        </row>
        <row r="166">
          <cell r="C166" t="str">
            <v>CGPLLU523P</v>
          </cell>
          <cell r="D166">
            <v>0</v>
          </cell>
          <cell r="E166">
            <v>1</v>
          </cell>
          <cell r="F166" t="str">
            <v>NA</v>
          </cell>
          <cell r="G166" t="str">
            <v>NA</v>
          </cell>
          <cell r="H166" t="str">
            <v>NA</v>
          </cell>
          <cell r="I166" t="str">
            <v>NA</v>
          </cell>
          <cell r="J166" t="str">
            <v>Benign</v>
          </cell>
          <cell r="K166">
            <v>8.7724005660685403E-2</v>
          </cell>
        </row>
        <row r="167">
          <cell r="C167" t="str">
            <v>CGPLLU402P</v>
          </cell>
          <cell r="D167">
            <v>0</v>
          </cell>
          <cell r="E167">
            <v>1</v>
          </cell>
          <cell r="F167" t="str">
            <v>NA</v>
          </cell>
          <cell r="G167" t="str">
            <v>NA</v>
          </cell>
          <cell r="H167" t="str">
            <v>NA</v>
          </cell>
          <cell r="I167" t="str">
            <v>NA</v>
          </cell>
          <cell r="J167" t="str">
            <v>Benign</v>
          </cell>
          <cell r="K167">
            <v>0.22990075480823299</v>
          </cell>
        </row>
        <row r="168">
          <cell r="C168" t="str">
            <v>CGPLLU388P</v>
          </cell>
          <cell r="D168">
            <v>1</v>
          </cell>
          <cell r="E168">
            <v>1</v>
          </cell>
          <cell r="F168">
            <v>2</v>
          </cell>
          <cell r="G168">
            <v>3</v>
          </cell>
          <cell r="H168" t="str">
            <v>1B</v>
          </cell>
          <cell r="I168" t="str">
            <v>IV</v>
          </cell>
          <cell r="J168" t="str">
            <v>Squamous</v>
          </cell>
          <cell r="K168">
            <v>0.99790660835339395</v>
          </cell>
        </row>
        <row r="169">
          <cell r="C169" t="str">
            <v>CGPLLU478P</v>
          </cell>
          <cell r="D169">
            <v>1</v>
          </cell>
          <cell r="E169">
            <v>1</v>
          </cell>
          <cell r="F169" t="str">
            <v>NA</v>
          </cell>
          <cell r="G169" t="str">
            <v>NA</v>
          </cell>
          <cell r="H169" t="str">
            <v>NA</v>
          </cell>
          <cell r="I169" t="str">
            <v>IV</v>
          </cell>
          <cell r="J169" t="str">
            <v>Metastasis from another primary cancer</v>
          </cell>
          <cell r="K169">
            <v>0.95710795302864005</v>
          </cell>
        </row>
        <row r="170">
          <cell r="C170" t="str">
            <v>CGPLLU582P</v>
          </cell>
          <cell r="D170">
            <v>0</v>
          </cell>
          <cell r="E170">
            <v>1</v>
          </cell>
          <cell r="F170" t="str">
            <v>NA</v>
          </cell>
          <cell r="G170" t="str">
            <v>NA</v>
          </cell>
          <cell r="H170" t="str">
            <v>NA</v>
          </cell>
          <cell r="I170" t="str">
            <v>NA</v>
          </cell>
          <cell r="J170" t="str">
            <v>Benign</v>
          </cell>
          <cell r="K170">
            <v>0.20580254146830301</v>
          </cell>
        </row>
        <row r="171">
          <cell r="C171" t="str">
            <v>CGPLLU408P</v>
          </cell>
          <cell r="D171">
            <v>1</v>
          </cell>
          <cell r="E171">
            <v>1</v>
          </cell>
          <cell r="F171">
            <v>2</v>
          </cell>
          <cell r="G171">
            <v>2</v>
          </cell>
          <cell r="H171" t="str">
            <v>1B</v>
          </cell>
          <cell r="I171" t="str">
            <v>IV</v>
          </cell>
          <cell r="J171" t="str">
            <v>Adenocarcinoma</v>
          </cell>
          <cell r="K171">
            <v>0.99998340286255905</v>
          </cell>
        </row>
        <row r="172">
          <cell r="C172" t="str">
            <v>CGPLLU451P</v>
          </cell>
          <cell r="D172">
            <v>0</v>
          </cell>
          <cell r="E172">
            <v>1</v>
          </cell>
          <cell r="F172" t="str">
            <v>NA</v>
          </cell>
          <cell r="G172" t="str">
            <v>NA</v>
          </cell>
          <cell r="H172" t="str">
            <v>NA</v>
          </cell>
          <cell r="I172" t="str">
            <v>NA</v>
          </cell>
          <cell r="J172" t="str">
            <v>Benign</v>
          </cell>
          <cell r="K172">
            <v>0.10112229644024801</v>
          </cell>
        </row>
        <row r="173">
          <cell r="C173" t="str">
            <v>CGPLLU482P</v>
          </cell>
          <cell r="D173">
            <v>1</v>
          </cell>
          <cell r="E173">
            <v>1</v>
          </cell>
          <cell r="F173" t="str">
            <v>NA</v>
          </cell>
          <cell r="G173" t="str">
            <v>NA</v>
          </cell>
          <cell r="H173" t="str">
            <v>NA</v>
          </cell>
          <cell r="I173" t="str">
            <v>IV</v>
          </cell>
          <cell r="J173" t="str">
            <v>Metastasis from another primary cancer</v>
          </cell>
          <cell r="K173">
            <v>0.99973137264970202</v>
          </cell>
        </row>
        <row r="174">
          <cell r="C174" t="str">
            <v>CGPLLU483P</v>
          </cell>
          <cell r="D174">
            <v>1</v>
          </cell>
          <cell r="E174">
            <v>1</v>
          </cell>
          <cell r="F174" t="str">
            <v>NA</v>
          </cell>
          <cell r="G174" t="str">
            <v>NA</v>
          </cell>
          <cell r="H174" t="str">
            <v>NA</v>
          </cell>
          <cell r="I174" t="str">
            <v>IV</v>
          </cell>
          <cell r="J174" t="str">
            <v>NSCLC-NOS</v>
          </cell>
          <cell r="K174">
            <v>0.98911710911536999</v>
          </cell>
        </row>
        <row r="175">
          <cell r="C175" t="str">
            <v>CGPLLU484P</v>
          </cell>
          <cell r="D175">
            <v>1</v>
          </cell>
          <cell r="E175">
            <v>1</v>
          </cell>
          <cell r="F175" t="str">
            <v>NA</v>
          </cell>
          <cell r="G175" t="str">
            <v>NA</v>
          </cell>
          <cell r="H175" t="str">
            <v>NA</v>
          </cell>
          <cell r="I175" t="str">
            <v>IV</v>
          </cell>
          <cell r="J175" t="str">
            <v>Metastasis from another primary cancer</v>
          </cell>
          <cell r="K175">
            <v>7.1087874617087002E-2</v>
          </cell>
        </row>
        <row r="176">
          <cell r="C176" t="str">
            <v>CGPLLU485P</v>
          </cell>
          <cell r="D176">
            <v>1</v>
          </cell>
          <cell r="E176">
            <v>1</v>
          </cell>
          <cell r="F176" t="str">
            <v>NA</v>
          </cell>
          <cell r="G176" t="str">
            <v>NA</v>
          </cell>
          <cell r="H176" t="str">
            <v>NA</v>
          </cell>
          <cell r="I176" t="str">
            <v>IV</v>
          </cell>
          <cell r="J176" t="str">
            <v>Metastasis from another primary cancer</v>
          </cell>
          <cell r="K176">
            <v>0.134704958844653</v>
          </cell>
        </row>
        <row r="177">
          <cell r="C177" t="str">
            <v>CGPLLU437P</v>
          </cell>
          <cell r="D177">
            <v>1</v>
          </cell>
          <cell r="E177">
            <v>1</v>
          </cell>
          <cell r="F177">
            <v>2</v>
          </cell>
          <cell r="G177">
            <v>2</v>
          </cell>
          <cell r="H177" t="str">
            <v>1B</v>
          </cell>
          <cell r="I177" t="str">
            <v>IV</v>
          </cell>
          <cell r="J177" t="str">
            <v>Adenocarcinoma</v>
          </cell>
          <cell r="K177">
            <v>0.345887205355979</v>
          </cell>
        </row>
        <row r="178">
          <cell r="C178" t="str">
            <v>CGPLLU488P</v>
          </cell>
          <cell r="D178">
            <v>1</v>
          </cell>
          <cell r="E178">
            <v>1</v>
          </cell>
          <cell r="F178">
            <v>4</v>
          </cell>
          <cell r="G178">
            <v>3</v>
          </cell>
          <cell r="H178">
            <v>0</v>
          </cell>
          <cell r="I178" t="str">
            <v>III</v>
          </cell>
          <cell r="J178" t="str">
            <v>Adenocarcinoma</v>
          </cell>
          <cell r="K178">
            <v>0.28657357263630001</v>
          </cell>
        </row>
        <row r="179">
          <cell r="C179" t="str">
            <v>CGPLLU603P</v>
          </cell>
          <cell r="D179">
            <v>0</v>
          </cell>
          <cell r="E179">
            <v>0</v>
          </cell>
          <cell r="F179" t="str">
            <v>NA</v>
          </cell>
          <cell r="G179" t="str">
            <v>NA</v>
          </cell>
          <cell r="H179" t="str">
            <v>NA</v>
          </cell>
          <cell r="I179" t="str">
            <v>NA</v>
          </cell>
          <cell r="J179" t="str">
            <v>No baseline cancer</v>
          </cell>
          <cell r="K179">
            <v>0.14702444866957401</v>
          </cell>
        </row>
        <row r="180">
          <cell r="C180" t="str">
            <v>CGPLLU295P</v>
          </cell>
          <cell r="D180">
            <v>0</v>
          </cell>
          <cell r="E180">
            <v>0</v>
          </cell>
          <cell r="F180" t="str">
            <v>NA</v>
          </cell>
          <cell r="G180" t="str">
            <v>NA</v>
          </cell>
          <cell r="H180" t="str">
            <v>NA</v>
          </cell>
          <cell r="I180" t="str">
            <v>NA</v>
          </cell>
          <cell r="J180" t="str">
            <v>No baseline cancer</v>
          </cell>
          <cell r="K180">
            <v>4.8237478591782103E-2</v>
          </cell>
        </row>
        <row r="181">
          <cell r="C181" t="str">
            <v>CGPLLU491P</v>
          </cell>
          <cell r="D181">
            <v>1</v>
          </cell>
          <cell r="E181">
            <v>1</v>
          </cell>
          <cell r="F181" t="str">
            <v>NA</v>
          </cell>
          <cell r="G181" t="str">
            <v>NA</v>
          </cell>
          <cell r="H181" t="str">
            <v>NA</v>
          </cell>
          <cell r="I181" t="str">
            <v>IV</v>
          </cell>
          <cell r="J181" t="str">
            <v>Metastasis from another primary cancer</v>
          </cell>
          <cell r="K181">
            <v>0.82262765623957501</v>
          </cell>
        </row>
        <row r="182">
          <cell r="C182" t="str">
            <v>CGPLLU276P</v>
          </cell>
          <cell r="D182">
            <v>0</v>
          </cell>
          <cell r="E182">
            <v>0</v>
          </cell>
          <cell r="F182" t="str">
            <v>NA</v>
          </cell>
          <cell r="G182" t="str">
            <v>NA</v>
          </cell>
          <cell r="H182" t="str">
            <v>NA</v>
          </cell>
          <cell r="I182" t="str">
            <v>NA</v>
          </cell>
          <cell r="J182" t="str">
            <v>No baseline cancer</v>
          </cell>
          <cell r="K182">
            <v>8.0817240224413597E-2</v>
          </cell>
        </row>
        <row r="183">
          <cell r="C183" t="str">
            <v>CGPLLU574P</v>
          </cell>
          <cell r="D183">
            <v>0</v>
          </cell>
          <cell r="E183">
            <v>1</v>
          </cell>
          <cell r="F183" t="str">
            <v>NA</v>
          </cell>
          <cell r="G183" t="str">
            <v>NA</v>
          </cell>
          <cell r="H183" t="str">
            <v>NA</v>
          </cell>
          <cell r="I183" t="str">
            <v>NA</v>
          </cell>
          <cell r="J183" t="str">
            <v>Benign</v>
          </cell>
          <cell r="K183">
            <v>9.7490228155370298E-2</v>
          </cell>
        </row>
        <row r="184">
          <cell r="C184" t="str">
            <v>CGPLLU272P</v>
          </cell>
          <cell r="D184">
            <v>0</v>
          </cell>
          <cell r="E184">
            <v>1</v>
          </cell>
          <cell r="F184" t="str">
            <v>NA</v>
          </cell>
          <cell r="G184" t="str">
            <v>NA</v>
          </cell>
          <cell r="H184" t="str">
            <v>NA</v>
          </cell>
          <cell r="I184" t="str">
            <v>NA</v>
          </cell>
          <cell r="J184" t="str">
            <v>Benign</v>
          </cell>
          <cell r="K184">
            <v>3.67552332315551E-2</v>
          </cell>
        </row>
        <row r="185">
          <cell r="C185" t="str">
            <v>CGPLLU322P</v>
          </cell>
          <cell r="D185">
            <v>0</v>
          </cell>
          <cell r="E185">
            <v>1</v>
          </cell>
          <cell r="F185" t="str">
            <v>NA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Benign</v>
          </cell>
          <cell r="K185">
            <v>0.21299056470782399</v>
          </cell>
        </row>
        <row r="186">
          <cell r="C186" t="str">
            <v>CGPLLU463P</v>
          </cell>
          <cell r="D186">
            <v>0</v>
          </cell>
          <cell r="E186">
            <v>1</v>
          </cell>
          <cell r="F186" t="str">
            <v>NA</v>
          </cell>
          <cell r="G186" t="str">
            <v>NA</v>
          </cell>
          <cell r="H186" t="str">
            <v>NA</v>
          </cell>
          <cell r="I186" t="str">
            <v>NA</v>
          </cell>
          <cell r="J186" t="str">
            <v>Benign</v>
          </cell>
          <cell r="K186">
            <v>0.40348551565829999</v>
          </cell>
        </row>
        <row r="187">
          <cell r="C187" t="str">
            <v>CGPLLU439P</v>
          </cell>
          <cell r="D187">
            <v>1</v>
          </cell>
          <cell r="E187">
            <v>1</v>
          </cell>
          <cell r="F187">
            <v>2</v>
          </cell>
          <cell r="G187">
            <v>0</v>
          </cell>
          <cell r="H187" t="str">
            <v>1B</v>
          </cell>
          <cell r="I187" t="str">
            <v>IV</v>
          </cell>
          <cell r="J187" t="str">
            <v>Adenocarcinoma</v>
          </cell>
          <cell r="K187">
            <v>0.99999963650451895</v>
          </cell>
        </row>
        <row r="188">
          <cell r="C188" t="str">
            <v>CGPLLU368P</v>
          </cell>
          <cell r="D188">
            <v>0</v>
          </cell>
          <cell r="E188">
            <v>0</v>
          </cell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No baseline cancer</v>
          </cell>
          <cell r="K188">
            <v>0.303068388803865</v>
          </cell>
        </row>
        <row r="189">
          <cell r="C189" t="str">
            <v>CGPLLU504P</v>
          </cell>
          <cell r="D189">
            <v>1</v>
          </cell>
          <cell r="E189">
            <v>1</v>
          </cell>
          <cell r="F189" t="str">
            <v>2B</v>
          </cell>
          <cell r="G189">
            <v>2</v>
          </cell>
          <cell r="H189">
            <v>0</v>
          </cell>
          <cell r="I189" t="str">
            <v>III</v>
          </cell>
          <cell r="J189" t="str">
            <v>Adenocarcinoma</v>
          </cell>
          <cell r="K189">
            <v>0.99972864346419499</v>
          </cell>
        </row>
        <row r="190">
          <cell r="C190" t="str">
            <v>CGPLLU441P</v>
          </cell>
          <cell r="D190">
            <v>1</v>
          </cell>
          <cell r="E190">
            <v>1</v>
          </cell>
          <cell r="F190">
            <v>2</v>
          </cell>
          <cell r="G190">
            <v>0</v>
          </cell>
          <cell r="H190" t="str">
            <v>1A</v>
          </cell>
          <cell r="I190" t="str">
            <v>IV</v>
          </cell>
          <cell r="J190" t="str">
            <v>Adenocarcinoma</v>
          </cell>
          <cell r="K190">
            <v>0.58579906109929902</v>
          </cell>
        </row>
        <row r="191">
          <cell r="C191" t="str">
            <v>CGPLLU506P</v>
          </cell>
          <cell r="D191">
            <v>1</v>
          </cell>
          <cell r="E191">
            <v>1</v>
          </cell>
          <cell r="F191">
            <v>4</v>
          </cell>
          <cell r="G191">
            <v>1</v>
          </cell>
          <cell r="H191">
            <v>0</v>
          </cell>
          <cell r="I191" t="str">
            <v>III</v>
          </cell>
          <cell r="J191" t="str">
            <v>Squamous</v>
          </cell>
          <cell r="K191">
            <v>0.96512153472501705</v>
          </cell>
        </row>
        <row r="192">
          <cell r="C192" t="str">
            <v>CGPLLU436P</v>
          </cell>
          <cell r="D192">
            <v>0</v>
          </cell>
          <cell r="E192">
            <v>1</v>
          </cell>
          <cell r="F192" t="str">
            <v>NA</v>
          </cell>
          <cell r="G192" t="str">
            <v>NA</v>
          </cell>
          <cell r="H192" t="str">
            <v>NA</v>
          </cell>
          <cell r="I192" t="str">
            <v>NA</v>
          </cell>
          <cell r="J192" t="str">
            <v>Benign</v>
          </cell>
          <cell r="K192">
            <v>0.203770505192164</v>
          </cell>
        </row>
        <row r="193">
          <cell r="C193" t="str">
            <v>CGPLLU385P</v>
          </cell>
          <cell r="D193">
            <v>0</v>
          </cell>
          <cell r="E193">
            <v>0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No baseline cancer</v>
          </cell>
          <cell r="K193">
            <v>8.1688793645011595E-2</v>
          </cell>
        </row>
        <row r="194">
          <cell r="C194" t="str">
            <v>CGPLLU510P</v>
          </cell>
          <cell r="D194">
            <v>1</v>
          </cell>
          <cell r="E194">
            <v>1</v>
          </cell>
          <cell r="F194" t="str">
            <v>1B</v>
          </cell>
          <cell r="G194">
            <v>0</v>
          </cell>
          <cell r="H194">
            <v>0</v>
          </cell>
          <cell r="I194" t="str">
            <v>I</v>
          </cell>
          <cell r="J194" t="str">
            <v>Adenocarcinoma</v>
          </cell>
          <cell r="K194">
            <v>0.21296075156894301</v>
          </cell>
        </row>
        <row r="195">
          <cell r="C195" t="str">
            <v>CGPLLU592P</v>
          </cell>
          <cell r="D195">
            <v>0</v>
          </cell>
          <cell r="E195">
            <v>1</v>
          </cell>
          <cell r="F195" t="str">
            <v>NA</v>
          </cell>
          <cell r="G195" t="str">
            <v>NA</v>
          </cell>
          <cell r="H195" t="str">
            <v>NA</v>
          </cell>
          <cell r="I195" t="str">
            <v>NA</v>
          </cell>
          <cell r="J195" t="str">
            <v>Benign</v>
          </cell>
          <cell r="K195">
            <v>4.8033050655876798E-2</v>
          </cell>
        </row>
        <row r="196">
          <cell r="C196" t="str">
            <v>CGPLLU473P</v>
          </cell>
          <cell r="D196">
            <v>1</v>
          </cell>
          <cell r="E196">
            <v>1</v>
          </cell>
          <cell r="F196">
            <v>2</v>
          </cell>
          <cell r="G196">
            <v>1</v>
          </cell>
          <cell r="H196" t="str">
            <v>1B</v>
          </cell>
          <cell r="I196" t="str">
            <v>IV</v>
          </cell>
          <cell r="J196" t="str">
            <v>SCLC</v>
          </cell>
          <cell r="K196">
            <v>0.99999086306210005</v>
          </cell>
        </row>
        <row r="197">
          <cell r="C197" t="str">
            <v>CGPLLU288P</v>
          </cell>
          <cell r="D197">
            <v>0</v>
          </cell>
          <cell r="E197">
            <v>0</v>
          </cell>
          <cell r="F197" t="str">
            <v>NA</v>
          </cell>
          <cell r="G197" t="str">
            <v>NA</v>
          </cell>
          <cell r="H197" t="str">
            <v>NA</v>
          </cell>
          <cell r="I197" t="str">
            <v>NA</v>
          </cell>
          <cell r="J197" t="str">
            <v>No baseline cancer</v>
          </cell>
          <cell r="K197">
            <v>3.9811679201316397E-2</v>
          </cell>
        </row>
        <row r="198">
          <cell r="C198" t="str">
            <v>CGPLLU480P</v>
          </cell>
          <cell r="D198">
            <v>1</v>
          </cell>
          <cell r="E198">
            <v>1</v>
          </cell>
          <cell r="F198">
            <v>2</v>
          </cell>
          <cell r="G198">
            <v>2</v>
          </cell>
          <cell r="H198" t="str">
            <v>1B</v>
          </cell>
          <cell r="I198" t="str">
            <v>IV</v>
          </cell>
          <cell r="J198" t="str">
            <v>Squamous</v>
          </cell>
          <cell r="K198">
            <v>0.99999999999998801</v>
          </cell>
        </row>
        <row r="199">
          <cell r="C199" t="str">
            <v>CGPLLU518P</v>
          </cell>
          <cell r="D199">
            <v>1</v>
          </cell>
          <cell r="E199">
            <v>1</v>
          </cell>
          <cell r="F199">
            <v>4</v>
          </cell>
          <cell r="G199">
            <v>0</v>
          </cell>
          <cell r="H199">
            <v>0</v>
          </cell>
          <cell r="I199" t="str">
            <v>III</v>
          </cell>
          <cell r="J199" t="str">
            <v>Squamous</v>
          </cell>
          <cell r="K199">
            <v>1</v>
          </cell>
        </row>
        <row r="200">
          <cell r="C200" t="str">
            <v>CGPLLU453P</v>
          </cell>
          <cell r="D200">
            <v>0</v>
          </cell>
          <cell r="E200">
            <v>0</v>
          </cell>
          <cell r="F200" t="str">
            <v>NA</v>
          </cell>
          <cell r="G200" t="str">
            <v>NA</v>
          </cell>
          <cell r="H200" t="str">
            <v>NA</v>
          </cell>
          <cell r="I200" t="str">
            <v>NA</v>
          </cell>
          <cell r="J200" t="str">
            <v>No baseline cancer</v>
          </cell>
          <cell r="K200">
            <v>9.4423065546836799E-2</v>
          </cell>
        </row>
        <row r="201">
          <cell r="C201" t="str">
            <v>CGPLLU541P</v>
          </cell>
          <cell r="D201">
            <v>0</v>
          </cell>
          <cell r="E201">
            <v>0</v>
          </cell>
          <cell r="F201" t="str">
            <v>NA</v>
          </cell>
          <cell r="G201" t="str">
            <v>NA</v>
          </cell>
          <cell r="H201" t="str">
            <v>NA</v>
          </cell>
          <cell r="I201" t="str">
            <v>NA</v>
          </cell>
          <cell r="J201" t="str">
            <v>No baseline cancer</v>
          </cell>
          <cell r="K201">
            <v>8.4562269181384694E-2</v>
          </cell>
        </row>
        <row r="202">
          <cell r="C202" t="str">
            <v>CGPLLU540P</v>
          </cell>
          <cell r="D202">
            <v>0</v>
          </cell>
          <cell r="E202">
            <v>1</v>
          </cell>
          <cell r="F202" t="str">
            <v>NA</v>
          </cell>
          <cell r="G202" t="str">
            <v>NA</v>
          </cell>
          <cell r="H202" t="str">
            <v>NA</v>
          </cell>
          <cell r="I202" t="str">
            <v>NA</v>
          </cell>
          <cell r="J202" t="str">
            <v>Benign</v>
          </cell>
          <cell r="K202">
            <v>0.23177811852650401</v>
          </cell>
        </row>
        <row r="203">
          <cell r="C203" t="str">
            <v>CGPLLU455P</v>
          </cell>
          <cell r="D203">
            <v>0</v>
          </cell>
          <cell r="E203">
            <v>0</v>
          </cell>
          <cell r="F203" t="str">
            <v>NA</v>
          </cell>
          <cell r="G203" t="str">
            <v>NA</v>
          </cell>
          <cell r="H203" t="str">
            <v>NA</v>
          </cell>
          <cell r="I203" t="str">
            <v>NA</v>
          </cell>
          <cell r="J203" t="str">
            <v>No baseline cancer</v>
          </cell>
          <cell r="K203">
            <v>0.20457884162307299</v>
          </cell>
        </row>
        <row r="204">
          <cell r="C204" t="str">
            <v>CGPLLU331P</v>
          </cell>
          <cell r="D204">
            <v>1</v>
          </cell>
          <cell r="E204">
            <v>1</v>
          </cell>
          <cell r="F204" t="str">
            <v>1A</v>
          </cell>
          <cell r="G204">
            <v>0</v>
          </cell>
          <cell r="H204">
            <v>0</v>
          </cell>
          <cell r="I204" t="str">
            <v>I</v>
          </cell>
          <cell r="J204" t="str">
            <v>Adenosquamous</v>
          </cell>
          <cell r="K204">
            <v>0.470514710602427</v>
          </cell>
        </row>
        <row r="205">
          <cell r="C205" t="str">
            <v>CGPLLU515P</v>
          </cell>
          <cell r="D205">
            <v>0</v>
          </cell>
          <cell r="E205">
            <v>1</v>
          </cell>
          <cell r="F205" t="str">
            <v>NA</v>
          </cell>
          <cell r="G205" t="str">
            <v>NA</v>
          </cell>
          <cell r="H205" t="str">
            <v>NA</v>
          </cell>
          <cell r="I205" t="str">
            <v>NA</v>
          </cell>
          <cell r="J205" t="str">
            <v>Benign</v>
          </cell>
          <cell r="K205">
            <v>9.5378434298308098E-2</v>
          </cell>
        </row>
        <row r="206">
          <cell r="C206" t="str">
            <v>CGPLLU505P</v>
          </cell>
          <cell r="D206">
            <v>1</v>
          </cell>
          <cell r="E206">
            <v>1</v>
          </cell>
          <cell r="F206">
            <v>2</v>
          </cell>
          <cell r="G206">
            <v>3</v>
          </cell>
          <cell r="H206" t="str">
            <v>1B</v>
          </cell>
          <cell r="I206" t="str">
            <v>IV</v>
          </cell>
          <cell r="J206" t="str">
            <v>Adenocarcinoma</v>
          </cell>
          <cell r="K206">
            <v>1</v>
          </cell>
        </row>
        <row r="207">
          <cell r="C207" t="str">
            <v>CGPLLU623P</v>
          </cell>
          <cell r="D207">
            <v>0</v>
          </cell>
          <cell r="E207">
            <v>1</v>
          </cell>
          <cell r="F207" t="str">
            <v>NA</v>
          </cell>
          <cell r="G207" t="str">
            <v>NA</v>
          </cell>
          <cell r="H207" t="str">
            <v>NA</v>
          </cell>
          <cell r="I207" t="str">
            <v>NA</v>
          </cell>
          <cell r="J207" t="str">
            <v>Benign</v>
          </cell>
          <cell r="K207">
            <v>0.208080541714599</v>
          </cell>
        </row>
        <row r="208">
          <cell r="C208" t="str">
            <v>CGPLLU529P</v>
          </cell>
          <cell r="D208">
            <v>1</v>
          </cell>
          <cell r="E208">
            <v>1</v>
          </cell>
          <cell r="F208" t="str">
            <v>NA</v>
          </cell>
          <cell r="G208" t="str">
            <v>NA</v>
          </cell>
          <cell r="H208" t="str">
            <v>NA</v>
          </cell>
          <cell r="I208" t="str">
            <v>IV</v>
          </cell>
          <cell r="J208" t="str">
            <v>Metastasis from another primary cancer</v>
          </cell>
          <cell r="K208">
            <v>0.58951039526266702</v>
          </cell>
        </row>
        <row r="209">
          <cell r="C209" t="str">
            <v>CGPLLU369P</v>
          </cell>
          <cell r="D209">
            <v>1</v>
          </cell>
          <cell r="E209">
            <v>1</v>
          </cell>
          <cell r="F209">
            <v>2</v>
          </cell>
          <cell r="G209">
            <v>3</v>
          </cell>
          <cell r="H209" t="str">
            <v>1B</v>
          </cell>
          <cell r="I209" t="str">
            <v>IV</v>
          </cell>
          <cell r="J209" t="str">
            <v>Adenocarcinoma</v>
          </cell>
          <cell r="K209">
            <v>0.54844442274584304</v>
          </cell>
        </row>
        <row r="210">
          <cell r="C210" t="str">
            <v>CGPLLU589P</v>
          </cell>
          <cell r="D210">
            <v>0</v>
          </cell>
          <cell r="E210">
            <v>1</v>
          </cell>
          <cell r="F210" t="str">
            <v>NA</v>
          </cell>
          <cell r="G210" t="str">
            <v>NA</v>
          </cell>
          <cell r="H210" t="str">
            <v>NA</v>
          </cell>
          <cell r="I210" t="str">
            <v>NA</v>
          </cell>
          <cell r="J210" t="str">
            <v>Benign</v>
          </cell>
          <cell r="K210">
            <v>9.1007380386737502E-2</v>
          </cell>
        </row>
        <row r="211">
          <cell r="C211" t="str">
            <v>CGPLLU610P</v>
          </cell>
          <cell r="D211">
            <v>0</v>
          </cell>
          <cell r="E211">
            <v>0</v>
          </cell>
          <cell r="F211" t="str">
            <v>NA</v>
          </cell>
          <cell r="G211" t="str">
            <v>NA</v>
          </cell>
          <cell r="H211" t="str">
            <v>NA</v>
          </cell>
          <cell r="I211" t="str">
            <v>NA</v>
          </cell>
          <cell r="J211" t="str">
            <v>No baseline cancer</v>
          </cell>
          <cell r="K211">
            <v>8.2879766413722397E-2</v>
          </cell>
        </row>
        <row r="212">
          <cell r="C212" t="str">
            <v>CGPLLU460P</v>
          </cell>
          <cell r="D212">
            <v>0</v>
          </cell>
          <cell r="E212">
            <v>0</v>
          </cell>
          <cell r="F212" t="str">
            <v>NA</v>
          </cell>
          <cell r="G212" t="str">
            <v>NA</v>
          </cell>
          <cell r="H212" t="str">
            <v>NA</v>
          </cell>
          <cell r="I212" t="str">
            <v>NA</v>
          </cell>
          <cell r="J212" t="str">
            <v>No baseline cancer</v>
          </cell>
          <cell r="K212">
            <v>9.4416978988438205E-2</v>
          </cell>
        </row>
        <row r="213">
          <cell r="C213" t="str">
            <v>CGPLLU538P</v>
          </cell>
          <cell r="D213">
            <v>1</v>
          </cell>
          <cell r="E213">
            <v>1</v>
          </cell>
          <cell r="F213">
            <v>2</v>
          </cell>
          <cell r="G213">
            <v>0</v>
          </cell>
          <cell r="H213" t="str">
            <v>1A</v>
          </cell>
          <cell r="I213" t="str">
            <v>IV</v>
          </cell>
          <cell r="J213" t="str">
            <v>Adenocarcinoma</v>
          </cell>
          <cell r="K213">
            <v>0.23895001086949599</v>
          </cell>
        </row>
        <row r="214">
          <cell r="C214" t="str">
            <v>CGPLLU502P</v>
          </cell>
          <cell r="D214">
            <v>0</v>
          </cell>
          <cell r="E214">
            <v>0</v>
          </cell>
          <cell r="F214" t="str">
            <v>NA</v>
          </cell>
          <cell r="G214" t="str">
            <v>NA</v>
          </cell>
          <cell r="H214" t="str">
            <v>NA</v>
          </cell>
          <cell r="I214" t="str">
            <v>NA</v>
          </cell>
          <cell r="J214" t="str">
            <v>No baseline cancer</v>
          </cell>
          <cell r="K214">
            <v>0.101787604372035</v>
          </cell>
        </row>
        <row r="215">
          <cell r="C215" t="str">
            <v>CGPLLU351P</v>
          </cell>
          <cell r="D215">
            <v>0</v>
          </cell>
          <cell r="E215">
            <v>1</v>
          </cell>
          <cell r="F215" t="str">
            <v>NA</v>
          </cell>
          <cell r="G215" t="str">
            <v>NA</v>
          </cell>
          <cell r="H215" t="str">
            <v>NA</v>
          </cell>
          <cell r="I215" t="str">
            <v>NA</v>
          </cell>
          <cell r="J215" t="str">
            <v>Benign</v>
          </cell>
          <cell r="K215">
            <v>2.3415277976278601E-2</v>
          </cell>
        </row>
        <row r="216">
          <cell r="C216" t="str">
            <v>CGPLLU387P</v>
          </cell>
          <cell r="D216">
            <v>0</v>
          </cell>
          <cell r="E216">
            <v>0</v>
          </cell>
          <cell r="F216" t="str">
            <v>NA</v>
          </cell>
          <cell r="G216" t="str">
            <v>NA</v>
          </cell>
          <cell r="H216" t="str">
            <v>NA</v>
          </cell>
          <cell r="I216" t="str">
            <v>NA</v>
          </cell>
          <cell r="J216" t="str">
            <v>No baseline cancer</v>
          </cell>
          <cell r="K216">
            <v>0.14209461661032599</v>
          </cell>
        </row>
        <row r="217">
          <cell r="C217" t="str">
            <v>CGPLLU542P</v>
          </cell>
          <cell r="D217">
            <v>1</v>
          </cell>
          <cell r="E217">
            <v>1</v>
          </cell>
          <cell r="F217" t="str">
            <v>NA</v>
          </cell>
          <cell r="G217" t="str">
            <v>NA</v>
          </cell>
          <cell r="H217" t="str">
            <v>NA</v>
          </cell>
          <cell r="I217" t="str">
            <v>IV</v>
          </cell>
          <cell r="J217" t="str">
            <v>Metastasis from another primary cancer</v>
          </cell>
          <cell r="K217">
            <v>0.90562235213039399</v>
          </cell>
        </row>
        <row r="218">
          <cell r="C218" t="str">
            <v>CGPLLU588P</v>
          </cell>
          <cell r="D218">
            <v>1</v>
          </cell>
          <cell r="E218">
            <v>1</v>
          </cell>
          <cell r="F218">
            <v>2</v>
          </cell>
          <cell r="G218">
            <v>3</v>
          </cell>
          <cell r="H218" t="str">
            <v>1B</v>
          </cell>
          <cell r="I218" t="str">
            <v>IV</v>
          </cell>
          <cell r="J218" t="str">
            <v>SCLC</v>
          </cell>
          <cell r="K218">
            <v>1</v>
          </cell>
        </row>
        <row r="219">
          <cell r="C219" t="str">
            <v>CGPLLU544P</v>
          </cell>
          <cell r="D219">
            <v>1</v>
          </cell>
          <cell r="E219">
            <v>1</v>
          </cell>
          <cell r="F219">
            <v>4</v>
          </cell>
          <cell r="G219">
            <v>0</v>
          </cell>
          <cell r="H219">
            <v>0</v>
          </cell>
          <cell r="I219" t="str">
            <v>III</v>
          </cell>
          <cell r="J219" t="str">
            <v>Squamous</v>
          </cell>
          <cell r="K219">
            <v>0.69687951763082201</v>
          </cell>
        </row>
        <row r="220">
          <cell r="C220" t="str">
            <v>CGPLLU596P</v>
          </cell>
          <cell r="D220">
            <v>0</v>
          </cell>
          <cell r="E220">
            <v>0</v>
          </cell>
          <cell r="F220" t="str">
            <v>NA</v>
          </cell>
          <cell r="G220" t="str">
            <v>NA</v>
          </cell>
          <cell r="H220" t="str">
            <v>NA</v>
          </cell>
          <cell r="I220" t="str">
            <v>NA</v>
          </cell>
          <cell r="J220" t="str">
            <v>No baseline cancer</v>
          </cell>
          <cell r="K220">
            <v>0.13756253147092201</v>
          </cell>
        </row>
        <row r="221">
          <cell r="C221" t="str">
            <v>CGPLLU361P</v>
          </cell>
          <cell r="D221">
            <v>0</v>
          </cell>
          <cell r="E221">
            <v>0</v>
          </cell>
          <cell r="F221" t="str">
            <v>NA</v>
          </cell>
          <cell r="G221" t="str">
            <v>NA</v>
          </cell>
          <cell r="H221" t="str">
            <v>NA</v>
          </cell>
          <cell r="I221" t="str">
            <v>NA</v>
          </cell>
          <cell r="J221" t="str">
            <v>No baseline cancer</v>
          </cell>
          <cell r="K221">
            <v>0.113536887748988</v>
          </cell>
        </row>
        <row r="222">
          <cell r="C222" t="str">
            <v>CGPLLU283P</v>
          </cell>
          <cell r="D222">
            <v>1</v>
          </cell>
          <cell r="E222">
            <v>1</v>
          </cell>
          <cell r="F222">
            <v>2</v>
          </cell>
          <cell r="G222">
            <v>0</v>
          </cell>
          <cell r="H222" t="str">
            <v>1B</v>
          </cell>
          <cell r="I222" t="str">
            <v>IV</v>
          </cell>
          <cell r="J222" t="str">
            <v>Adenocarcinoma</v>
          </cell>
          <cell r="K222">
            <v>0.74949755048204503</v>
          </cell>
        </row>
        <row r="223">
          <cell r="C223" t="str">
            <v>CGPLLU379P</v>
          </cell>
          <cell r="D223">
            <v>0</v>
          </cell>
          <cell r="E223">
            <v>0</v>
          </cell>
          <cell r="F223" t="str">
            <v>NA</v>
          </cell>
          <cell r="G223" t="str">
            <v>NA</v>
          </cell>
          <cell r="H223" t="str">
            <v>NA</v>
          </cell>
          <cell r="I223" t="str">
            <v>NA</v>
          </cell>
          <cell r="J223" t="str">
            <v>No baseline cancer</v>
          </cell>
          <cell r="K223">
            <v>0.15901952926929799</v>
          </cell>
        </row>
        <row r="224">
          <cell r="C224" t="str">
            <v>CGPLLU459P</v>
          </cell>
          <cell r="D224">
            <v>0</v>
          </cell>
          <cell r="E224">
            <v>1</v>
          </cell>
          <cell r="F224" t="str">
            <v>NA</v>
          </cell>
          <cell r="G224" t="str">
            <v>NA</v>
          </cell>
          <cell r="H224" t="str">
            <v>NA</v>
          </cell>
          <cell r="I224" t="str">
            <v>NA</v>
          </cell>
          <cell r="J224" t="str">
            <v>Benign</v>
          </cell>
          <cell r="K224">
            <v>0.39177648410329902</v>
          </cell>
        </row>
        <row r="225">
          <cell r="C225" t="str">
            <v>CGPLLU558P</v>
          </cell>
          <cell r="D225">
            <v>1</v>
          </cell>
          <cell r="E225">
            <v>1</v>
          </cell>
          <cell r="F225" t="str">
            <v>2B</v>
          </cell>
          <cell r="G225">
            <v>0</v>
          </cell>
          <cell r="H225">
            <v>0</v>
          </cell>
          <cell r="I225" t="str">
            <v>II</v>
          </cell>
          <cell r="J225" t="str">
            <v>Squamous</v>
          </cell>
          <cell r="K225">
            <v>0.896513662004782</v>
          </cell>
        </row>
        <row r="226">
          <cell r="C226" t="str">
            <v>CGPLLU628P</v>
          </cell>
          <cell r="D226">
            <v>1</v>
          </cell>
          <cell r="E226">
            <v>1</v>
          </cell>
          <cell r="F226">
            <v>2</v>
          </cell>
          <cell r="G226">
            <v>0</v>
          </cell>
          <cell r="H226" t="str">
            <v>1B</v>
          </cell>
          <cell r="I226" t="str">
            <v>IV</v>
          </cell>
          <cell r="J226" t="str">
            <v>Squamous</v>
          </cell>
          <cell r="K226">
            <v>0.99796680705628704</v>
          </cell>
        </row>
        <row r="227">
          <cell r="C227" t="str">
            <v>CGPLLU605P</v>
          </cell>
          <cell r="D227">
            <v>0</v>
          </cell>
          <cell r="E227">
            <v>1</v>
          </cell>
          <cell r="F227" t="str">
            <v>NA</v>
          </cell>
          <cell r="G227" t="str">
            <v>NA</v>
          </cell>
          <cell r="H227" t="str">
            <v>NA</v>
          </cell>
          <cell r="I227" t="str">
            <v>NA</v>
          </cell>
          <cell r="J227" t="str">
            <v>Benign</v>
          </cell>
          <cell r="K227">
            <v>3.5027776698731999E-2</v>
          </cell>
        </row>
        <row r="228">
          <cell r="C228" t="str">
            <v>CGPLLU637P</v>
          </cell>
          <cell r="D228">
            <v>1</v>
          </cell>
          <cell r="E228">
            <v>1</v>
          </cell>
          <cell r="F228">
            <v>2</v>
          </cell>
          <cell r="G228">
            <v>2</v>
          </cell>
          <cell r="H228" t="str">
            <v>1B</v>
          </cell>
          <cell r="I228" t="str">
            <v>IV</v>
          </cell>
          <cell r="J228" t="str">
            <v>Squamous</v>
          </cell>
          <cell r="K228">
            <v>0.82266240708846705</v>
          </cell>
        </row>
        <row r="229">
          <cell r="C229" t="str">
            <v>CGPLLU440P</v>
          </cell>
          <cell r="D229">
            <v>0</v>
          </cell>
          <cell r="E229">
            <v>0</v>
          </cell>
          <cell r="F229" t="str">
            <v>NA</v>
          </cell>
          <cell r="G229" t="str">
            <v>NA</v>
          </cell>
          <cell r="H229" t="str">
            <v>NA</v>
          </cell>
          <cell r="I229" t="str">
            <v>NA</v>
          </cell>
          <cell r="J229" t="str">
            <v>No baseline cancer</v>
          </cell>
          <cell r="K229">
            <v>7.3401649736597505E-2</v>
          </cell>
        </row>
        <row r="230">
          <cell r="C230" t="str">
            <v>CGPLLU454P</v>
          </cell>
          <cell r="D230">
            <v>0</v>
          </cell>
          <cell r="E230">
            <v>1</v>
          </cell>
          <cell r="F230" t="str">
            <v>NA</v>
          </cell>
          <cell r="G230" t="str">
            <v>NA</v>
          </cell>
          <cell r="H230" t="str">
            <v>NA</v>
          </cell>
          <cell r="I230" t="str">
            <v>NA</v>
          </cell>
          <cell r="J230" t="str">
            <v>Benign</v>
          </cell>
          <cell r="K230">
            <v>0.17128769654127801</v>
          </cell>
        </row>
        <row r="231">
          <cell r="C231" t="str">
            <v>CGPLLU569P</v>
          </cell>
          <cell r="D231">
            <v>1</v>
          </cell>
          <cell r="E231">
            <v>1</v>
          </cell>
          <cell r="F231" t="str">
            <v>1A</v>
          </cell>
          <cell r="G231">
            <v>0</v>
          </cell>
          <cell r="H231">
            <v>0</v>
          </cell>
          <cell r="I231" t="str">
            <v>I</v>
          </cell>
          <cell r="J231" t="str">
            <v>Squamous</v>
          </cell>
          <cell r="K231">
            <v>0.67536124187109803</v>
          </cell>
        </row>
        <row r="232">
          <cell r="C232" t="str">
            <v>CGPLLU571P</v>
          </cell>
          <cell r="D232">
            <v>1</v>
          </cell>
          <cell r="E232">
            <v>1</v>
          </cell>
          <cell r="F232" t="str">
            <v>1B</v>
          </cell>
          <cell r="G232">
            <v>0</v>
          </cell>
          <cell r="H232">
            <v>0</v>
          </cell>
          <cell r="I232" t="str">
            <v>I</v>
          </cell>
          <cell r="J232" t="str">
            <v>Adenocarcinoma</v>
          </cell>
          <cell r="K232">
            <v>0.34719825228894002</v>
          </cell>
        </row>
        <row r="233">
          <cell r="C233" t="str">
            <v>CGPLLU401P</v>
          </cell>
          <cell r="D233">
            <v>0</v>
          </cell>
          <cell r="E233">
            <v>0</v>
          </cell>
          <cell r="F233" t="str">
            <v>NA</v>
          </cell>
          <cell r="G233" t="str">
            <v>NA</v>
          </cell>
          <cell r="H233" t="str">
            <v>NA</v>
          </cell>
          <cell r="I233" t="str">
            <v>NA</v>
          </cell>
          <cell r="J233" t="str">
            <v>No baseline cancer</v>
          </cell>
          <cell r="K233">
            <v>0.18656063120269101</v>
          </cell>
        </row>
        <row r="234">
          <cell r="C234" t="str">
            <v>CGPLLU446P</v>
          </cell>
          <cell r="D234">
            <v>0</v>
          </cell>
          <cell r="E234">
            <v>1</v>
          </cell>
          <cell r="F234" t="str">
            <v>NA</v>
          </cell>
          <cell r="G234" t="str">
            <v>NA</v>
          </cell>
          <cell r="H234" t="str">
            <v>NA</v>
          </cell>
          <cell r="I234" t="str">
            <v>NA</v>
          </cell>
          <cell r="J234" t="str">
            <v>Benign</v>
          </cell>
          <cell r="K234">
            <v>0.12655655178598299</v>
          </cell>
        </row>
        <row r="235">
          <cell r="C235" t="str">
            <v>CGPLLU382P</v>
          </cell>
          <cell r="D235">
            <v>0</v>
          </cell>
          <cell r="E235">
            <v>1</v>
          </cell>
          <cell r="F235" t="str">
            <v>NA</v>
          </cell>
          <cell r="G235" t="str">
            <v>NA</v>
          </cell>
          <cell r="H235" t="str">
            <v>NA</v>
          </cell>
          <cell r="I235" t="str">
            <v>NA</v>
          </cell>
          <cell r="J235" t="str">
            <v>Benign</v>
          </cell>
          <cell r="K235">
            <v>2.0082131814831001E-2</v>
          </cell>
        </row>
        <row r="236">
          <cell r="C236" t="str">
            <v>CGPLLU525P</v>
          </cell>
          <cell r="D236">
            <v>0</v>
          </cell>
          <cell r="E236">
            <v>1</v>
          </cell>
          <cell r="F236" t="str">
            <v>NA</v>
          </cell>
          <cell r="G236" t="str">
            <v>NA</v>
          </cell>
          <cell r="H236" t="str">
            <v>NA</v>
          </cell>
          <cell r="I236" t="str">
            <v>NA</v>
          </cell>
          <cell r="J236" t="str">
            <v>Benign</v>
          </cell>
          <cell r="K236">
            <v>0.248661130364213</v>
          </cell>
        </row>
        <row r="237">
          <cell r="C237" t="str">
            <v>CGPLLU509P</v>
          </cell>
          <cell r="D237">
            <v>0</v>
          </cell>
          <cell r="E237">
            <v>0</v>
          </cell>
          <cell r="F237" t="str">
            <v>NA</v>
          </cell>
          <cell r="G237" t="str">
            <v>NA</v>
          </cell>
          <cell r="H237" t="str">
            <v>NA</v>
          </cell>
          <cell r="I237" t="str">
            <v>NA</v>
          </cell>
          <cell r="J237" t="str">
            <v>No baseline cancer</v>
          </cell>
          <cell r="K237">
            <v>0.12661140460339901</v>
          </cell>
        </row>
        <row r="238">
          <cell r="C238" t="str">
            <v>CGPLLU578P</v>
          </cell>
          <cell r="D238">
            <v>1</v>
          </cell>
          <cell r="E238">
            <v>1</v>
          </cell>
          <cell r="F238">
            <v>4</v>
          </cell>
          <cell r="G238">
            <v>0</v>
          </cell>
          <cell r="H238">
            <v>0</v>
          </cell>
          <cell r="I238" t="str">
            <v>III</v>
          </cell>
          <cell r="J238" t="str">
            <v>Adenocarcinoma</v>
          </cell>
          <cell r="K238">
            <v>0.65883035749566499</v>
          </cell>
        </row>
        <row r="239">
          <cell r="C239" t="str">
            <v>CGPLLU406P</v>
          </cell>
          <cell r="D239">
            <v>0</v>
          </cell>
          <cell r="E239">
            <v>0</v>
          </cell>
          <cell r="F239" t="str">
            <v>NA</v>
          </cell>
          <cell r="G239" t="str">
            <v>NA</v>
          </cell>
          <cell r="H239" t="str">
            <v>NA</v>
          </cell>
          <cell r="I239" t="str">
            <v>NA</v>
          </cell>
          <cell r="J239" t="str">
            <v>No baseline cancer</v>
          </cell>
          <cell r="K239">
            <v>8.7255990807862893E-2</v>
          </cell>
        </row>
        <row r="240">
          <cell r="C240" t="str">
            <v>CGPLLU421P</v>
          </cell>
          <cell r="D240">
            <v>0</v>
          </cell>
          <cell r="E240">
            <v>0</v>
          </cell>
          <cell r="F240" t="str">
            <v>NA</v>
          </cell>
          <cell r="G240" t="str">
            <v>NA</v>
          </cell>
          <cell r="H240" t="str">
            <v>NA</v>
          </cell>
          <cell r="I240" t="str">
            <v>NA</v>
          </cell>
          <cell r="J240" t="str">
            <v>No baseline cancer</v>
          </cell>
          <cell r="K240">
            <v>0.16921705543425899</v>
          </cell>
        </row>
        <row r="241">
          <cell r="C241" t="str">
            <v>CGPLLU386P</v>
          </cell>
          <cell r="D241">
            <v>0</v>
          </cell>
          <cell r="E241">
            <v>0</v>
          </cell>
          <cell r="F241" t="str">
            <v>NA</v>
          </cell>
          <cell r="G241" t="str">
            <v>NA</v>
          </cell>
          <cell r="H241" t="str">
            <v>NA</v>
          </cell>
          <cell r="I241" t="str">
            <v>NA</v>
          </cell>
          <cell r="J241" t="str">
            <v>No baseline cancer</v>
          </cell>
          <cell r="K241">
            <v>0.10181444382851799</v>
          </cell>
        </row>
        <row r="242">
          <cell r="C242" t="str">
            <v>CGPLLU521P</v>
          </cell>
          <cell r="D242">
            <v>0</v>
          </cell>
          <cell r="E242">
            <v>1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Benign</v>
          </cell>
          <cell r="K242">
            <v>1.14170372200979E-2</v>
          </cell>
        </row>
        <row r="243">
          <cell r="C243" t="str">
            <v>CGPLLU425P</v>
          </cell>
          <cell r="D243">
            <v>0</v>
          </cell>
          <cell r="E243">
            <v>0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 t="str">
            <v>No baseline cancer</v>
          </cell>
          <cell r="K243">
            <v>8.0729025403492194E-2</v>
          </cell>
        </row>
        <row r="244">
          <cell r="C244" t="str">
            <v>CGPLLU584P</v>
          </cell>
          <cell r="D244">
            <v>1</v>
          </cell>
          <cell r="E244">
            <v>1</v>
          </cell>
          <cell r="F244" t="str">
            <v>2A</v>
          </cell>
          <cell r="G244">
            <v>0</v>
          </cell>
          <cell r="H244">
            <v>0</v>
          </cell>
          <cell r="I244" t="str">
            <v>I</v>
          </cell>
          <cell r="J244" t="str">
            <v>Adenocarcinoma</v>
          </cell>
          <cell r="K244">
            <v>0.51238685351372604</v>
          </cell>
        </row>
        <row r="245">
          <cell r="C245" t="str">
            <v>CGPLLU585P</v>
          </cell>
          <cell r="D245">
            <v>1</v>
          </cell>
          <cell r="E245">
            <v>1</v>
          </cell>
          <cell r="F245">
            <v>4</v>
          </cell>
          <cell r="G245">
            <v>2</v>
          </cell>
          <cell r="H245">
            <v>0</v>
          </cell>
          <cell r="I245" t="str">
            <v>III</v>
          </cell>
          <cell r="J245" t="str">
            <v>Adenocarcinoma</v>
          </cell>
          <cell r="K245">
            <v>0.67810273752029104</v>
          </cell>
        </row>
        <row r="246">
          <cell r="C246" t="str">
            <v>CGPLLU489P</v>
          </cell>
          <cell r="D246">
            <v>0</v>
          </cell>
          <cell r="E246">
            <v>0</v>
          </cell>
          <cell r="F246" t="str">
            <v>NA</v>
          </cell>
          <cell r="G246" t="str">
            <v>NA</v>
          </cell>
          <cell r="H246" t="str">
            <v>NA</v>
          </cell>
          <cell r="I246" t="str">
            <v>NA</v>
          </cell>
          <cell r="J246" t="str">
            <v>No baseline cancer</v>
          </cell>
          <cell r="K246">
            <v>0.35159634871576201</v>
          </cell>
        </row>
        <row r="247">
          <cell r="C247" t="str">
            <v>CGPLLU639P</v>
          </cell>
          <cell r="D247">
            <v>1</v>
          </cell>
          <cell r="E247">
            <v>1</v>
          </cell>
          <cell r="F247">
            <v>2</v>
          </cell>
          <cell r="G247">
            <v>2</v>
          </cell>
          <cell r="H247" t="str">
            <v>1B</v>
          </cell>
          <cell r="I247" t="str">
            <v>IV</v>
          </cell>
          <cell r="J247" t="str">
            <v>Adenocarcinoma</v>
          </cell>
          <cell r="K247">
            <v>0.95392554960879605</v>
          </cell>
        </row>
        <row r="248">
          <cell r="C248" t="str">
            <v>CGPLLU306P</v>
          </cell>
          <cell r="D248">
            <v>1</v>
          </cell>
          <cell r="E248">
            <v>1</v>
          </cell>
          <cell r="F248" t="str">
            <v>NA</v>
          </cell>
          <cell r="G248" t="str">
            <v>NA</v>
          </cell>
          <cell r="H248" t="str">
            <v>1B</v>
          </cell>
          <cell r="I248" t="str">
            <v>IV</v>
          </cell>
          <cell r="J248" t="str">
            <v>Adenocarcinoma</v>
          </cell>
          <cell r="K248">
            <v>0.99999999996583799</v>
          </cell>
        </row>
        <row r="249">
          <cell r="C249" t="str">
            <v>CGPLLU334P</v>
          </cell>
          <cell r="D249">
            <v>0</v>
          </cell>
          <cell r="E249">
            <v>0</v>
          </cell>
          <cell r="F249" t="str">
            <v>NA</v>
          </cell>
          <cell r="G249" t="str">
            <v>NA</v>
          </cell>
          <cell r="H249" t="str">
            <v>NA</v>
          </cell>
          <cell r="I249" t="str">
            <v>NA</v>
          </cell>
          <cell r="J249" t="str">
            <v>No baseline cancer</v>
          </cell>
          <cell r="K249">
            <v>0.31898605881236197</v>
          </cell>
        </row>
        <row r="250">
          <cell r="C250" t="str">
            <v>CGPLLU282P</v>
          </cell>
          <cell r="D250">
            <v>0</v>
          </cell>
          <cell r="E250">
            <v>0</v>
          </cell>
          <cell r="F250" t="str">
            <v>NA</v>
          </cell>
          <cell r="G250" t="str">
            <v>NA</v>
          </cell>
          <cell r="H250" t="str">
            <v>NA</v>
          </cell>
          <cell r="I250" t="str">
            <v>NA</v>
          </cell>
          <cell r="J250" t="str">
            <v>No baseline cancer</v>
          </cell>
          <cell r="K250">
            <v>0.24808358828287499</v>
          </cell>
        </row>
        <row r="251">
          <cell r="C251" t="str">
            <v>CGPLLU591P</v>
          </cell>
          <cell r="D251">
            <v>1</v>
          </cell>
          <cell r="E251">
            <v>1</v>
          </cell>
          <cell r="F251" t="str">
            <v>NA</v>
          </cell>
          <cell r="G251" t="str">
            <v>NA</v>
          </cell>
          <cell r="H251" t="str">
            <v>NA</v>
          </cell>
          <cell r="I251" t="str">
            <v>IV</v>
          </cell>
          <cell r="J251" t="str">
            <v>Metastasis from another primary cancer</v>
          </cell>
          <cell r="K251">
            <v>0.87118926417442</v>
          </cell>
        </row>
        <row r="252">
          <cell r="C252" t="str">
            <v>CGPLLU339P</v>
          </cell>
          <cell r="D252">
            <v>0</v>
          </cell>
          <cell r="E252">
            <v>1</v>
          </cell>
          <cell r="F252" t="str">
            <v>NA</v>
          </cell>
          <cell r="G252" t="str">
            <v>NA</v>
          </cell>
          <cell r="H252" t="str">
            <v>NA</v>
          </cell>
          <cell r="I252" t="str">
            <v>NA</v>
          </cell>
          <cell r="J252" t="str">
            <v>Benign</v>
          </cell>
          <cell r="K252">
            <v>4.8120772808606202E-2</v>
          </cell>
        </row>
        <row r="253">
          <cell r="C253" t="str">
            <v>CGPLLU389P</v>
          </cell>
          <cell r="D253">
            <v>0</v>
          </cell>
          <cell r="E253">
            <v>0</v>
          </cell>
          <cell r="F253" t="str">
            <v>NA</v>
          </cell>
          <cell r="G253" t="str">
            <v>NA</v>
          </cell>
          <cell r="H253" t="str">
            <v>NA</v>
          </cell>
          <cell r="I253" t="str">
            <v>NA</v>
          </cell>
          <cell r="J253" t="str">
            <v>No baseline cancer</v>
          </cell>
          <cell r="K253">
            <v>6.4288327513054799E-2</v>
          </cell>
        </row>
        <row r="254">
          <cell r="C254" t="str">
            <v>CGPLLU594P</v>
          </cell>
          <cell r="D254">
            <v>1</v>
          </cell>
          <cell r="E254">
            <v>1</v>
          </cell>
          <cell r="F254">
            <v>4</v>
          </cell>
          <cell r="G254">
            <v>2</v>
          </cell>
          <cell r="H254">
            <v>0</v>
          </cell>
          <cell r="I254" t="str">
            <v>III</v>
          </cell>
          <cell r="J254" t="str">
            <v>SCLC</v>
          </cell>
          <cell r="K254">
            <v>0.99999999989858801</v>
          </cell>
        </row>
        <row r="255">
          <cell r="C255" t="str">
            <v>CGPLLU358P</v>
          </cell>
          <cell r="D255">
            <v>0</v>
          </cell>
          <cell r="E255">
            <v>1</v>
          </cell>
          <cell r="F255" t="str">
            <v>NA</v>
          </cell>
          <cell r="G255" t="str">
            <v>NA</v>
          </cell>
          <cell r="H255" t="str">
            <v>NA</v>
          </cell>
          <cell r="I255" t="str">
            <v>NA</v>
          </cell>
          <cell r="J255" t="str">
            <v>Benign</v>
          </cell>
          <cell r="K255">
            <v>3.6976900367135003E-2</v>
          </cell>
        </row>
        <row r="256">
          <cell r="C256" t="str">
            <v>CGPLLU534P</v>
          </cell>
          <cell r="D256">
            <v>0</v>
          </cell>
          <cell r="E256">
            <v>1</v>
          </cell>
          <cell r="F256" t="str">
            <v>NA</v>
          </cell>
          <cell r="G256" t="str">
            <v>NA</v>
          </cell>
          <cell r="H256" t="str">
            <v>NA</v>
          </cell>
          <cell r="I256" t="str">
            <v>NA</v>
          </cell>
          <cell r="J256" t="str">
            <v>Benign</v>
          </cell>
          <cell r="K256">
            <v>0.34326124617022002</v>
          </cell>
        </row>
        <row r="257">
          <cell r="C257" t="str">
            <v>CGPLLU393P</v>
          </cell>
          <cell r="D257">
            <v>0</v>
          </cell>
          <cell r="E257">
            <v>0</v>
          </cell>
          <cell r="F257" t="str">
            <v>NA</v>
          </cell>
          <cell r="G257" t="str">
            <v>NA</v>
          </cell>
          <cell r="H257" t="str">
            <v>NA</v>
          </cell>
          <cell r="I257" t="str">
            <v>NA</v>
          </cell>
          <cell r="J257" t="str">
            <v>No baseline cancer</v>
          </cell>
          <cell r="K257">
            <v>4.4658838453285797E-2</v>
          </cell>
        </row>
        <row r="258">
          <cell r="C258" t="str">
            <v>CGPLLU372P</v>
          </cell>
          <cell r="D258">
            <v>0</v>
          </cell>
          <cell r="E258">
            <v>0</v>
          </cell>
          <cell r="F258" t="str">
            <v>NA</v>
          </cell>
          <cell r="G258" t="str">
            <v>NA</v>
          </cell>
          <cell r="H258" t="str">
            <v>NA</v>
          </cell>
          <cell r="I258" t="str">
            <v>NA</v>
          </cell>
          <cell r="J258" t="str">
            <v>No baseline cancer</v>
          </cell>
          <cell r="K258">
            <v>8.0855466998021694E-2</v>
          </cell>
        </row>
        <row r="259">
          <cell r="C259" t="str">
            <v>CGPLLU278P</v>
          </cell>
          <cell r="D259">
            <v>0</v>
          </cell>
          <cell r="E259">
            <v>0</v>
          </cell>
          <cell r="F259" t="str">
            <v>NA</v>
          </cell>
          <cell r="G259" t="str">
            <v>NA</v>
          </cell>
          <cell r="H259" t="str">
            <v>NA</v>
          </cell>
          <cell r="I259" t="str">
            <v>NA</v>
          </cell>
          <cell r="J259" t="str">
            <v>No baseline cancer</v>
          </cell>
          <cell r="K259">
            <v>1.4272018205393601E-2</v>
          </cell>
        </row>
        <row r="260">
          <cell r="C260" t="str">
            <v>CGPLLU380P</v>
          </cell>
          <cell r="D260">
            <v>0</v>
          </cell>
          <cell r="E260">
            <v>1</v>
          </cell>
          <cell r="F260" t="str">
            <v>NA</v>
          </cell>
          <cell r="G260" t="str">
            <v>NA</v>
          </cell>
          <cell r="H260" t="str">
            <v>NA</v>
          </cell>
          <cell r="I260" t="str">
            <v>NA</v>
          </cell>
          <cell r="J260" t="str">
            <v>Benign</v>
          </cell>
          <cell r="K260">
            <v>3.5594163835330497E-2</v>
          </cell>
        </row>
        <row r="261">
          <cell r="C261" t="str">
            <v>CGPLLU598P</v>
          </cell>
          <cell r="D261">
            <v>0</v>
          </cell>
          <cell r="E261">
            <v>1</v>
          </cell>
          <cell r="F261" t="str">
            <v>NA</v>
          </cell>
          <cell r="G261" t="str">
            <v>NA</v>
          </cell>
          <cell r="H261" t="str">
            <v>NA</v>
          </cell>
          <cell r="I261" t="str">
            <v>NA</v>
          </cell>
          <cell r="J261" t="str">
            <v>Benign</v>
          </cell>
          <cell r="K261">
            <v>2.5306198639974901E-2</v>
          </cell>
        </row>
        <row r="262">
          <cell r="C262" t="str">
            <v>CGPLLU499P</v>
          </cell>
          <cell r="D262">
            <v>0</v>
          </cell>
          <cell r="E262">
            <v>0</v>
          </cell>
          <cell r="F262" t="str">
            <v>NA</v>
          </cell>
          <cell r="G262" t="str">
            <v>NA</v>
          </cell>
          <cell r="H262" t="str">
            <v>NA</v>
          </cell>
          <cell r="I262" t="str">
            <v>NA</v>
          </cell>
          <cell r="J262" t="str">
            <v>No baseline cancer</v>
          </cell>
          <cell r="K262">
            <v>5.1683958266846297E-2</v>
          </cell>
        </row>
        <row r="263">
          <cell r="C263" t="str">
            <v>CGPLLU606P</v>
          </cell>
          <cell r="D263">
            <v>1</v>
          </cell>
          <cell r="E263">
            <v>1</v>
          </cell>
          <cell r="F263">
            <v>4</v>
          </cell>
          <cell r="G263">
            <v>2</v>
          </cell>
          <cell r="H263">
            <v>0</v>
          </cell>
          <cell r="I263" t="str">
            <v>III</v>
          </cell>
          <cell r="J263" t="str">
            <v>Adenocarcinoma</v>
          </cell>
          <cell r="K263">
            <v>0.48235488456496001</v>
          </cell>
        </row>
        <row r="264">
          <cell r="C264" t="str">
            <v>CGPLLU607P</v>
          </cell>
          <cell r="D264">
            <v>1</v>
          </cell>
          <cell r="E264">
            <v>1</v>
          </cell>
          <cell r="F264" t="str">
            <v>1A</v>
          </cell>
          <cell r="G264">
            <v>0</v>
          </cell>
          <cell r="H264">
            <v>0</v>
          </cell>
          <cell r="I264" t="str">
            <v>I</v>
          </cell>
          <cell r="J264" t="str">
            <v>Adenocarcinoma</v>
          </cell>
          <cell r="K264">
            <v>0.53345263802853204</v>
          </cell>
        </row>
        <row r="265">
          <cell r="C265" t="str">
            <v>CGPLLU470P</v>
          </cell>
          <cell r="D265">
            <v>0</v>
          </cell>
          <cell r="E265">
            <v>0</v>
          </cell>
          <cell r="F265" t="str">
            <v>NA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No baseline cancer</v>
          </cell>
          <cell r="K265">
            <v>0.392547233749519</v>
          </cell>
        </row>
        <row r="266">
          <cell r="C266" t="str">
            <v>CGPLLU277P</v>
          </cell>
          <cell r="D266">
            <v>0</v>
          </cell>
          <cell r="E266">
            <v>1</v>
          </cell>
          <cell r="F266" t="str">
            <v>NA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Benign</v>
          </cell>
          <cell r="K266">
            <v>8.20934493255632E-2</v>
          </cell>
        </row>
        <row r="267">
          <cell r="C267" t="str">
            <v>CGPLLU374P</v>
          </cell>
          <cell r="D267">
            <v>0</v>
          </cell>
          <cell r="E267">
            <v>1</v>
          </cell>
          <cell r="F267" t="str">
            <v>NA</v>
          </cell>
          <cell r="G267" t="str">
            <v>NA</v>
          </cell>
          <cell r="H267" t="str">
            <v>NA</v>
          </cell>
          <cell r="I267" t="str">
            <v>NA</v>
          </cell>
          <cell r="J267" t="str">
            <v>Benign</v>
          </cell>
          <cell r="K267">
            <v>0.17120680811536801</v>
          </cell>
        </row>
        <row r="268">
          <cell r="C268" t="str">
            <v>CGPLLU366P</v>
          </cell>
          <cell r="D268">
            <v>1</v>
          </cell>
          <cell r="E268">
            <v>1</v>
          </cell>
          <cell r="F268" t="str">
            <v>NA</v>
          </cell>
          <cell r="G268" t="str">
            <v>NA</v>
          </cell>
          <cell r="H268" t="str">
            <v>1B</v>
          </cell>
          <cell r="I268" t="str">
            <v>IV</v>
          </cell>
          <cell r="J268" t="str">
            <v>Squamous</v>
          </cell>
          <cell r="K268">
            <v>0.31586238599375099</v>
          </cell>
        </row>
        <row r="269">
          <cell r="C269" t="str">
            <v>CGPLLU612P</v>
          </cell>
          <cell r="D269">
            <v>1</v>
          </cell>
          <cell r="E269">
            <v>1</v>
          </cell>
          <cell r="F269" t="str">
            <v>NA</v>
          </cell>
          <cell r="G269" t="str">
            <v>NA</v>
          </cell>
          <cell r="H269" t="str">
            <v>NA</v>
          </cell>
          <cell r="I269" t="str">
            <v>IV</v>
          </cell>
          <cell r="J269" t="str">
            <v>Metastasis from another primary cancer</v>
          </cell>
          <cell r="K269">
            <v>0.99999880122526696</v>
          </cell>
        </row>
        <row r="270">
          <cell r="C270" t="str">
            <v>CGPLLU391P</v>
          </cell>
          <cell r="D270">
            <v>0</v>
          </cell>
          <cell r="E270">
            <v>1</v>
          </cell>
          <cell r="F270" t="str">
            <v>NA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Benign</v>
          </cell>
          <cell r="K270">
            <v>0.101687610246042</v>
          </cell>
        </row>
        <row r="271">
          <cell r="C271" t="str">
            <v>CGPLLU375P</v>
          </cell>
          <cell r="D271">
            <v>1</v>
          </cell>
          <cell r="E271">
            <v>1</v>
          </cell>
          <cell r="F271" t="str">
            <v>NA</v>
          </cell>
          <cell r="G271" t="str">
            <v>NA</v>
          </cell>
          <cell r="H271" t="str">
            <v>1B</v>
          </cell>
          <cell r="I271" t="str">
            <v>IV</v>
          </cell>
          <cell r="J271" t="str">
            <v>Adenocarcinoma</v>
          </cell>
          <cell r="K271">
            <v>0.143686255386726</v>
          </cell>
        </row>
        <row r="272">
          <cell r="C272" t="str">
            <v>CGPLLU476P</v>
          </cell>
          <cell r="D272">
            <v>0</v>
          </cell>
          <cell r="E272">
            <v>0</v>
          </cell>
          <cell r="F272" t="str">
            <v>NA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No baseline cancer</v>
          </cell>
          <cell r="K272">
            <v>0.11044468149072501</v>
          </cell>
        </row>
        <row r="273">
          <cell r="C273" t="str">
            <v>CGPLLU432P</v>
          </cell>
          <cell r="D273">
            <v>0</v>
          </cell>
          <cell r="E273">
            <v>0</v>
          </cell>
          <cell r="F273" t="str">
            <v>NA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No baseline cancer</v>
          </cell>
          <cell r="K273">
            <v>8.2158391814524903E-2</v>
          </cell>
        </row>
        <row r="274">
          <cell r="C274" t="str">
            <v>CGPLLU560P</v>
          </cell>
          <cell r="D274">
            <v>0</v>
          </cell>
          <cell r="E274">
            <v>0</v>
          </cell>
          <cell r="F274" t="str">
            <v>NA</v>
          </cell>
          <cell r="G274" t="str">
            <v>NA</v>
          </cell>
          <cell r="H274" t="str">
            <v>NA</v>
          </cell>
          <cell r="I274" t="str">
            <v>NA</v>
          </cell>
          <cell r="J274" t="str">
            <v>No baseline cancer</v>
          </cell>
          <cell r="K274">
            <v>5.5280822010528502E-2</v>
          </cell>
        </row>
        <row r="275">
          <cell r="C275" t="str">
            <v>CGPLLU398P</v>
          </cell>
          <cell r="D275">
            <v>1</v>
          </cell>
          <cell r="E275">
            <v>1</v>
          </cell>
          <cell r="F275" t="str">
            <v>NA</v>
          </cell>
          <cell r="G275">
            <v>3</v>
          </cell>
          <cell r="H275" t="str">
            <v>1B</v>
          </cell>
          <cell r="I275" t="str">
            <v>IV</v>
          </cell>
          <cell r="J275" t="str">
            <v>Adenocarcinoma</v>
          </cell>
          <cell r="K275">
            <v>0.63205151006686</v>
          </cell>
        </row>
        <row r="276">
          <cell r="C276" t="str">
            <v>CGPLLU626P</v>
          </cell>
          <cell r="D276">
            <v>1</v>
          </cell>
          <cell r="E276">
            <v>1</v>
          </cell>
          <cell r="F276" t="str">
            <v>1A</v>
          </cell>
          <cell r="G276">
            <v>0</v>
          </cell>
          <cell r="H276">
            <v>0</v>
          </cell>
          <cell r="I276" t="str">
            <v>I</v>
          </cell>
          <cell r="J276" t="str">
            <v>Squamous</v>
          </cell>
          <cell r="K276">
            <v>0.22189142848797599</v>
          </cell>
        </row>
        <row r="277">
          <cell r="C277" t="str">
            <v>CGPLLU627P</v>
          </cell>
          <cell r="D277">
            <v>1</v>
          </cell>
          <cell r="E277">
            <v>1</v>
          </cell>
          <cell r="F277">
            <v>4</v>
          </cell>
          <cell r="G277">
            <v>3</v>
          </cell>
          <cell r="H277">
            <v>0</v>
          </cell>
          <cell r="I277" t="str">
            <v>III</v>
          </cell>
          <cell r="J277" t="str">
            <v>NSCLC-NOS</v>
          </cell>
          <cell r="K277">
            <v>0.92372512874149904</v>
          </cell>
        </row>
        <row r="278">
          <cell r="C278" t="str">
            <v>CGPLLU500P</v>
          </cell>
          <cell r="D278">
            <v>1</v>
          </cell>
          <cell r="E278">
            <v>1</v>
          </cell>
          <cell r="F278" t="str">
            <v>NA</v>
          </cell>
          <cell r="G278" t="str">
            <v>NA</v>
          </cell>
          <cell r="H278" t="str">
            <v>1B</v>
          </cell>
          <cell r="I278" t="str">
            <v>IV</v>
          </cell>
          <cell r="J278" t="str">
            <v>Unknown</v>
          </cell>
          <cell r="K278">
            <v>0.999999999394244</v>
          </cell>
        </row>
        <row r="279">
          <cell r="C279" t="str">
            <v>CGPLLU543P</v>
          </cell>
          <cell r="D279">
            <v>1</v>
          </cell>
          <cell r="E279">
            <v>1</v>
          </cell>
          <cell r="F279" t="str">
            <v>NA</v>
          </cell>
          <cell r="G279" t="str">
            <v>NA</v>
          </cell>
          <cell r="H279" t="str">
            <v>1B</v>
          </cell>
          <cell r="I279" t="str">
            <v>IV</v>
          </cell>
          <cell r="J279" t="str">
            <v>Adenocarcinoma</v>
          </cell>
          <cell r="K279">
            <v>0.99999973696753597</v>
          </cell>
        </row>
        <row r="280">
          <cell r="C280" t="str">
            <v>CGPLLU630P</v>
          </cell>
          <cell r="D280">
            <v>0</v>
          </cell>
          <cell r="E280">
            <v>1</v>
          </cell>
          <cell r="F280" t="str">
            <v>NA</v>
          </cell>
          <cell r="G280" t="str">
            <v>NA</v>
          </cell>
          <cell r="H280" t="str">
            <v>NA</v>
          </cell>
          <cell r="I280" t="str">
            <v>NA</v>
          </cell>
          <cell r="J280" t="str">
            <v>Benign</v>
          </cell>
          <cell r="K280">
            <v>3.9186825990912201E-2</v>
          </cell>
        </row>
        <row r="281">
          <cell r="C281" t="str">
            <v>CGPLLU377P</v>
          </cell>
          <cell r="D281">
            <v>0</v>
          </cell>
          <cell r="E281">
            <v>1</v>
          </cell>
          <cell r="F281" t="str">
            <v>NA</v>
          </cell>
          <cell r="G281" t="str">
            <v>NA</v>
          </cell>
          <cell r="H281" t="str">
            <v>NA</v>
          </cell>
          <cell r="I281" t="str">
            <v>NA</v>
          </cell>
          <cell r="J281" t="str">
            <v>Benign</v>
          </cell>
          <cell r="K281">
            <v>0.25233344709431499</v>
          </cell>
        </row>
        <row r="282">
          <cell r="C282" t="str">
            <v>CGPLLU633P</v>
          </cell>
          <cell r="D282">
            <v>1</v>
          </cell>
          <cell r="E282">
            <v>1</v>
          </cell>
          <cell r="F282" t="str">
            <v>2A</v>
          </cell>
          <cell r="G282">
            <v>2</v>
          </cell>
          <cell r="H282">
            <v>0</v>
          </cell>
          <cell r="I282" t="str">
            <v>III</v>
          </cell>
          <cell r="J282" t="str">
            <v>Adenocarcinoma</v>
          </cell>
          <cell r="K282">
            <v>8.1748163100411497E-2</v>
          </cell>
        </row>
        <row r="283">
          <cell r="C283" t="str">
            <v>CGPLLU508P</v>
          </cell>
          <cell r="D283">
            <v>0</v>
          </cell>
          <cell r="E283">
            <v>1</v>
          </cell>
          <cell r="F283" t="str">
            <v>NA</v>
          </cell>
          <cell r="G283" t="str">
            <v>NA</v>
          </cell>
          <cell r="H283" t="str">
            <v>NA</v>
          </cell>
          <cell r="I283" t="str">
            <v>NA</v>
          </cell>
          <cell r="J283" t="str">
            <v>Benign</v>
          </cell>
          <cell r="K283">
            <v>6.2606782210798295E-2</v>
          </cell>
        </row>
        <row r="284">
          <cell r="C284" t="str">
            <v>CGPLLU442P</v>
          </cell>
          <cell r="D284">
            <v>0</v>
          </cell>
          <cell r="E284">
            <v>0</v>
          </cell>
          <cell r="F284" t="str">
            <v>NA</v>
          </cell>
          <cell r="G284" t="str">
            <v>NA</v>
          </cell>
          <cell r="H284" t="str">
            <v>NA</v>
          </cell>
          <cell r="I284" t="str">
            <v>NA</v>
          </cell>
          <cell r="J284" t="str">
            <v>No baseline cancer</v>
          </cell>
          <cell r="K284">
            <v>0.123014897283762</v>
          </cell>
        </row>
        <row r="285">
          <cell r="C285" t="str">
            <v>CGPLLU636P</v>
          </cell>
          <cell r="D285">
            <v>1</v>
          </cell>
          <cell r="E285">
            <v>1</v>
          </cell>
          <cell r="F285">
            <v>4</v>
          </cell>
          <cell r="G285">
            <v>2</v>
          </cell>
          <cell r="H285">
            <v>0</v>
          </cell>
          <cell r="I285" t="str">
            <v>III</v>
          </cell>
          <cell r="J285" t="str">
            <v>Adenocarcinoma</v>
          </cell>
          <cell r="K285">
            <v>0.98575469045847697</v>
          </cell>
        </row>
        <row r="286">
          <cell r="C286" t="str">
            <v>CGPLLU559P</v>
          </cell>
          <cell r="D286">
            <v>1</v>
          </cell>
          <cell r="E286">
            <v>1</v>
          </cell>
          <cell r="F286" t="str">
            <v>NA</v>
          </cell>
          <cell r="G286" t="str">
            <v>NA</v>
          </cell>
          <cell r="H286" t="str">
            <v>1A</v>
          </cell>
          <cell r="I286" t="str">
            <v>IV</v>
          </cell>
          <cell r="J286" t="str">
            <v>Adenocarcinoma</v>
          </cell>
          <cell r="K286">
            <v>0.45818844608790799</v>
          </cell>
        </row>
        <row r="287">
          <cell r="C287" t="str">
            <v>CGPLLU625P</v>
          </cell>
          <cell r="D287">
            <v>1</v>
          </cell>
          <cell r="E287">
            <v>1</v>
          </cell>
          <cell r="F287" t="str">
            <v>NA</v>
          </cell>
          <cell r="G287" t="str">
            <v>NA</v>
          </cell>
          <cell r="H287" t="str">
            <v>1B</v>
          </cell>
          <cell r="I287" t="str">
            <v>IV</v>
          </cell>
          <cell r="J287" t="str">
            <v>Neuroendocrine</v>
          </cell>
          <cell r="K287">
            <v>0.99999999998612099</v>
          </cell>
        </row>
        <row r="288">
          <cell r="C288" t="str">
            <v>CGPLLU629P</v>
          </cell>
          <cell r="D288">
            <v>1</v>
          </cell>
          <cell r="E288">
            <v>1</v>
          </cell>
          <cell r="F288" t="str">
            <v>NA</v>
          </cell>
          <cell r="G288" t="str">
            <v>NA</v>
          </cell>
          <cell r="H288" t="str">
            <v>1A</v>
          </cell>
          <cell r="I288" t="str">
            <v>IV</v>
          </cell>
          <cell r="J288" t="str">
            <v>Adenocarcinoma</v>
          </cell>
          <cell r="K288">
            <v>2.9738957544920602E-2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H1" sqref="H1"/>
    </sheetView>
  </sheetViews>
  <sheetFormatPr defaultRowHeight="15" x14ac:dyDescent="0.25"/>
  <cols>
    <col min="5" max="5" width="13.7109375" customWidth="1"/>
    <col min="9" max="9" width="9.42578125" bestFit="1" customWidth="1"/>
    <col min="10" max="10" width="8.42578125" bestFit="1" customWidth="1"/>
  </cols>
  <sheetData>
    <row r="1" spans="1:11" ht="17.25" thickTop="1" thickBot="1" x14ac:dyDescent="0.3">
      <c r="A1" s="1" t="s">
        <v>0</v>
      </c>
      <c r="B1" s="3" t="s">
        <v>57</v>
      </c>
      <c r="C1" s="3" t="s">
        <v>62</v>
      </c>
      <c r="D1" s="3" t="s">
        <v>63</v>
      </c>
      <c r="E1" s="3" t="s">
        <v>90</v>
      </c>
      <c r="F1" s="3" t="s">
        <v>64</v>
      </c>
      <c r="G1" s="3" t="s">
        <v>87</v>
      </c>
      <c r="H1" s="3" t="s">
        <v>65</v>
      </c>
      <c r="I1" s="9" t="s">
        <v>76</v>
      </c>
      <c r="J1" s="9" t="s">
        <v>82</v>
      </c>
      <c r="K1" s="8" t="s">
        <v>73</v>
      </c>
    </row>
    <row r="2" spans="1:11" ht="16.5" thickTop="1" x14ac:dyDescent="0.25">
      <c r="A2" s="2" t="s">
        <v>2</v>
      </c>
      <c r="B2" s="4" t="s">
        <v>59</v>
      </c>
      <c r="C2" s="5" t="s">
        <v>67</v>
      </c>
      <c r="D2" s="5">
        <v>1</v>
      </c>
      <c r="E2" s="5" t="s">
        <v>83</v>
      </c>
      <c r="F2" s="5">
        <v>0</v>
      </c>
      <c r="G2" s="5" t="s">
        <v>88</v>
      </c>
      <c r="H2" s="5">
        <v>0</v>
      </c>
      <c r="I2" t="s">
        <v>77</v>
      </c>
      <c r="J2" s="5">
        <v>1</v>
      </c>
      <c r="K2">
        <f>VLOOKUP(A2,[1]DELFI_score!$C$2:$K$288,9,FALSE)</f>
        <v>0.23424274241735901</v>
      </c>
    </row>
    <row r="3" spans="1:11" ht="15.75" x14ac:dyDescent="0.25">
      <c r="A3" s="2" t="s">
        <v>3</v>
      </c>
      <c r="B3" s="4" t="s">
        <v>60</v>
      </c>
      <c r="C3" s="5" t="s">
        <v>67</v>
      </c>
      <c r="D3" s="5">
        <v>1</v>
      </c>
      <c r="E3" s="5" t="s">
        <v>83</v>
      </c>
      <c r="F3" s="5">
        <v>0</v>
      </c>
      <c r="G3" s="5" t="s">
        <v>88</v>
      </c>
      <c r="H3" s="5">
        <v>0</v>
      </c>
      <c r="I3" t="s">
        <v>77</v>
      </c>
      <c r="J3" s="5">
        <v>1</v>
      </c>
      <c r="K3">
        <f>VLOOKUP(A3,[1]DELFI_score!$C$2:$K$288,9,FALSE)</f>
        <v>0.26514406478958003</v>
      </c>
    </row>
    <row r="4" spans="1:11" ht="15.75" x14ac:dyDescent="0.25">
      <c r="A4" s="2" t="s">
        <v>11</v>
      </c>
      <c r="B4" s="4" t="s">
        <v>61</v>
      </c>
      <c r="C4" s="5" t="s">
        <v>67</v>
      </c>
      <c r="D4" s="5">
        <v>1</v>
      </c>
      <c r="E4" s="5" t="s">
        <v>83</v>
      </c>
      <c r="F4" s="5">
        <v>0</v>
      </c>
      <c r="G4" s="5" t="s">
        <v>88</v>
      </c>
      <c r="H4" s="5">
        <v>0</v>
      </c>
      <c r="I4" t="s">
        <v>77</v>
      </c>
      <c r="J4" s="5">
        <v>1</v>
      </c>
      <c r="K4">
        <f>VLOOKUP(A4,[1]DELFI_score!$C$2:$K$288,9,FALSE)</f>
        <v>9.7587732485844195E-2</v>
      </c>
    </row>
    <row r="5" spans="1:11" ht="15.75" x14ac:dyDescent="0.25">
      <c r="A5" s="2" t="s">
        <v>31</v>
      </c>
      <c r="B5" s="4" t="s">
        <v>61</v>
      </c>
      <c r="C5" s="5" t="s">
        <v>67</v>
      </c>
      <c r="D5" s="5">
        <v>1</v>
      </c>
      <c r="E5" s="5" t="s">
        <v>83</v>
      </c>
      <c r="F5" s="5">
        <v>0</v>
      </c>
      <c r="G5" s="5" t="s">
        <v>88</v>
      </c>
      <c r="H5" s="5">
        <v>0</v>
      </c>
      <c r="I5" t="s">
        <v>77</v>
      </c>
      <c r="J5" s="5">
        <v>1</v>
      </c>
      <c r="K5">
        <f>VLOOKUP(A5,[1]DELFI_score!$C$2:$K$288,9,FALSE)</f>
        <v>0.31119579404488401</v>
      </c>
    </row>
    <row r="6" spans="1:11" ht="15.75" x14ac:dyDescent="0.25">
      <c r="A6" s="2" t="s">
        <v>40</v>
      </c>
      <c r="B6" s="4" t="s">
        <v>61</v>
      </c>
      <c r="C6" s="5" t="s">
        <v>67</v>
      </c>
      <c r="D6" s="5">
        <v>1</v>
      </c>
      <c r="E6" s="5" t="s">
        <v>83</v>
      </c>
      <c r="F6" s="5">
        <v>0</v>
      </c>
      <c r="G6" s="5" t="s">
        <v>88</v>
      </c>
      <c r="H6" s="5">
        <v>0</v>
      </c>
      <c r="I6" t="s">
        <v>77</v>
      </c>
      <c r="J6" s="5">
        <v>1</v>
      </c>
      <c r="K6">
        <f>VLOOKUP(A6,[1]DELFI_score!$C$2:$K$288,9,FALSE)</f>
        <v>0.21296075156894301</v>
      </c>
    </row>
    <row r="7" spans="1:11" ht="15.75" x14ac:dyDescent="0.25">
      <c r="A7" s="2" t="s">
        <v>42</v>
      </c>
      <c r="B7" s="4" t="s">
        <v>61</v>
      </c>
      <c r="C7" s="5" t="s">
        <v>67</v>
      </c>
      <c r="D7" s="5">
        <v>1</v>
      </c>
      <c r="E7" s="5" t="s">
        <v>83</v>
      </c>
      <c r="F7" s="5">
        <v>0</v>
      </c>
      <c r="G7" s="5" t="s">
        <v>88</v>
      </c>
      <c r="H7" s="5">
        <v>0</v>
      </c>
      <c r="I7" t="s">
        <v>77</v>
      </c>
      <c r="J7" s="5">
        <v>1</v>
      </c>
      <c r="K7">
        <f>VLOOKUP(A7,[1]DELFI_score!$C$2:$K$288,9,FALSE)</f>
        <v>0.470514710602427</v>
      </c>
    </row>
    <row r="8" spans="1:11" ht="15.75" x14ac:dyDescent="0.25">
      <c r="A8" s="2" t="s">
        <v>45</v>
      </c>
      <c r="B8" s="4" t="s">
        <v>58</v>
      </c>
      <c r="C8" s="5" t="s">
        <v>67</v>
      </c>
      <c r="D8" s="5">
        <v>1</v>
      </c>
      <c r="E8" s="5" t="s">
        <v>83</v>
      </c>
      <c r="F8" s="5">
        <v>0</v>
      </c>
      <c r="G8" s="5" t="s">
        <v>88</v>
      </c>
      <c r="H8" s="5">
        <v>0</v>
      </c>
      <c r="I8" t="s">
        <v>77</v>
      </c>
      <c r="J8" s="5">
        <v>1</v>
      </c>
      <c r="K8">
        <f>VLOOKUP(A8,[1]DELFI_score!$C$2:$K$288,9,FALSE)</f>
        <v>0.67536124187109803</v>
      </c>
    </row>
    <row r="9" spans="1:11" ht="15.75" x14ac:dyDescent="0.25">
      <c r="A9" s="2" t="s">
        <v>46</v>
      </c>
      <c r="B9" s="4" t="s">
        <v>58</v>
      </c>
      <c r="C9" s="5" t="s">
        <v>67</v>
      </c>
      <c r="D9" s="5">
        <v>1</v>
      </c>
      <c r="E9" s="5" t="s">
        <v>83</v>
      </c>
      <c r="F9" s="5">
        <v>0</v>
      </c>
      <c r="G9" s="5" t="s">
        <v>88</v>
      </c>
      <c r="H9" s="5">
        <v>0</v>
      </c>
      <c r="I9" t="s">
        <v>77</v>
      </c>
      <c r="J9" s="5">
        <v>1</v>
      </c>
      <c r="K9">
        <f>VLOOKUP(A9,[1]DELFI_score!$C$2:$K$288,9,FALSE)</f>
        <v>0.34719825228894002</v>
      </c>
    </row>
    <row r="10" spans="1:11" ht="15.75" x14ac:dyDescent="0.25">
      <c r="A10" s="2" t="s">
        <v>52</v>
      </c>
      <c r="B10" s="4" t="s">
        <v>59</v>
      </c>
      <c r="C10" s="4" t="s">
        <v>67</v>
      </c>
      <c r="D10" s="5">
        <v>1</v>
      </c>
      <c r="E10" s="5" t="s">
        <v>83</v>
      </c>
      <c r="F10" s="5">
        <v>0</v>
      </c>
      <c r="G10" s="5" t="s">
        <v>88</v>
      </c>
      <c r="H10" s="5">
        <v>0</v>
      </c>
      <c r="I10" t="s">
        <v>77</v>
      </c>
      <c r="J10" s="5">
        <v>1</v>
      </c>
      <c r="K10">
        <f>VLOOKUP(A10,[1]DELFI_score!$C$2:$K$288,9,FALSE)</f>
        <v>0.53345263802853204</v>
      </c>
    </row>
    <row r="11" spans="1:11" ht="15.75" x14ac:dyDescent="0.25">
      <c r="A11" s="2" t="s">
        <v>53</v>
      </c>
      <c r="B11" s="4" t="s">
        <v>58</v>
      </c>
      <c r="C11" s="5" t="s">
        <v>67</v>
      </c>
      <c r="D11" s="5">
        <v>1</v>
      </c>
      <c r="E11" s="5" t="s">
        <v>83</v>
      </c>
      <c r="F11" s="5">
        <v>0</v>
      </c>
      <c r="G11" s="5" t="s">
        <v>88</v>
      </c>
      <c r="H11" s="5">
        <v>0</v>
      </c>
      <c r="I11" t="s">
        <v>77</v>
      </c>
      <c r="J11" s="5">
        <v>1</v>
      </c>
      <c r="K11">
        <f>VLOOKUP(A11,[1]DELFI_score!$C$2:$K$288,9,FALSE)</f>
        <v>0.22189142848797599</v>
      </c>
    </row>
    <row r="12" spans="1:11" ht="15.75" x14ac:dyDescent="0.25">
      <c r="A12" s="2" t="s">
        <v>15</v>
      </c>
      <c r="B12" s="4" t="s">
        <v>58</v>
      </c>
      <c r="C12" s="7" t="s">
        <v>70</v>
      </c>
      <c r="D12" s="5">
        <v>2</v>
      </c>
      <c r="E12" s="5" t="s">
        <v>84</v>
      </c>
      <c r="F12" s="5">
        <v>0</v>
      </c>
      <c r="G12" s="5" t="s">
        <v>88</v>
      </c>
      <c r="H12" s="5">
        <v>0</v>
      </c>
      <c r="I12" t="s">
        <v>74</v>
      </c>
      <c r="J12" s="5">
        <v>3</v>
      </c>
      <c r="K12">
        <f>VLOOKUP(A12,[1]DELFI_score!$C$2:$K$288,9,FALSE)</f>
        <v>0.43179250132219499</v>
      </c>
    </row>
    <row r="13" spans="1:11" ht="15.75" x14ac:dyDescent="0.25">
      <c r="A13" s="2" t="s">
        <v>20</v>
      </c>
      <c r="B13" s="4" t="s">
        <v>61</v>
      </c>
      <c r="C13" s="5" t="s">
        <v>67</v>
      </c>
      <c r="D13" s="5">
        <v>2</v>
      </c>
      <c r="E13" s="5" t="s">
        <v>84</v>
      </c>
      <c r="F13" s="5">
        <v>0</v>
      </c>
      <c r="G13" s="5" t="s">
        <v>88</v>
      </c>
      <c r="H13" s="5">
        <v>0</v>
      </c>
      <c r="I13" t="s">
        <v>74</v>
      </c>
      <c r="J13" s="5">
        <v>3</v>
      </c>
      <c r="K13">
        <f>VLOOKUP(A13,[1]DELFI_score!$C$2:$K$288,9,FALSE)</f>
        <v>0.60429857218046801</v>
      </c>
    </row>
    <row r="14" spans="1:11" ht="15.75" x14ac:dyDescent="0.25">
      <c r="A14" s="2" t="s">
        <v>23</v>
      </c>
      <c r="B14" s="4" t="s">
        <v>61</v>
      </c>
      <c r="C14" s="7" t="s">
        <v>70</v>
      </c>
      <c r="D14" s="5">
        <v>2</v>
      </c>
      <c r="E14" s="5" t="s">
        <v>84</v>
      </c>
      <c r="F14" s="5">
        <v>0</v>
      </c>
      <c r="G14" s="5" t="s">
        <v>88</v>
      </c>
      <c r="H14" s="5">
        <v>0</v>
      </c>
      <c r="I14" t="s">
        <v>74</v>
      </c>
      <c r="J14" s="5">
        <v>3</v>
      </c>
      <c r="K14">
        <f>VLOOKUP(A14,[1]DELFI_score!$C$2:$K$288,9,FALSE)</f>
        <v>9.9036567227744496E-2</v>
      </c>
    </row>
    <row r="15" spans="1:11" ht="15.75" x14ac:dyDescent="0.25">
      <c r="A15" s="2" t="s">
        <v>32</v>
      </c>
      <c r="B15" s="4" t="s">
        <v>58</v>
      </c>
      <c r="C15" s="4" t="s">
        <v>71</v>
      </c>
      <c r="D15" s="5">
        <v>2</v>
      </c>
      <c r="E15" s="5" t="s">
        <v>84</v>
      </c>
      <c r="F15" s="5">
        <v>0</v>
      </c>
      <c r="G15" s="5" t="s">
        <v>88</v>
      </c>
      <c r="H15" s="5">
        <v>0</v>
      </c>
      <c r="I15" t="s">
        <v>74</v>
      </c>
      <c r="J15" s="5">
        <v>3</v>
      </c>
      <c r="K15">
        <f>VLOOKUP(A15,[1]DELFI_score!$C$2:$K$288,9,FALSE)</f>
        <v>0.29344062507930102</v>
      </c>
    </row>
    <row r="16" spans="1:11" ht="15.75" x14ac:dyDescent="0.25">
      <c r="A16" s="2" t="s">
        <v>44</v>
      </c>
      <c r="B16" s="4" t="s">
        <v>58</v>
      </c>
      <c r="C16" s="4" t="s">
        <v>71</v>
      </c>
      <c r="D16" s="5">
        <v>2</v>
      </c>
      <c r="E16" s="5" t="s">
        <v>84</v>
      </c>
      <c r="F16" s="5">
        <v>0</v>
      </c>
      <c r="G16" s="5" t="s">
        <v>88</v>
      </c>
      <c r="H16" s="5">
        <v>0</v>
      </c>
      <c r="I16" t="s">
        <v>74</v>
      </c>
      <c r="J16" s="5">
        <v>3</v>
      </c>
      <c r="K16">
        <f>VLOOKUP(A16,[1]DELFI_score!$C$2:$K$288,9,FALSE)</f>
        <v>0.896513662004782</v>
      </c>
    </row>
    <row r="17" spans="1:11" ht="15.75" x14ac:dyDescent="0.25">
      <c r="A17" s="2" t="s">
        <v>48</v>
      </c>
      <c r="B17" s="4" t="s">
        <v>58</v>
      </c>
      <c r="C17" s="7" t="s">
        <v>70</v>
      </c>
      <c r="D17" s="5">
        <v>2</v>
      </c>
      <c r="E17" s="5" t="s">
        <v>84</v>
      </c>
      <c r="F17" s="5">
        <v>0</v>
      </c>
      <c r="G17" s="5" t="s">
        <v>88</v>
      </c>
      <c r="H17" s="5">
        <v>0</v>
      </c>
      <c r="I17" t="s">
        <v>74</v>
      </c>
      <c r="J17" s="5">
        <v>3</v>
      </c>
      <c r="K17">
        <f>VLOOKUP(A17,[1]DELFI_score!$C$2:$K$288,9,FALSE)</f>
        <v>0.51238685351372604</v>
      </c>
    </row>
    <row r="18" spans="1:11" ht="15.75" x14ac:dyDescent="0.25">
      <c r="A18" s="2" t="s">
        <v>6</v>
      </c>
      <c r="B18" s="4" t="s">
        <v>58</v>
      </c>
      <c r="C18" s="6" t="s">
        <v>69</v>
      </c>
      <c r="D18" s="5">
        <v>3</v>
      </c>
      <c r="E18" s="5" t="s">
        <v>85</v>
      </c>
      <c r="F18" s="5">
        <v>0</v>
      </c>
      <c r="G18" s="5" t="s">
        <v>88</v>
      </c>
      <c r="H18" s="5">
        <v>0</v>
      </c>
      <c r="I18" t="s">
        <v>81</v>
      </c>
      <c r="J18" s="5">
        <v>5</v>
      </c>
      <c r="K18">
        <f>VLOOKUP(A18,[1]DELFI_score!$C$2:$K$288,9,FALSE)</f>
        <v>0.79062255203811405</v>
      </c>
    </row>
    <row r="19" spans="1:11" ht="15.75" x14ac:dyDescent="0.25">
      <c r="A19" s="2" t="s">
        <v>33</v>
      </c>
      <c r="B19" s="4" t="s">
        <v>58</v>
      </c>
      <c r="C19" s="6" t="s">
        <v>69</v>
      </c>
      <c r="D19" s="5">
        <v>3</v>
      </c>
      <c r="E19" s="5" t="s">
        <v>85</v>
      </c>
      <c r="F19" s="5">
        <v>0</v>
      </c>
      <c r="G19" s="5" t="s">
        <v>88</v>
      </c>
      <c r="H19" s="5">
        <v>0</v>
      </c>
      <c r="I19" t="s">
        <v>81</v>
      </c>
      <c r="J19" s="5">
        <v>5</v>
      </c>
      <c r="K19">
        <f>VLOOKUP(A19,[1]DELFI_score!$C$2:$K$288,9,FALSE)</f>
        <v>0.74618008362074595</v>
      </c>
    </row>
    <row r="20" spans="1:11" ht="15.75" x14ac:dyDescent="0.25">
      <c r="A20" s="2" t="s">
        <v>10</v>
      </c>
      <c r="B20" s="4" t="s">
        <v>58</v>
      </c>
      <c r="C20" s="6" t="s">
        <v>68</v>
      </c>
      <c r="D20" s="5">
        <v>4</v>
      </c>
      <c r="E20" s="5" t="s">
        <v>86</v>
      </c>
      <c r="F20" s="5">
        <v>0</v>
      </c>
      <c r="G20" s="5" t="s">
        <v>88</v>
      </c>
      <c r="H20" s="5">
        <v>0</v>
      </c>
      <c r="I20" t="s">
        <v>75</v>
      </c>
      <c r="J20" s="5">
        <v>6</v>
      </c>
      <c r="K20">
        <f>VLOOKUP(A20,[1]DELFI_score!$C$2:$K$288,9,FALSE)</f>
        <v>0.631189693768621</v>
      </c>
    </row>
    <row r="21" spans="1:11" ht="15.75" x14ac:dyDescent="0.25">
      <c r="A21" s="2" t="s">
        <v>18</v>
      </c>
      <c r="B21" s="4" t="s">
        <v>58</v>
      </c>
      <c r="C21" s="6" t="s">
        <v>68</v>
      </c>
      <c r="D21" s="5">
        <v>4</v>
      </c>
      <c r="E21" s="5" t="s">
        <v>86</v>
      </c>
      <c r="F21" s="5">
        <v>0</v>
      </c>
      <c r="G21" s="5" t="s">
        <v>88</v>
      </c>
      <c r="H21" s="5">
        <v>0</v>
      </c>
      <c r="I21" t="s">
        <v>75</v>
      </c>
      <c r="J21" s="5">
        <v>6</v>
      </c>
      <c r="K21">
        <f>VLOOKUP(A21,[1]DELFI_score!$C$2:$K$288,9,FALSE)</f>
        <v>0.845644437921931</v>
      </c>
    </row>
    <row r="22" spans="1:11" ht="15.75" x14ac:dyDescent="0.25">
      <c r="A22" s="2" t="s">
        <v>19</v>
      </c>
      <c r="B22" s="4" t="s">
        <v>61</v>
      </c>
      <c r="C22" s="6" t="s">
        <v>68</v>
      </c>
      <c r="D22" s="5">
        <v>4</v>
      </c>
      <c r="E22" s="5" t="s">
        <v>86</v>
      </c>
      <c r="F22" s="5">
        <v>0</v>
      </c>
      <c r="G22" s="5" t="s">
        <v>88</v>
      </c>
      <c r="H22" s="5">
        <v>0</v>
      </c>
      <c r="I22" t="s">
        <v>75</v>
      </c>
      <c r="J22" s="5">
        <v>6</v>
      </c>
      <c r="K22">
        <f>VLOOKUP(A22,[1]DELFI_score!$C$2:$K$288,9,FALSE)</f>
        <v>0.199820331917058</v>
      </c>
    </row>
    <row r="23" spans="1:11" ht="15.75" x14ac:dyDescent="0.25">
      <c r="A23" s="2" t="s">
        <v>24</v>
      </c>
      <c r="B23" s="4" t="s">
        <v>58</v>
      </c>
      <c r="C23" s="6" t="s">
        <v>68</v>
      </c>
      <c r="D23" s="5">
        <v>4</v>
      </c>
      <c r="E23" s="5" t="s">
        <v>86</v>
      </c>
      <c r="F23" s="5">
        <v>0</v>
      </c>
      <c r="G23" s="5" t="s">
        <v>88</v>
      </c>
      <c r="H23" s="5">
        <v>0</v>
      </c>
      <c r="I23" t="s">
        <v>75</v>
      </c>
      <c r="J23" s="5">
        <v>6</v>
      </c>
      <c r="K23">
        <f>VLOOKUP(A23,[1]DELFI_score!$C$2:$K$288,9,FALSE)</f>
        <v>0.97539536017966599</v>
      </c>
    </row>
    <row r="24" spans="1:11" ht="15.75" x14ac:dyDescent="0.25">
      <c r="A24" s="2" t="s">
        <v>29</v>
      </c>
      <c r="B24" s="4" t="s">
        <v>58</v>
      </c>
      <c r="C24" s="6" t="s">
        <v>68</v>
      </c>
      <c r="D24" s="5">
        <v>4</v>
      </c>
      <c r="E24" s="5" t="s">
        <v>86</v>
      </c>
      <c r="F24" s="5">
        <v>0</v>
      </c>
      <c r="G24" s="5" t="s">
        <v>88</v>
      </c>
      <c r="H24" s="5">
        <v>0</v>
      </c>
      <c r="I24" t="s">
        <v>75</v>
      </c>
      <c r="J24" s="5">
        <v>6</v>
      </c>
      <c r="K24">
        <f>VLOOKUP(A24,[1]DELFI_score!$C$2:$K$288,9,FALSE)</f>
        <v>0.99999983968046702</v>
      </c>
    </row>
    <row r="25" spans="1:11" ht="15.75" x14ac:dyDescent="0.25">
      <c r="A25" s="2" t="s">
        <v>34</v>
      </c>
      <c r="B25" s="4" t="s">
        <v>58</v>
      </c>
      <c r="C25" s="6" t="s">
        <v>68</v>
      </c>
      <c r="D25" s="5">
        <v>4</v>
      </c>
      <c r="E25" s="5" t="s">
        <v>86</v>
      </c>
      <c r="F25" s="5">
        <v>0</v>
      </c>
      <c r="G25" s="5" t="s">
        <v>88</v>
      </c>
      <c r="H25" s="5">
        <v>0</v>
      </c>
      <c r="I25" t="s">
        <v>75</v>
      </c>
      <c r="J25" s="5">
        <v>6</v>
      </c>
      <c r="K25">
        <f>VLOOKUP(A25,[1]DELFI_score!$C$2:$K$288,9,FALSE)</f>
        <v>0.99999995277509501</v>
      </c>
    </row>
    <row r="26" spans="1:11" ht="15.75" x14ac:dyDescent="0.25">
      <c r="A26" s="2" t="s">
        <v>41</v>
      </c>
      <c r="B26" s="4" t="s">
        <v>58</v>
      </c>
      <c r="C26" s="6" t="s">
        <v>68</v>
      </c>
      <c r="D26" s="5">
        <v>4</v>
      </c>
      <c r="E26" s="5" t="s">
        <v>86</v>
      </c>
      <c r="F26" s="5">
        <v>0</v>
      </c>
      <c r="G26" s="5" t="s">
        <v>88</v>
      </c>
      <c r="H26" s="5">
        <v>0</v>
      </c>
      <c r="I26" t="s">
        <v>75</v>
      </c>
      <c r="J26" s="5">
        <v>6</v>
      </c>
      <c r="K26">
        <f>VLOOKUP(A26,[1]DELFI_score!$C$2:$K$288,9,FALSE)</f>
        <v>1</v>
      </c>
    </row>
    <row r="27" spans="1:11" ht="15.75" x14ac:dyDescent="0.25">
      <c r="A27" s="2" t="s">
        <v>43</v>
      </c>
      <c r="B27" s="4" t="s">
        <v>58</v>
      </c>
      <c r="C27" s="6" t="s">
        <v>68</v>
      </c>
      <c r="D27" s="5">
        <v>4</v>
      </c>
      <c r="E27" s="5" t="s">
        <v>86</v>
      </c>
      <c r="F27" s="5">
        <v>0</v>
      </c>
      <c r="G27" s="5" t="s">
        <v>88</v>
      </c>
      <c r="H27" s="5">
        <v>0</v>
      </c>
      <c r="I27" t="s">
        <v>75</v>
      </c>
      <c r="J27" s="5">
        <v>6</v>
      </c>
      <c r="K27">
        <f>VLOOKUP(A27,[1]DELFI_score!$C$2:$K$288,9,FALSE)</f>
        <v>0.69687951763082201</v>
      </c>
    </row>
    <row r="28" spans="1:11" ht="15.75" x14ac:dyDescent="0.25">
      <c r="A28" s="2" t="s">
        <v>47</v>
      </c>
      <c r="B28" s="4" t="s">
        <v>58</v>
      </c>
      <c r="C28" s="6" t="s">
        <v>68</v>
      </c>
      <c r="D28" s="5">
        <v>4</v>
      </c>
      <c r="E28" s="5" t="s">
        <v>86</v>
      </c>
      <c r="F28" s="5">
        <v>0</v>
      </c>
      <c r="G28" s="5" t="s">
        <v>88</v>
      </c>
      <c r="H28" s="5">
        <v>0</v>
      </c>
      <c r="I28" t="s">
        <v>75</v>
      </c>
      <c r="J28" s="5">
        <v>6</v>
      </c>
      <c r="K28">
        <f>VLOOKUP(A28,[1]DELFI_score!$C$2:$K$288,9,FALSE)</f>
        <v>0.65883035749566499</v>
      </c>
    </row>
    <row r="29" spans="1:11" ht="15.75" x14ac:dyDescent="0.25">
      <c r="A29" s="2" t="s">
        <v>21</v>
      </c>
      <c r="B29" s="4" t="s">
        <v>61</v>
      </c>
      <c r="C29" s="6" t="s">
        <v>69</v>
      </c>
      <c r="D29" s="5">
        <v>1</v>
      </c>
      <c r="E29" s="5" t="s">
        <v>83</v>
      </c>
      <c r="F29" s="5">
        <v>1</v>
      </c>
      <c r="G29" s="5" t="s">
        <v>89</v>
      </c>
      <c r="H29" s="5">
        <v>0</v>
      </c>
      <c r="I29" t="s">
        <v>78</v>
      </c>
      <c r="J29" s="5">
        <v>2</v>
      </c>
      <c r="K29">
        <f>VLOOKUP(A29,[1]DELFI_score!$C$2:$K$288,9,FALSE)</f>
        <v>0.18987782253851199</v>
      </c>
    </row>
    <row r="30" spans="1:11" ht="15.75" x14ac:dyDescent="0.25">
      <c r="A30" s="2" t="s">
        <v>9</v>
      </c>
      <c r="B30" s="4" t="s">
        <v>61</v>
      </c>
      <c r="C30" s="6" t="s">
        <v>69</v>
      </c>
      <c r="D30" s="5">
        <v>2</v>
      </c>
      <c r="E30" s="5" t="s">
        <v>84</v>
      </c>
      <c r="F30" s="5">
        <v>1</v>
      </c>
      <c r="G30" s="5" t="s">
        <v>89</v>
      </c>
      <c r="H30" s="5">
        <v>0</v>
      </c>
      <c r="I30" t="s">
        <v>79</v>
      </c>
      <c r="J30" s="5">
        <v>4</v>
      </c>
      <c r="K30">
        <f>VLOOKUP(A30,[1]DELFI_score!$C$2:$K$288,9,FALSE)</f>
        <v>0.99935835914814897</v>
      </c>
    </row>
    <row r="31" spans="1:11" ht="15.75" x14ac:dyDescent="0.25">
      <c r="A31" s="2" t="s">
        <v>30</v>
      </c>
      <c r="B31" s="4" t="s">
        <v>61</v>
      </c>
      <c r="C31" s="6" t="s">
        <v>69</v>
      </c>
      <c r="D31" s="5">
        <v>2</v>
      </c>
      <c r="E31" s="5" t="s">
        <v>84</v>
      </c>
      <c r="F31" s="5">
        <v>1</v>
      </c>
      <c r="G31" s="5" t="s">
        <v>89</v>
      </c>
      <c r="H31" s="5">
        <v>0</v>
      </c>
      <c r="I31" t="s">
        <v>79</v>
      </c>
      <c r="J31" s="5">
        <v>4</v>
      </c>
      <c r="K31">
        <f>VLOOKUP(A31,[1]DELFI_score!$C$2:$K$288,9,FALSE)</f>
        <v>0.69400880042717705</v>
      </c>
    </row>
    <row r="32" spans="1:11" ht="15.75" x14ac:dyDescent="0.25">
      <c r="A32" s="2" t="s">
        <v>5</v>
      </c>
      <c r="B32" s="4" t="s">
        <v>58</v>
      </c>
      <c r="C32" s="6" t="s">
        <v>68</v>
      </c>
      <c r="D32" s="5">
        <v>3</v>
      </c>
      <c r="E32" s="5" t="s">
        <v>85</v>
      </c>
      <c r="F32" s="5">
        <v>1</v>
      </c>
      <c r="G32" s="5" t="s">
        <v>89</v>
      </c>
      <c r="H32" s="5">
        <v>0</v>
      </c>
      <c r="I32" t="s">
        <v>81</v>
      </c>
      <c r="J32" s="5">
        <v>5</v>
      </c>
      <c r="K32">
        <f>VLOOKUP(A32,[1]DELFI_score!$C$2:$K$288,9,FALSE)</f>
        <v>0.89992738062935296</v>
      </c>
    </row>
    <row r="33" spans="1:11" ht="15.75" x14ac:dyDescent="0.25">
      <c r="A33" s="2" t="s">
        <v>13</v>
      </c>
      <c r="B33" s="4" t="s">
        <v>58</v>
      </c>
      <c r="C33" s="6" t="s">
        <v>68</v>
      </c>
      <c r="D33" s="5">
        <v>4</v>
      </c>
      <c r="E33" s="5" t="s">
        <v>86</v>
      </c>
      <c r="F33" s="5">
        <v>1</v>
      </c>
      <c r="G33" s="5" t="s">
        <v>89</v>
      </c>
      <c r="H33" s="5">
        <v>0</v>
      </c>
      <c r="I33" t="s">
        <v>80</v>
      </c>
      <c r="J33" s="5">
        <v>7</v>
      </c>
      <c r="K33">
        <f>VLOOKUP(A33,[1]DELFI_score!$C$2:$K$288,9,FALSE)</f>
        <v>0.56445084109785604</v>
      </c>
    </row>
    <row r="34" spans="1:11" ht="15.75" x14ac:dyDescent="0.25">
      <c r="A34" s="2" t="s">
        <v>17</v>
      </c>
      <c r="B34" s="4" t="s">
        <v>58</v>
      </c>
      <c r="C34" s="6" t="s">
        <v>68</v>
      </c>
      <c r="D34" s="5">
        <v>4</v>
      </c>
      <c r="E34" s="5" t="s">
        <v>86</v>
      </c>
      <c r="F34" s="5">
        <v>1</v>
      </c>
      <c r="G34" s="5" t="s">
        <v>89</v>
      </c>
      <c r="H34" s="5">
        <v>0</v>
      </c>
      <c r="I34" t="s">
        <v>80</v>
      </c>
      <c r="J34" s="5">
        <v>7</v>
      </c>
      <c r="K34">
        <f>VLOOKUP(A34,[1]DELFI_score!$C$2:$K$288,9,FALSE)</f>
        <v>0.99999980486615303</v>
      </c>
    </row>
    <row r="35" spans="1:11" ht="15.75" x14ac:dyDescent="0.25">
      <c r="A35" s="2" t="s">
        <v>39</v>
      </c>
      <c r="B35" s="4" t="s">
        <v>61</v>
      </c>
      <c r="C35" s="6" t="s">
        <v>68</v>
      </c>
      <c r="D35" s="5">
        <v>4</v>
      </c>
      <c r="E35" s="5" t="s">
        <v>86</v>
      </c>
      <c r="F35" s="5">
        <v>1</v>
      </c>
      <c r="G35" s="5" t="s">
        <v>89</v>
      </c>
      <c r="H35" s="5">
        <v>0</v>
      </c>
      <c r="I35" t="s">
        <v>80</v>
      </c>
      <c r="J35" s="5">
        <v>7</v>
      </c>
      <c r="K35">
        <f>VLOOKUP(A35,[1]DELFI_score!$C$2:$K$288,9,FALSE)</f>
        <v>0.96512153472501705</v>
      </c>
    </row>
    <row r="36" spans="1:11" ht="15.75" x14ac:dyDescent="0.25">
      <c r="A36" s="2" t="s">
        <v>12</v>
      </c>
      <c r="B36" s="4" t="s">
        <v>58</v>
      </c>
      <c r="C36" s="6" t="s">
        <v>68</v>
      </c>
      <c r="D36" s="5">
        <v>1</v>
      </c>
      <c r="E36" s="5" t="s">
        <v>83</v>
      </c>
      <c r="F36" s="5">
        <v>2</v>
      </c>
      <c r="G36" s="5" t="s">
        <v>89</v>
      </c>
      <c r="H36" s="5">
        <v>0</v>
      </c>
      <c r="I36" t="s">
        <v>78</v>
      </c>
      <c r="J36" s="5">
        <v>2</v>
      </c>
      <c r="K36">
        <f>VLOOKUP(A36,[1]DELFI_score!$C$2:$K$288,9,FALSE)</f>
        <v>0.70828597648365998</v>
      </c>
    </row>
    <row r="37" spans="1:11" ht="15.75" x14ac:dyDescent="0.25">
      <c r="A37" s="2" t="s">
        <v>38</v>
      </c>
      <c r="B37" s="4" t="s">
        <v>58</v>
      </c>
      <c r="C37" s="6" t="s">
        <v>68</v>
      </c>
      <c r="D37" s="5">
        <v>2</v>
      </c>
      <c r="E37" s="5" t="s">
        <v>84</v>
      </c>
      <c r="F37" s="5">
        <v>2</v>
      </c>
      <c r="G37" s="5" t="s">
        <v>89</v>
      </c>
      <c r="H37" s="5">
        <v>0</v>
      </c>
      <c r="I37" t="s">
        <v>79</v>
      </c>
      <c r="J37" s="5">
        <v>4</v>
      </c>
      <c r="K37">
        <f>VLOOKUP(A37,[1]DELFI_score!$C$2:$K$288,9,FALSE)</f>
        <v>0.99972864346419499</v>
      </c>
    </row>
    <row r="38" spans="1:11" ht="15.75" x14ac:dyDescent="0.25">
      <c r="A38" s="2" t="s">
        <v>55</v>
      </c>
      <c r="B38" s="4" t="s">
        <v>58</v>
      </c>
      <c r="C38" s="6" t="s">
        <v>68</v>
      </c>
      <c r="D38" s="5">
        <v>2</v>
      </c>
      <c r="E38" s="5" t="s">
        <v>84</v>
      </c>
      <c r="F38" s="5">
        <v>2</v>
      </c>
      <c r="G38" s="5" t="s">
        <v>89</v>
      </c>
      <c r="H38" s="5">
        <v>0</v>
      </c>
      <c r="I38" t="s">
        <v>79</v>
      </c>
      <c r="J38" s="5">
        <v>4</v>
      </c>
      <c r="K38">
        <f>VLOOKUP(A38,[1]DELFI_score!$C$2:$K$288,9,FALSE)</f>
        <v>8.1748163100411497E-2</v>
      </c>
    </row>
    <row r="39" spans="1:11" ht="15.75" x14ac:dyDescent="0.25">
      <c r="A39" s="2" t="s">
        <v>22</v>
      </c>
      <c r="B39" s="4" t="s">
        <v>61</v>
      </c>
      <c r="C39" s="6" t="s">
        <v>68</v>
      </c>
      <c r="D39" s="5">
        <v>3</v>
      </c>
      <c r="E39" s="5" t="s">
        <v>85</v>
      </c>
      <c r="F39" s="5">
        <v>2</v>
      </c>
      <c r="G39" s="5" t="s">
        <v>89</v>
      </c>
      <c r="H39" s="5">
        <v>0</v>
      </c>
      <c r="I39" t="s">
        <v>81</v>
      </c>
      <c r="J39" s="5">
        <v>5</v>
      </c>
      <c r="K39">
        <f>VLOOKUP(A39,[1]DELFI_score!$C$2:$K$288,9,FALSE)</f>
        <v>0.27771235274963102</v>
      </c>
    </row>
    <row r="40" spans="1:11" ht="15.75" x14ac:dyDescent="0.25">
      <c r="A40" s="2" t="s">
        <v>7</v>
      </c>
      <c r="B40" s="4" t="s">
        <v>58</v>
      </c>
      <c r="C40" s="5" t="s">
        <v>66</v>
      </c>
      <c r="D40" s="5">
        <v>4</v>
      </c>
      <c r="E40" s="5" t="s">
        <v>86</v>
      </c>
      <c r="F40" s="5">
        <v>2</v>
      </c>
      <c r="G40" s="5" t="s">
        <v>89</v>
      </c>
      <c r="H40" s="5">
        <v>0</v>
      </c>
      <c r="I40" t="s">
        <v>80</v>
      </c>
      <c r="J40" s="5">
        <v>7</v>
      </c>
      <c r="K40">
        <f>VLOOKUP(A40,[1]DELFI_score!$C$2:$K$288,9,FALSE)</f>
        <v>0.50338236932719105</v>
      </c>
    </row>
    <row r="41" spans="1:11" ht="15.75" x14ac:dyDescent="0.25">
      <c r="A41" s="2" t="s">
        <v>16</v>
      </c>
      <c r="B41" s="4" t="s">
        <v>61</v>
      </c>
      <c r="C41" s="5" t="s">
        <v>66</v>
      </c>
      <c r="D41" s="5">
        <v>4</v>
      </c>
      <c r="E41" s="5" t="s">
        <v>86</v>
      </c>
      <c r="F41" s="5">
        <v>2</v>
      </c>
      <c r="G41" s="5" t="s">
        <v>89</v>
      </c>
      <c r="H41" s="5">
        <v>0</v>
      </c>
      <c r="I41" t="s">
        <v>80</v>
      </c>
      <c r="J41" s="5">
        <v>7</v>
      </c>
      <c r="K41">
        <f>VLOOKUP(A41,[1]DELFI_score!$C$2:$K$288,9,FALSE)</f>
        <v>0.99976788211920398</v>
      </c>
    </row>
    <row r="42" spans="1:11" ht="15.75" x14ac:dyDescent="0.25">
      <c r="A42" s="2" t="s">
        <v>28</v>
      </c>
      <c r="B42" s="4" t="s">
        <v>58</v>
      </c>
      <c r="C42" s="5" t="s">
        <v>66</v>
      </c>
      <c r="D42" s="5">
        <v>4</v>
      </c>
      <c r="E42" s="5" t="s">
        <v>86</v>
      </c>
      <c r="F42" s="5">
        <v>2</v>
      </c>
      <c r="G42" s="5" t="s">
        <v>89</v>
      </c>
      <c r="H42" s="5">
        <v>0</v>
      </c>
      <c r="I42" t="s">
        <v>80</v>
      </c>
      <c r="J42" s="5">
        <v>7</v>
      </c>
      <c r="K42">
        <f>VLOOKUP(A42,[1]DELFI_score!$C$2:$K$288,9,FALSE)</f>
        <v>0.99999999361159497</v>
      </c>
    </row>
    <row r="43" spans="1:11" ht="15.75" x14ac:dyDescent="0.25">
      <c r="A43" s="2" t="s">
        <v>35</v>
      </c>
      <c r="B43" s="4" t="s">
        <v>58</v>
      </c>
      <c r="C43" s="5" t="s">
        <v>66</v>
      </c>
      <c r="D43" s="5">
        <v>4</v>
      </c>
      <c r="E43" s="5" t="s">
        <v>86</v>
      </c>
      <c r="F43" s="5">
        <v>2</v>
      </c>
      <c r="G43" s="5" t="s">
        <v>89</v>
      </c>
      <c r="H43" s="5">
        <v>0</v>
      </c>
      <c r="I43" t="s">
        <v>80</v>
      </c>
      <c r="J43" s="5">
        <v>7</v>
      </c>
      <c r="K43">
        <f>VLOOKUP(A43,[1]DELFI_score!$C$2:$K$288,9,FALSE)</f>
        <v>0.98563149107495895</v>
      </c>
    </row>
    <row r="44" spans="1:11" ht="15.75" x14ac:dyDescent="0.25">
      <c r="A44" s="2" t="s">
        <v>49</v>
      </c>
      <c r="B44" s="4" t="s">
        <v>61</v>
      </c>
      <c r="C44" s="5" t="s">
        <v>66</v>
      </c>
      <c r="D44" s="5">
        <v>4</v>
      </c>
      <c r="E44" s="5" t="s">
        <v>86</v>
      </c>
      <c r="F44" s="5">
        <v>2</v>
      </c>
      <c r="G44" s="5" t="s">
        <v>89</v>
      </c>
      <c r="H44" s="5">
        <v>0</v>
      </c>
      <c r="I44" t="s">
        <v>80</v>
      </c>
      <c r="J44" s="5">
        <v>7</v>
      </c>
      <c r="K44">
        <f>VLOOKUP(A44,[1]DELFI_score!$C$2:$K$288,9,FALSE)</f>
        <v>0.67810273752029104</v>
      </c>
    </row>
    <row r="45" spans="1:11" ht="15.75" x14ac:dyDescent="0.25">
      <c r="A45" s="2" t="s">
        <v>50</v>
      </c>
      <c r="B45" s="4" t="s">
        <v>58</v>
      </c>
      <c r="C45" s="5" t="s">
        <v>66</v>
      </c>
      <c r="D45" s="5">
        <v>4</v>
      </c>
      <c r="E45" s="5" t="s">
        <v>86</v>
      </c>
      <c r="F45" s="5">
        <v>2</v>
      </c>
      <c r="G45" s="5" t="s">
        <v>89</v>
      </c>
      <c r="H45" s="5">
        <v>0</v>
      </c>
      <c r="I45" t="s">
        <v>80</v>
      </c>
      <c r="J45" s="5">
        <v>7</v>
      </c>
      <c r="K45">
        <f>VLOOKUP(A45,[1]DELFI_score!$C$2:$K$288,9,FALSE)</f>
        <v>0.99999999989858801</v>
      </c>
    </row>
    <row r="46" spans="1:11" ht="15.75" x14ac:dyDescent="0.25">
      <c r="A46" s="2" t="s">
        <v>51</v>
      </c>
      <c r="B46" s="4" t="s">
        <v>58</v>
      </c>
      <c r="C46" s="5" t="s">
        <v>66</v>
      </c>
      <c r="D46" s="5">
        <v>4</v>
      </c>
      <c r="E46" s="5" t="s">
        <v>86</v>
      </c>
      <c r="F46" s="5">
        <v>2</v>
      </c>
      <c r="G46" s="5" t="s">
        <v>89</v>
      </c>
      <c r="H46" s="5">
        <v>0</v>
      </c>
      <c r="I46" t="s">
        <v>80</v>
      </c>
      <c r="J46" s="5">
        <v>7</v>
      </c>
      <c r="K46">
        <f>VLOOKUP(A46,[1]DELFI_score!$C$2:$K$288,9,FALSE)</f>
        <v>0.48235488456496001</v>
      </c>
    </row>
    <row r="47" spans="1:11" ht="15.75" x14ac:dyDescent="0.25">
      <c r="A47" s="2" t="s">
        <v>56</v>
      </c>
      <c r="B47" s="4" t="s">
        <v>58</v>
      </c>
      <c r="C47" s="5" t="s">
        <v>66</v>
      </c>
      <c r="D47" s="5">
        <v>4</v>
      </c>
      <c r="E47" s="5" t="s">
        <v>86</v>
      </c>
      <c r="F47" s="5">
        <v>2</v>
      </c>
      <c r="G47" s="5" t="s">
        <v>89</v>
      </c>
      <c r="H47" s="5">
        <v>0</v>
      </c>
      <c r="I47" t="s">
        <v>80</v>
      </c>
      <c r="J47" s="5">
        <v>7</v>
      </c>
      <c r="K47">
        <f>VLOOKUP(A47,[1]DELFI_score!$C$2:$K$288,9,FALSE)</f>
        <v>0.98575469045847697</v>
      </c>
    </row>
    <row r="48" spans="1:11" ht="15.75" x14ac:dyDescent="0.25">
      <c r="A48" s="2" t="s">
        <v>14</v>
      </c>
      <c r="B48" s="4" t="s">
        <v>58</v>
      </c>
      <c r="C48" s="5" t="s">
        <v>66</v>
      </c>
      <c r="D48" s="5">
        <v>1</v>
      </c>
      <c r="E48" s="5" t="s">
        <v>83</v>
      </c>
      <c r="F48" s="5">
        <v>3</v>
      </c>
      <c r="G48" s="5" t="s">
        <v>89</v>
      </c>
      <c r="H48" s="5">
        <v>0</v>
      </c>
      <c r="I48" t="s">
        <v>78</v>
      </c>
      <c r="J48" s="5">
        <v>2</v>
      </c>
      <c r="K48">
        <f>VLOOKUP(A48,[1]DELFI_score!$C$2:$K$288,9,FALSE)</f>
        <v>0.47965405021296398</v>
      </c>
    </row>
    <row r="49" spans="1:11" ht="15.75" x14ac:dyDescent="0.25">
      <c r="A49" s="2" t="s">
        <v>26</v>
      </c>
      <c r="B49" s="4" t="s">
        <v>58</v>
      </c>
      <c r="C49" s="5" t="s">
        <v>66</v>
      </c>
      <c r="D49" s="5">
        <v>1</v>
      </c>
      <c r="E49" s="5" t="s">
        <v>83</v>
      </c>
      <c r="F49" s="5">
        <v>3</v>
      </c>
      <c r="G49" s="5" t="s">
        <v>89</v>
      </c>
      <c r="H49" s="5">
        <v>0</v>
      </c>
      <c r="I49" t="s">
        <v>78</v>
      </c>
      <c r="J49" s="5">
        <v>2</v>
      </c>
      <c r="K49">
        <f>VLOOKUP(A49,[1]DELFI_score!$C$2:$K$288,9,FALSE)</f>
        <v>0.337029871187283</v>
      </c>
    </row>
    <row r="50" spans="1:11" ht="15.75" x14ac:dyDescent="0.25">
      <c r="A50" s="2" t="s">
        <v>8</v>
      </c>
      <c r="B50" s="4" t="s">
        <v>58</v>
      </c>
      <c r="C50" s="5" t="s">
        <v>66</v>
      </c>
      <c r="D50" s="5">
        <v>2</v>
      </c>
      <c r="E50" s="5" t="s">
        <v>84</v>
      </c>
      <c r="F50" s="5">
        <v>3</v>
      </c>
      <c r="G50" s="5" t="s">
        <v>89</v>
      </c>
      <c r="H50" s="5">
        <v>0</v>
      </c>
      <c r="I50" t="s">
        <v>79</v>
      </c>
      <c r="J50" s="5">
        <v>4</v>
      </c>
      <c r="K50">
        <f>VLOOKUP(A50,[1]DELFI_score!$C$2:$K$288,9,FALSE)</f>
        <v>0.99274610906949601</v>
      </c>
    </row>
    <row r="51" spans="1:11" ht="15.75" x14ac:dyDescent="0.25">
      <c r="A51" s="2" t="s">
        <v>27</v>
      </c>
      <c r="B51" s="4" t="s">
        <v>58</v>
      </c>
      <c r="C51" s="5" t="s">
        <v>66</v>
      </c>
      <c r="D51" s="5">
        <v>2</v>
      </c>
      <c r="E51" s="5" t="s">
        <v>84</v>
      </c>
      <c r="F51" s="5">
        <v>3</v>
      </c>
      <c r="G51" s="5" t="s">
        <v>89</v>
      </c>
      <c r="H51" s="5">
        <v>0</v>
      </c>
      <c r="I51" t="s">
        <v>79</v>
      </c>
      <c r="J51" s="5">
        <v>4</v>
      </c>
      <c r="K51">
        <f>VLOOKUP(A51,[1]DELFI_score!$C$2:$K$288,9,FALSE)</f>
        <v>0.51343892028274496</v>
      </c>
    </row>
    <row r="52" spans="1:11" ht="15.75" x14ac:dyDescent="0.25">
      <c r="A52" s="2" t="s">
        <v>1</v>
      </c>
      <c r="B52" s="4" t="s">
        <v>58</v>
      </c>
      <c r="C52" s="5" t="s">
        <v>66</v>
      </c>
      <c r="D52" s="5">
        <v>4</v>
      </c>
      <c r="E52" s="5" t="s">
        <v>86</v>
      </c>
      <c r="F52" s="5">
        <v>3</v>
      </c>
      <c r="G52" s="5" t="s">
        <v>89</v>
      </c>
      <c r="H52" s="5">
        <v>0</v>
      </c>
      <c r="I52" t="s">
        <v>80</v>
      </c>
      <c r="J52" s="5">
        <v>7</v>
      </c>
      <c r="K52">
        <f>VLOOKUP(A52,[1]DELFI_score!$C$2:$K$288,9,FALSE)</f>
        <v>0.91398647596940596</v>
      </c>
    </row>
    <row r="53" spans="1:11" ht="15.75" x14ac:dyDescent="0.25">
      <c r="A53" s="2" t="s">
        <v>4</v>
      </c>
      <c r="B53" s="4" t="s">
        <v>58</v>
      </c>
      <c r="C53" s="5" t="s">
        <v>66</v>
      </c>
      <c r="D53" s="5">
        <v>4</v>
      </c>
      <c r="E53" s="5" t="s">
        <v>86</v>
      </c>
      <c r="F53" s="5">
        <v>3</v>
      </c>
      <c r="G53" s="5" t="s">
        <v>89</v>
      </c>
      <c r="H53" s="5">
        <v>0</v>
      </c>
      <c r="I53" t="s">
        <v>80</v>
      </c>
      <c r="J53" s="5">
        <v>7</v>
      </c>
      <c r="K53">
        <f>VLOOKUP(A53,[1]DELFI_score!$C$2:$K$288,9,FALSE)</f>
        <v>0.29885203576345798</v>
      </c>
    </row>
    <row r="54" spans="1:11" ht="15.75" x14ac:dyDescent="0.25">
      <c r="A54" s="2" t="s">
        <v>25</v>
      </c>
      <c r="B54" s="4" t="s">
        <v>58</v>
      </c>
      <c r="C54" s="5" t="s">
        <v>66</v>
      </c>
      <c r="D54" s="5">
        <v>4</v>
      </c>
      <c r="E54" s="5" t="s">
        <v>86</v>
      </c>
      <c r="F54" s="5">
        <v>3</v>
      </c>
      <c r="G54" s="5" t="s">
        <v>89</v>
      </c>
      <c r="H54" s="5">
        <v>0</v>
      </c>
      <c r="I54" t="s">
        <v>80</v>
      </c>
      <c r="J54" s="5">
        <v>7</v>
      </c>
      <c r="K54">
        <f>VLOOKUP(A54,[1]DELFI_score!$C$2:$K$288,9,FALSE)</f>
        <v>0.99954207074573698</v>
      </c>
    </row>
    <row r="55" spans="1:11" ht="15.75" x14ac:dyDescent="0.25">
      <c r="A55" s="2" t="s">
        <v>36</v>
      </c>
      <c r="B55" s="4" t="s">
        <v>58</v>
      </c>
      <c r="C55" s="7" t="s">
        <v>72</v>
      </c>
      <c r="D55" s="5">
        <v>4</v>
      </c>
      <c r="E55" s="5" t="s">
        <v>86</v>
      </c>
      <c r="F55" s="5">
        <v>3</v>
      </c>
      <c r="G55" s="5" t="s">
        <v>89</v>
      </c>
      <c r="H55" s="5">
        <v>0</v>
      </c>
      <c r="I55" t="s">
        <v>80</v>
      </c>
      <c r="J55" s="5">
        <v>7</v>
      </c>
      <c r="K55">
        <f>VLOOKUP(A55,[1]DELFI_score!$C$2:$K$288,9,FALSE)</f>
        <v>1</v>
      </c>
    </row>
    <row r="56" spans="1:11" ht="15.75" x14ac:dyDescent="0.25">
      <c r="A56" s="2" t="s">
        <v>37</v>
      </c>
      <c r="B56" s="4" t="s">
        <v>58</v>
      </c>
      <c r="C56" s="7" t="s">
        <v>72</v>
      </c>
      <c r="D56" s="5">
        <v>4</v>
      </c>
      <c r="E56" s="5" t="s">
        <v>86</v>
      </c>
      <c r="F56" s="5">
        <v>3</v>
      </c>
      <c r="G56" s="5" t="s">
        <v>89</v>
      </c>
      <c r="H56" s="5">
        <v>0</v>
      </c>
      <c r="I56" t="s">
        <v>80</v>
      </c>
      <c r="J56" s="5">
        <v>7</v>
      </c>
      <c r="K56">
        <f>VLOOKUP(A56,[1]DELFI_score!$C$2:$K$288,9,FALSE)</f>
        <v>0.28657357263630001</v>
      </c>
    </row>
    <row r="57" spans="1:11" ht="15.75" x14ac:dyDescent="0.25">
      <c r="A57" s="2" t="s">
        <v>54</v>
      </c>
      <c r="B57" s="4" t="s">
        <v>58</v>
      </c>
      <c r="C57" s="7" t="s">
        <v>72</v>
      </c>
      <c r="D57" s="5">
        <v>4</v>
      </c>
      <c r="E57" s="5" t="s">
        <v>86</v>
      </c>
      <c r="F57" s="5">
        <v>3</v>
      </c>
      <c r="G57" s="5" t="s">
        <v>89</v>
      </c>
      <c r="H57" s="5">
        <v>0</v>
      </c>
      <c r="I57" t="s">
        <v>80</v>
      </c>
      <c r="J57" s="5">
        <v>7</v>
      </c>
      <c r="K57">
        <f>VLOOKUP(A57,[1]DELFI_score!$C$2:$K$288,9,FALSE)</f>
        <v>0.92372512874149904</v>
      </c>
    </row>
  </sheetData>
  <autoFilter ref="A1:K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Dimitrios Mathios</cp:lastModifiedBy>
  <dcterms:created xsi:type="dcterms:W3CDTF">2021-02-06T20:37:30Z</dcterms:created>
  <dcterms:modified xsi:type="dcterms:W3CDTF">2021-04-27T11:06:18Z</dcterms:modified>
</cp:coreProperties>
</file>