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dera/projects/3d-models/bandsaw/"/>
    </mc:Choice>
  </mc:AlternateContent>
  <xr:revisionPtr revIDLastSave="0" documentId="13_ncr:1_{2509EEAE-945C-AC4E-9F01-3A1BFE920276}" xr6:coauthVersionLast="36" xr6:coauthVersionMax="36" xr10:uidLastSave="{00000000-0000-0000-0000-000000000000}"/>
  <bookViews>
    <workbookView xWindow="0" yWindow="460" windowWidth="68800" windowHeight="28340" xr2:uid="{5DD68427-9ABC-2949-998C-72885860E66A}"/>
  </bookViews>
  <sheets>
    <sheet name="Blade Length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H44" i="1"/>
  <c r="E44" i="1"/>
  <c r="D44" i="1"/>
  <c r="I43" i="1"/>
  <c r="H43" i="1"/>
  <c r="E43" i="1"/>
  <c r="D43" i="1"/>
  <c r="I42" i="1"/>
  <c r="H42" i="1"/>
  <c r="E42" i="1"/>
  <c r="D42" i="1"/>
  <c r="I41" i="1"/>
  <c r="H41" i="1"/>
  <c r="E41" i="1"/>
  <c r="D41" i="1"/>
  <c r="I40" i="1"/>
  <c r="H40" i="1"/>
  <c r="E40" i="1"/>
  <c r="D40" i="1"/>
  <c r="I39" i="1"/>
  <c r="H39" i="1"/>
  <c r="E39" i="1"/>
  <c r="D39" i="1"/>
  <c r="I38" i="1"/>
  <c r="H38" i="1"/>
  <c r="E38" i="1"/>
  <c r="D38" i="1"/>
  <c r="I37" i="1"/>
  <c r="H37" i="1"/>
  <c r="E37" i="1"/>
  <c r="D37" i="1"/>
  <c r="I36" i="1"/>
  <c r="H36" i="1"/>
  <c r="E36" i="1"/>
  <c r="D36" i="1"/>
  <c r="I35" i="1"/>
  <c r="H35" i="1"/>
  <c r="E35" i="1"/>
  <c r="D35" i="1"/>
  <c r="I34" i="1"/>
  <c r="H34" i="1"/>
  <c r="E34" i="1"/>
  <c r="D34" i="1"/>
  <c r="I33" i="1"/>
  <c r="H33" i="1"/>
  <c r="E33" i="1"/>
  <c r="D33" i="1"/>
  <c r="I32" i="1"/>
  <c r="H32" i="1"/>
  <c r="E32" i="1"/>
  <c r="D32" i="1"/>
  <c r="I31" i="1"/>
  <c r="H31" i="1"/>
  <c r="E31" i="1"/>
  <c r="D31" i="1"/>
  <c r="I30" i="1"/>
  <c r="H30" i="1"/>
  <c r="E30" i="1"/>
  <c r="D30" i="1"/>
  <c r="I29" i="1"/>
  <c r="H29" i="1"/>
  <c r="E29" i="1"/>
  <c r="D29" i="1"/>
  <c r="I28" i="1"/>
  <c r="H28" i="1"/>
  <c r="E28" i="1"/>
  <c r="D28" i="1"/>
  <c r="I27" i="1"/>
  <c r="H27" i="1"/>
  <c r="E27" i="1"/>
  <c r="D27" i="1"/>
  <c r="I26" i="1"/>
  <c r="H26" i="1"/>
  <c r="E26" i="1"/>
  <c r="D26" i="1"/>
  <c r="I25" i="1"/>
  <c r="H25" i="1"/>
  <c r="E25" i="1"/>
  <c r="D25" i="1"/>
  <c r="I24" i="1"/>
  <c r="H24" i="1"/>
  <c r="E24" i="1"/>
  <c r="D24" i="1"/>
  <c r="I23" i="1"/>
  <c r="H23" i="1"/>
  <c r="E23" i="1"/>
  <c r="D23" i="1"/>
  <c r="I22" i="1"/>
  <c r="H22" i="1"/>
  <c r="E22" i="1"/>
  <c r="D22" i="1"/>
  <c r="I21" i="1"/>
  <c r="H21" i="1"/>
  <c r="E21" i="1"/>
  <c r="D21" i="1"/>
  <c r="I20" i="1"/>
  <c r="H20" i="1"/>
  <c r="E20" i="1"/>
  <c r="D20" i="1"/>
  <c r="I19" i="1"/>
  <c r="H19" i="1"/>
  <c r="E19" i="1"/>
  <c r="D19" i="1"/>
  <c r="I18" i="1"/>
  <c r="H18" i="1"/>
  <c r="E18" i="1"/>
  <c r="D18" i="1"/>
  <c r="I17" i="1"/>
  <c r="H17" i="1"/>
  <c r="E17" i="1"/>
  <c r="D17" i="1"/>
  <c r="I16" i="1"/>
  <c r="H16" i="1"/>
  <c r="E16" i="1"/>
  <c r="D16" i="1"/>
  <c r="I15" i="1"/>
  <c r="H15" i="1"/>
  <c r="E15" i="1"/>
  <c r="D15" i="1"/>
  <c r="I14" i="1"/>
  <c r="H14" i="1"/>
  <c r="E14" i="1"/>
  <c r="D14" i="1"/>
  <c r="I13" i="1"/>
  <c r="H13" i="1"/>
  <c r="E13" i="1"/>
  <c r="D13" i="1"/>
  <c r="I12" i="1"/>
  <c r="H12" i="1"/>
  <c r="E12" i="1"/>
  <c r="D12" i="1"/>
  <c r="I11" i="1"/>
  <c r="H11" i="1"/>
  <c r="E11" i="1"/>
  <c r="D11" i="1"/>
  <c r="I10" i="1"/>
  <c r="H10" i="1"/>
  <c r="E10" i="1"/>
  <c r="D10" i="1"/>
  <c r="I9" i="1"/>
  <c r="H9" i="1"/>
  <c r="E9" i="1"/>
  <c r="D9" i="1"/>
  <c r="I8" i="1"/>
  <c r="H8" i="1"/>
  <c r="E8" i="1"/>
  <c r="D8" i="1"/>
  <c r="I7" i="1"/>
  <c r="H7" i="1"/>
  <c r="E7" i="1"/>
  <c r="D7" i="1"/>
  <c r="I6" i="1"/>
  <c r="H6" i="1"/>
  <c r="E6" i="1"/>
  <c r="D6" i="1"/>
  <c r="I5" i="1"/>
  <c r="H5" i="1"/>
  <c r="E5" i="1"/>
  <c r="D5" i="1"/>
  <c r="I4" i="1"/>
  <c r="H4" i="1"/>
  <c r="E4" i="1"/>
  <c r="D4" i="1"/>
  <c r="I3" i="1"/>
  <c r="H3" i="1"/>
  <c r="E3" i="1"/>
  <c r="D3" i="1"/>
  <c r="I2" i="1"/>
  <c r="H2" i="1"/>
  <c r="E2" i="1"/>
  <c r="D2" i="1"/>
</calcChain>
</file>

<file path=xl/sharedStrings.xml><?xml version="1.0" encoding="utf-8"?>
<sst xmlns="http://schemas.openxmlformats.org/spreadsheetml/2006/main" count="9" uniqueCount="9">
  <si>
    <t>Space below table</t>
  </si>
  <si>
    <t>Radius</t>
  </si>
  <si>
    <t>RPS</t>
  </si>
  <si>
    <t>FPM</t>
  </si>
  <si>
    <t>Gear Ratio</t>
  </si>
  <si>
    <t>Diameter</t>
  </si>
  <si>
    <t>Max Resaw</t>
  </si>
  <si>
    <t>Blade Length</t>
  </si>
  <si>
    <t>Space below upper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</si>
</sst>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\ ?/4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165" fontId="1" fillId="0" borderId="0" xfId="0" applyNumberFormat="1" applyFont="1"/>
    <xf numFmtId="165" fontId="0" fillId="0" borderId="0" xfId="0" applyNumberFormat="1"/>
    <xf numFmtId="165" fontId="1" fillId="2" borderId="0" xfId="0" applyNumberFormat="1" applyFon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25B-FE26-1B44-9F1C-A22D807098FF}">
  <dimension ref="A1:J44"/>
  <sheetViews>
    <sheetView tabSelected="1" zoomScale="150" zoomScaleNormal="150" workbookViewId="0">
      <selection activeCell="E6" sqref="E6"/>
    </sheetView>
  </sheetViews>
  <sheetFormatPr baseColWidth="10" defaultRowHeight="16"/>
  <cols>
    <col min="1" max="1" width="10.83203125" style="7" bestFit="1" customWidth="1"/>
    <col min="2" max="2" width="16.33203125" bestFit="1" customWidth="1"/>
    <col min="3" max="3" width="10.83203125" style="4"/>
    <col min="5" max="5" width="12" style="1" bestFit="1" customWidth="1"/>
    <col min="8" max="8" width="10.83203125" style="1"/>
    <col min="9" max="9" width="22.6640625" style="9" bestFit="1" customWidth="1"/>
  </cols>
  <sheetData>
    <row r="1" spans="1:10" s="2" customFormat="1">
      <c r="A1" s="6" t="s">
        <v>6</v>
      </c>
      <c r="B1" s="2" t="s">
        <v>0</v>
      </c>
      <c r="C1" s="5" t="s">
        <v>1</v>
      </c>
      <c r="D1" s="2" t="s">
        <v>5</v>
      </c>
      <c r="E1" s="3" t="s">
        <v>7</v>
      </c>
      <c r="F1" s="2" t="s">
        <v>2</v>
      </c>
      <c r="G1" s="2" t="s">
        <v>4</v>
      </c>
      <c r="H1" s="3" t="s">
        <v>3</v>
      </c>
      <c r="I1" s="8" t="s">
        <v>8</v>
      </c>
    </row>
    <row r="2" spans="1:10">
      <c r="A2" s="7">
        <v>10.117258771281648</v>
      </c>
      <c r="B2">
        <v>1</v>
      </c>
      <c r="C2" s="4">
        <v>8</v>
      </c>
      <c r="D2">
        <f>C2*2</f>
        <v>16</v>
      </c>
      <c r="E2" s="1">
        <f>(2*PI()*C2)+2*(A2+B2)</f>
        <v>72.499999999999986</v>
      </c>
      <c r="F2">
        <v>0.75</v>
      </c>
      <c r="G2">
        <v>9</v>
      </c>
      <c r="H2" s="1">
        <f>PI()*2*C2*G2*F2*60/12</f>
        <v>1696.4600329384882</v>
      </c>
      <c r="I2" s="9">
        <f>A2-C2</f>
        <v>2.117258771281648</v>
      </c>
      <c r="J2" s="7"/>
    </row>
    <row r="3" spans="1:10">
      <c r="A3" s="7">
        <v>13.258851424871446</v>
      </c>
      <c r="B3">
        <v>1</v>
      </c>
      <c r="C3" s="4">
        <v>7</v>
      </c>
      <c r="D3">
        <f t="shared" ref="D3:D44" si="0">C3*2</f>
        <v>14</v>
      </c>
      <c r="E3" s="1">
        <f t="shared" ref="E3:E44" si="1">(2*PI()*C3)+2*(A3+B3)</f>
        <v>72.5</v>
      </c>
      <c r="F3">
        <v>0.75</v>
      </c>
      <c r="G3">
        <v>9</v>
      </c>
      <c r="H3" s="1">
        <f t="shared" ref="H3:H44" si="2">PI()*2*C3*G3*F3*60/12</f>
        <v>1484.4025288211772</v>
      </c>
      <c r="I3" s="9">
        <f t="shared" ref="I3:I44" si="3">A3-C3</f>
        <v>6.2588514248714464</v>
      </c>
    </row>
    <row r="4" spans="1:10">
      <c r="A4" s="7">
        <v>13.867258771281657</v>
      </c>
      <c r="B4">
        <v>1</v>
      </c>
      <c r="C4" s="4">
        <v>8</v>
      </c>
      <c r="D4">
        <f t="shared" si="0"/>
        <v>16</v>
      </c>
      <c r="E4" s="1">
        <f t="shared" si="1"/>
        <v>80</v>
      </c>
      <c r="F4">
        <v>0.75</v>
      </c>
      <c r="G4">
        <v>9</v>
      </c>
      <c r="H4" s="1">
        <f t="shared" si="2"/>
        <v>1696.4600329384882</v>
      </c>
      <c r="I4" s="9">
        <f t="shared" si="3"/>
        <v>5.8672587712816568</v>
      </c>
    </row>
    <row r="5" spans="1:10">
      <c r="A5" s="7">
        <v>11.688055098076553</v>
      </c>
      <c r="B5">
        <v>1</v>
      </c>
      <c r="C5" s="4">
        <v>7.5</v>
      </c>
      <c r="D5">
        <f t="shared" si="0"/>
        <v>15</v>
      </c>
      <c r="E5" s="1">
        <f t="shared" si="1"/>
        <v>72.5</v>
      </c>
      <c r="F5">
        <v>0.75</v>
      </c>
      <c r="G5">
        <v>9</v>
      </c>
      <c r="H5" s="1">
        <f t="shared" si="2"/>
        <v>1590.4312808798325</v>
      </c>
      <c r="I5" s="9">
        <f t="shared" si="3"/>
        <v>4.1880550980765534</v>
      </c>
    </row>
    <row r="6" spans="1:10">
      <c r="A6" s="7">
        <v>11.188055098076553</v>
      </c>
      <c r="B6">
        <v>1.5</v>
      </c>
      <c r="C6" s="4">
        <v>7.5</v>
      </c>
      <c r="D6">
        <f t="shared" si="0"/>
        <v>15</v>
      </c>
      <c r="E6" s="1">
        <f t="shared" si="1"/>
        <v>72.5</v>
      </c>
      <c r="F6">
        <v>0.75</v>
      </c>
      <c r="G6">
        <v>9</v>
      </c>
      <c r="H6" s="1">
        <f t="shared" si="2"/>
        <v>1590.4312808798325</v>
      </c>
      <c r="I6" s="9">
        <f t="shared" si="3"/>
        <v>3.6880550980765534</v>
      </c>
    </row>
    <row r="7" spans="1:10">
      <c r="A7" s="7">
        <v>10.117258771281648</v>
      </c>
      <c r="B7">
        <v>1</v>
      </c>
      <c r="C7" s="4">
        <v>8</v>
      </c>
      <c r="D7">
        <f t="shared" si="0"/>
        <v>16</v>
      </c>
      <c r="E7" s="1">
        <f t="shared" si="1"/>
        <v>72.499999999999986</v>
      </c>
      <c r="F7">
        <v>0.75</v>
      </c>
      <c r="G7">
        <v>9</v>
      </c>
      <c r="H7" s="1">
        <f t="shared" si="2"/>
        <v>1696.4600329384882</v>
      </c>
      <c r="I7" s="9">
        <f t="shared" si="3"/>
        <v>2.117258771281648</v>
      </c>
    </row>
    <row r="8" spans="1:10">
      <c r="A8" s="7">
        <v>10.117258771281648</v>
      </c>
      <c r="B8">
        <v>1</v>
      </c>
      <c r="C8" s="4">
        <v>8</v>
      </c>
      <c r="D8">
        <f t="shared" si="0"/>
        <v>16</v>
      </c>
      <c r="E8" s="1">
        <f t="shared" si="1"/>
        <v>72.499999999999986</v>
      </c>
      <c r="F8">
        <v>0.75</v>
      </c>
      <c r="G8">
        <v>9</v>
      </c>
      <c r="H8" s="1">
        <f t="shared" si="2"/>
        <v>1696.4600329384882</v>
      </c>
      <c r="I8" s="9">
        <f t="shared" si="3"/>
        <v>2.117258771281648</v>
      </c>
    </row>
    <row r="9" spans="1:10" s="4" customFormat="1">
      <c r="A9" s="7">
        <v>10.117258771281648</v>
      </c>
      <c r="B9">
        <v>1</v>
      </c>
      <c r="C9" s="4">
        <v>8</v>
      </c>
      <c r="D9">
        <f t="shared" si="0"/>
        <v>16</v>
      </c>
      <c r="E9" s="1">
        <f t="shared" si="1"/>
        <v>72.499999999999986</v>
      </c>
      <c r="F9">
        <v>0.75</v>
      </c>
      <c r="G9">
        <v>9</v>
      </c>
      <c r="H9" s="1">
        <f t="shared" si="2"/>
        <v>1696.4600329384882</v>
      </c>
      <c r="I9" s="9">
        <f t="shared" si="3"/>
        <v>2.117258771281648</v>
      </c>
    </row>
    <row r="10" spans="1:10">
      <c r="A10" s="7">
        <v>10.117258771281648</v>
      </c>
      <c r="B10">
        <v>1</v>
      </c>
      <c r="C10" s="4">
        <v>8</v>
      </c>
      <c r="D10">
        <f t="shared" si="0"/>
        <v>16</v>
      </c>
      <c r="E10" s="1">
        <f t="shared" si="1"/>
        <v>72.499999999999986</v>
      </c>
      <c r="F10">
        <v>0.75</v>
      </c>
      <c r="G10">
        <v>9</v>
      </c>
      <c r="H10" s="1">
        <f t="shared" si="2"/>
        <v>1696.4600329384882</v>
      </c>
      <c r="I10" s="9">
        <f t="shared" si="3"/>
        <v>2.117258771281648</v>
      </c>
    </row>
    <row r="11" spans="1:10">
      <c r="A11" s="7">
        <v>10.117258771281648</v>
      </c>
      <c r="B11">
        <v>1</v>
      </c>
      <c r="C11" s="4">
        <v>8</v>
      </c>
      <c r="D11">
        <f t="shared" si="0"/>
        <v>16</v>
      </c>
      <c r="E11" s="1">
        <f t="shared" si="1"/>
        <v>72.499999999999986</v>
      </c>
      <c r="F11">
        <v>0.75</v>
      </c>
      <c r="G11">
        <v>9</v>
      </c>
      <c r="H11" s="1">
        <f t="shared" si="2"/>
        <v>1696.4600329384882</v>
      </c>
      <c r="I11" s="9">
        <f t="shared" si="3"/>
        <v>2.117258771281648</v>
      </c>
    </row>
    <row r="12" spans="1:10">
      <c r="A12" s="7">
        <v>10.117258771281648</v>
      </c>
      <c r="B12">
        <v>1</v>
      </c>
      <c r="C12" s="4">
        <v>8</v>
      </c>
      <c r="D12">
        <f t="shared" si="0"/>
        <v>16</v>
      </c>
      <c r="E12" s="1">
        <f t="shared" si="1"/>
        <v>72.499999999999986</v>
      </c>
      <c r="F12">
        <v>0.75</v>
      </c>
      <c r="G12">
        <v>9</v>
      </c>
      <c r="H12" s="1">
        <f t="shared" si="2"/>
        <v>1696.4600329384882</v>
      </c>
      <c r="I12" s="9">
        <f t="shared" si="3"/>
        <v>2.117258771281648</v>
      </c>
    </row>
    <row r="13" spans="1:10">
      <c r="A13" s="7">
        <v>10.117258771281648</v>
      </c>
      <c r="B13">
        <v>1</v>
      </c>
      <c r="C13" s="4">
        <v>8</v>
      </c>
      <c r="D13">
        <f t="shared" si="0"/>
        <v>16</v>
      </c>
      <c r="E13" s="1">
        <f t="shared" si="1"/>
        <v>72.499999999999986</v>
      </c>
      <c r="F13">
        <v>0.75</v>
      </c>
      <c r="G13">
        <v>9</v>
      </c>
      <c r="H13" s="1">
        <f t="shared" si="2"/>
        <v>1696.4600329384882</v>
      </c>
      <c r="I13" s="9">
        <f t="shared" si="3"/>
        <v>2.117258771281648</v>
      </c>
    </row>
    <row r="14" spans="1:10">
      <c r="A14" s="7">
        <v>10.117258771281648</v>
      </c>
      <c r="B14">
        <v>1</v>
      </c>
      <c r="C14" s="4">
        <v>8</v>
      </c>
      <c r="D14">
        <f t="shared" si="0"/>
        <v>16</v>
      </c>
      <c r="E14" s="1">
        <f t="shared" si="1"/>
        <v>72.499999999999986</v>
      </c>
      <c r="F14">
        <v>0.75</v>
      </c>
      <c r="G14">
        <v>9</v>
      </c>
      <c r="H14" s="1">
        <f t="shared" si="2"/>
        <v>1696.4600329384882</v>
      </c>
      <c r="I14" s="9">
        <f t="shared" si="3"/>
        <v>2.117258771281648</v>
      </c>
    </row>
    <row r="15" spans="1:10">
      <c r="A15" s="7">
        <v>10.117258771281648</v>
      </c>
      <c r="B15">
        <v>1</v>
      </c>
      <c r="C15" s="4">
        <v>8</v>
      </c>
      <c r="D15">
        <f t="shared" si="0"/>
        <v>16</v>
      </c>
      <c r="E15" s="1">
        <f t="shared" si="1"/>
        <v>72.499999999999986</v>
      </c>
      <c r="F15">
        <v>0.75</v>
      </c>
      <c r="G15">
        <v>9</v>
      </c>
      <c r="H15" s="1">
        <f t="shared" si="2"/>
        <v>1696.4600329384882</v>
      </c>
      <c r="I15" s="9">
        <f t="shared" si="3"/>
        <v>2.117258771281648</v>
      </c>
    </row>
    <row r="16" spans="1:10">
      <c r="A16" s="7">
        <v>10.117258771281648</v>
      </c>
      <c r="B16">
        <v>1</v>
      </c>
      <c r="C16" s="4">
        <v>8</v>
      </c>
      <c r="D16">
        <f t="shared" si="0"/>
        <v>16</v>
      </c>
      <c r="E16" s="1">
        <f t="shared" si="1"/>
        <v>72.499999999999986</v>
      </c>
      <c r="F16">
        <v>0.75</v>
      </c>
      <c r="G16">
        <v>9</v>
      </c>
      <c r="H16" s="1">
        <f t="shared" si="2"/>
        <v>1696.4600329384882</v>
      </c>
      <c r="I16" s="9">
        <f t="shared" si="3"/>
        <v>2.117258771281648</v>
      </c>
    </row>
    <row r="17" spans="1:9">
      <c r="A17" s="7">
        <v>10.117258771281648</v>
      </c>
      <c r="B17">
        <v>1</v>
      </c>
      <c r="C17" s="4">
        <v>8</v>
      </c>
      <c r="D17">
        <f t="shared" si="0"/>
        <v>16</v>
      </c>
      <c r="E17" s="1">
        <f t="shared" si="1"/>
        <v>72.499999999999986</v>
      </c>
      <c r="F17">
        <v>0.75</v>
      </c>
      <c r="G17">
        <v>9</v>
      </c>
      <c r="H17" s="1">
        <f t="shared" si="2"/>
        <v>1696.4600329384882</v>
      </c>
      <c r="I17" s="9">
        <f t="shared" si="3"/>
        <v>2.117258771281648</v>
      </c>
    </row>
    <row r="18" spans="1:9">
      <c r="A18" s="7">
        <v>10.117258771281648</v>
      </c>
      <c r="B18">
        <v>1</v>
      </c>
      <c r="C18" s="4">
        <v>8</v>
      </c>
      <c r="D18">
        <f t="shared" si="0"/>
        <v>16</v>
      </c>
      <c r="E18" s="1">
        <f t="shared" si="1"/>
        <v>72.499999999999986</v>
      </c>
      <c r="F18">
        <v>0.75</v>
      </c>
      <c r="G18">
        <v>9</v>
      </c>
      <c r="H18" s="1">
        <f t="shared" si="2"/>
        <v>1696.4600329384882</v>
      </c>
      <c r="I18" s="9">
        <f t="shared" si="3"/>
        <v>2.117258771281648</v>
      </c>
    </row>
    <row r="19" spans="1:9">
      <c r="A19" s="7">
        <v>10.117258771281648</v>
      </c>
      <c r="B19">
        <v>1</v>
      </c>
      <c r="C19" s="4">
        <v>8</v>
      </c>
      <c r="D19">
        <f t="shared" si="0"/>
        <v>16</v>
      </c>
      <c r="E19" s="1">
        <f t="shared" si="1"/>
        <v>72.499999999999986</v>
      </c>
      <c r="F19">
        <v>0.75</v>
      </c>
      <c r="G19">
        <v>9</v>
      </c>
      <c r="H19" s="1">
        <f t="shared" si="2"/>
        <v>1696.4600329384882</v>
      </c>
      <c r="I19" s="9">
        <f t="shared" si="3"/>
        <v>2.117258771281648</v>
      </c>
    </row>
    <row r="20" spans="1:9">
      <c r="A20" s="7">
        <v>10.117258771281648</v>
      </c>
      <c r="B20">
        <v>1</v>
      </c>
      <c r="C20" s="4">
        <v>8</v>
      </c>
      <c r="D20">
        <f t="shared" si="0"/>
        <v>16</v>
      </c>
      <c r="E20" s="1">
        <f t="shared" si="1"/>
        <v>72.499999999999986</v>
      </c>
      <c r="F20">
        <v>0.75</v>
      </c>
      <c r="G20">
        <v>9</v>
      </c>
      <c r="H20" s="1">
        <f t="shared" si="2"/>
        <v>1696.4600329384882</v>
      </c>
      <c r="I20" s="9">
        <f t="shared" si="3"/>
        <v>2.117258771281648</v>
      </c>
    </row>
    <row r="21" spans="1:9">
      <c r="A21" s="7">
        <v>10.117258771281648</v>
      </c>
      <c r="B21">
        <v>1</v>
      </c>
      <c r="C21" s="4">
        <v>8</v>
      </c>
      <c r="D21">
        <f t="shared" si="0"/>
        <v>16</v>
      </c>
      <c r="E21" s="1">
        <f t="shared" si="1"/>
        <v>72.499999999999986</v>
      </c>
      <c r="F21">
        <v>0.75</v>
      </c>
      <c r="G21">
        <v>9</v>
      </c>
      <c r="H21" s="1">
        <f t="shared" si="2"/>
        <v>1696.4600329384882</v>
      </c>
      <c r="I21" s="9">
        <f t="shared" si="3"/>
        <v>2.117258771281648</v>
      </c>
    </row>
    <row r="22" spans="1:9">
      <c r="A22" s="7">
        <v>10.117258771281648</v>
      </c>
      <c r="B22">
        <v>1</v>
      </c>
      <c r="C22" s="4">
        <v>8</v>
      </c>
      <c r="D22">
        <f t="shared" si="0"/>
        <v>16</v>
      </c>
      <c r="E22" s="1">
        <f t="shared" si="1"/>
        <v>72.499999999999986</v>
      </c>
      <c r="F22">
        <v>0.75</v>
      </c>
      <c r="G22">
        <v>9</v>
      </c>
      <c r="H22" s="1">
        <f t="shared" si="2"/>
        <v>1696.4600329384882</v>
      </c>
      <c r="I22" s="9">
        <f t="shared" si="3"/>
        <v>2.117258771281648</v>
      </c>
    </row>
    <row r="23" spans="1:9">
      <c r="A23" s="7">
        <v>10.117258771281648</v>
      </c>
      <c r="B23">
        <v>1</v>
      </c>
      <c r="C23" s="4">
        <v>8</v>
      </c>
      <c r="D23">
        <f t="shared" si="0"/>
        <v>16</v>
      </c>
      <c r="E23" s="1">
        <f t="shared" si="1"/>
        <v>72.499999999999986</v>
      </c>
      <c r="F23">
        <v>0.75</v>
      </c>
      <c r="G23">
        <v>9</v>
      </c>
      <c r="H23" s="1">
        <f t="shared" si="2"/>
        <v>1696.4600329384882</v>
      </c>
      <c r="I23" s="9">
        <f t="shared" si="3"/>
        <v>2.117258771281648</v>
      </c>
    </row>
    <row r="24" spans="1:9">
      <c r="A24" s="7">
        <v>10.117258771281648</v>
      </c>
      <c r="B24">
        <v>1</v>
      </c>
      <c r="C24" s="4">
        <v>8</v>
      </c>
      <c r="D24">
        <f t="shared" si="0"/>
        <v>16</v>
      </c>
      <c r="E24" s="1">
        <f t="shared" si="1"/>
        <v>72.499999999999986</v>
      </c>
      <c r="F24">
        <v>0.75</v>
      </c>
      <c r="G24">
        <v>9</v>
      </c>
      <c r="H24" s="1">
        <f t="shared" si="2"/>
        <v>1696.4600329384882</v>
      </c>
      <c r="I24" s="9">
        <f t="shared" si="3"/>
        <v>2.117258771281648</v>
      </c>
    </row>
    <row r="25" spans="1:9">
      <c r="A25" s="7">
        <v>10.117258771281648</v>
      </c>
      <c r="B25">
        <v>1</v>
      </c>
      <c r="C25" s="4">
        <v>8</v>
      </c>
      <c r="D25">
        <f t="shared" si="0"/>
        <v>16</v>
      </c>
      <c r="E25" s="1">
        <f t="shared" si="1"/>
        <v>72.499999999999986</v>
      </c>
      <c r="F25">
        <v>0.75</v>
      </c>
      <c r="G25">
        <v>9</v>
      </c>
      <c r="H25" s="1">
        <f t="shared" si="2"/>
        <v>1696.4600329384882</v>
      </c>
      <c r="I25" s="9">
        <f t="shared" si="3"/>
        <v>2.117258771281648</v>
      </c>
    </row>
    <row r="26" spans="1:9">
      <c r="A26" s="7">
        <v>10.117258771281648</v>
      </c>
      <c r="B26">
        <v>1</v>
      </c>
      <c r="C26" s="4">
        <v>8</v>
      </c>
      <c r="D26">
        <f t="shared" si="0"/>
        <v>16</v>
      </c>
      <c r="E26" s="1">
        <f t="shared" si="1"/>
        <v>72.499999999999986</v>
      </c>
      <c r="F26">
        <v>0.75</v>
      </c>
      <c r="G26">
        <v>9</v>
      </c>
      <c r="H26" s="1">
        <f t="shared" si="2"/>
        <v>1696.4600329384882</v>
      </c>
      <c r="I26" s="9">
        <f t="shared" si="3"/>
        <v>2.117258771281648</v>
      </c>
    </row>
    <row r="27" spans="1:9">
      <c r="A27" s="7">
        <v>10.117258771281648</v>
      </c>
      <c r="B27">
        <v>1</v>
      </c>
      <c r="C27" s="4">
        <v>8</v>
      </c>
      <c r="D27">
        <f t="shared" si="0"/>
        <v>16</v>
      </c>
      <c r="E27" s="1">
        <f t="shared" si="1"/>
        <v>72.499999999999986</v>
      </c>
      <c r="F27">
        <v>0.75</v>
      </c>
      <c r="G27">
        <v>9</v>
      </c>
      <c r="H27" s="1">
        <f t="shared" si="2"/>
        <v>1696.4600329384882</v>
      </c>
      <c r="I27" s="9">
        <f t="shared" si="3"/>
        <v>2.117258771281648</v>
      </c>
    </row>
    <row r="28" spans="1:9">
      <c r="A28" s="7">
        <v>10.117258771281648</v>
      </c>
      <c r="B28">
        <v>1</v>
      </c>
      <c r="C28" s="4">
        <v>8</v>
      </c>
      <c r="D28">
        <f t="shared" si="0"/>
        <v>16</v>
      </c>
      <c r="E28" s="1">
        <f t="shared" si="1"/>
        <v>72.499999999999986</v>
      </c>
      <c r="F28">
        <v>0.75</v>
      </c>
      <c r="G28">
        <v>9</v>
      </c>
      <c r="H28" s="1">
        <f t="shared" si="2"/>
        <v>1696.4600329384882</v>
      </c>
      <c r="I28" s="9">
        <f t="shared" si="3"/>
        <v>2.117258771281648</v>
      </c>
    </row>
    <row r="29" spans="1:9">
      <c r="A29" s="7">
        <v>10.117258771281648</v>
      </c>
      <c r="B29">
        <v>1</v>
      </c>
      <c r="C29" s="4">
        <v>8</v>
      </c>
      <c r="D29">
        <f t="shared" si="0"/>
        <v>16</v>
      </c>
      <c r="E29" s="1">
        <f t="shared" si="1"/>
        <v>72.499999999999986</v>
      </c>
      <c r="F29">
        <v>0.75</v>
      </c>
      <c r="G29">
        <v>9</v>
      </c>
      <c r="H29" s="1">
        <f t="shared" si="2"/>
        <v>1696.4600329384882</v>
      </c>
      <c r="I29" s="9">
        <f t="shared" si="3"/>
        <v>2.117258771281648</v>
      </c>
    </row>
    <row r="30" spans="1:9">
      <c r="A30" s="7">
        <v>10.117258771281648</v>
      </c>
      <c r="B30">
        <v>1</v>
      </c>
      <c r="C30" s="4">
        <v>8</v>
      </c>
      <c r="D30">
        <f t="shared" si="0"/>
        <v>16</v>
      </c>
      <c r="E30" s="1">
        <f t="shared" si="1"/>
        <v>72.499999999999986</v>
      </c>
      <c r="F30">
        <v>0.75</v>
      </c>
      <c r="G30">
        <v>9</v>
      </c>
      <c r="H30" s="1">
        <f t="shared" si="2"/>
        <v>1696.4600329384882</v>
      </c>
      <c r="I30" s="9">
        <f t="shared" si="3"/>
        <v>2.117258771281648</v>
      </c>
    </row>
    <row r="31" spans="1:9">
      <c r="A31" s="7">
        <v>10.117258771281648</v>
      </c>
      <c r="B31">
        <v>1</v>
      </c>
      <c r="C31" s="4">
        <v>8</v>
      </c>
      <c r="D31">
        <f t="shared" si="0"/>
        <v>16</v>
      </c>
      <c r="E31" s="1">
        <f t="shared" si="1"/>
        <v>72.499999999999986</v>
      </c>
      <c r="F31">
        <v>0.75</v>
      </c>
      <c r="G31">
        <v>9</v>
      </c>
      <c r="H31" s="1">
        <f t="shared" si="2"/>
        <v>1696.4600329384882</v>
      </c>
      <c r="I31" s="9">
        <f t="shared" si="3"/>
        <v>2.117258771281648</v>
      </c>
    </row>
    <row r="32" spans="1:9">
      <c r="A32" s="7">
        <v>10.117258771281648</v>
      </c>
      <c r="B32">
        <v>1</v>
      </c>
      <c r="C32" s="4">
        <v>8</v>
      </c>
      <c r="D32">
        <f t="shared" si="0"/>
        <v>16</v>
      </c>
      <c r="E32" s="1">
        <f t="shared" si="1"/>
        <v>72.499999999999986</v>
      </c>
      <c r="F32">
        <v>0.75</v>
      </c>
      <c r="G32">
        <v>9</v>
      </c>
      <c r="H32" s="1">
        <f t="shared" si="2"/>
        <v>1696.4600329384882</v>
      </c>
      <c r="I32" s="9">
        <f t="shared" si="3"/>
        <v>2.117258771281648</v>
      </c>
    </row>
    <row r="33" spans="1:9">
      <c r="A33" s="7">
        <v>10.117258771281648</v>
      </c>
      <c r="B33">
        <v>1</v>
      </c>
      <c r="C33" s="4">
        <v>8</v>
      </c>
      <c r="D33">
        <f t="shared" si="0"/>
        <v>16</v>
      </c>
      <c r="E33" s="1">
        <f t="shared" si="1"/>
        <v>72.499999999999986</v>
      </c>
      <c r="F33">
        <v>0.75</v>
      </c>
      <c r="G33">
        <v>9</v>
      </c>
      <c r="H33" s="1">
        <f t="shared" si="2"/>
        <v>1696.4600329384882</v>
      </c>
      <c r="I33" s="9">
        <f t="shared" si="3"/>
        <v>2.117258771281648</v>
      </c>
    </row>
    <row r="34" spans="1:9">
      <c r="A34" s="7">
        <v>10.117258771281648</v>
      </c>
      <c r="B34">
        <v>1</v>
      </c>
      <c r="C34" s="4">
        <v>8</v>
      </c>
      <c r="D34">
        <f t="shared" si="0"/>
        <v>16</v>
      </c>
      <c r="E34" s="1">
        <f t="shared" si="1"/>
        <v>72.499999999999986</v>
      </c>
      <c r="F34">
        <v>0.75</v>
      </c>
      <c r="G34">
        <v>9</v>
      </c>
      <c r="H34" s="1">
        <f t="shared" si="2"/>
        <v>1696.4600329384882</v>
      </c>
      <c r="I34" s="9">
        <f t="shared" si="3"/>
        <v>2.117258771281648</v>
      </c>
    </row>
    <row r="35" spans="1:9">
      <c r="A35" s="7">
        <v>10.117258771281648</v>
      </c>
      <c r="B35">
        <v>1</v>
      </c>
      <c r="C35" s="4">
        <v>8</v>
      </c>
      <c r="D35">
        <f t="shared" si="0"/>
        <v>16</v>
      </c>
      <c r="E35" s="1">
        <f t="shared" si="1"/>
        <v>72.499999999999986</v>
      </c>
      <c r="F35">
        <v>0.75</v>
      </c>
      <c r="G35">
        <v>9</v>
      </c>
      <c r="H35" s="1">
        <f t="shared" si="2"/>
        <v>1696.4600329384882</v>
      </c>
      <c r="I35" s="9">
        <f t="shared" si="3"/>
        <v>2.117258771281648</v>
      </c>
    </row>
    <row r="36" spans="1:9">
      <c r="A36" s="7">
        <v>10.117258771281648</v>
      </c>
      <c r="B36">
        <v>1</v>
      </c>
      <c r="C36" s="4">
        <v>8</v>
      </c>
      <c r="D36">
        <f t="shared" si="0"/>
        <v>16</v>
      </c>
      <c r="E36" s="1">
        <f t="shared" si="1"/>
        <v>72.499999999999986</v>
      </c>
      <c r="F36">
        <v>0.75</v>
      </c>
      <c r="G36">
        <v>9</v>
      </c>
      <c r="H36" s="1">
        <f t="shared" si="2"/>
        <v>1696.4600329384882</v>
      </c>
      <c r="I36" s="9">
        <f t="shared" si="3"/>
        <v>2.117258771281648</v>
      </c>
    </row>
    <row r="37" spans="1:9">
      <c r="A37" s="7">
        <v>10.117258771281648</v>
      </c>
      <c r="B37">
        <v>1</v>
      </c>
      <c r="C37" s="4">
        <v>8</v>
      </c>
      <c r="D37">
        <f t="shared" si="0"/>
        <v>16</v>
      </c>
      <c r="E37" s="1">
        <f t="shared" si="1"/>
        <v>72.499999999999986</v>
      </c>
      <c r="F37">
        <v>0.75</v>
      </c>
      <c r="G37">
        <v>9</v>
      </c>
      <c r="H37" s="1">
        <f t="shared" si="2"/>
        <v>1696.4600329384882</v>
      </c>
      <c r="I37" s="9">
        <f t="shared" si="3"/>
        <v>2.117258771281648</v>
      </c>
    </row>
    <row r="38" spans="1:9">
      <c r="A38" s="7">
        <v>10.117258771281648</v>
      </c>
      <c r="B38">
        <v>1</v>
      </c>
      <c r="C38" s="4">
        <v>8</v>
      </c>
      <c r="D38">
        <f t="shared" si="0"/>
        <v>16</v>
      </c>
      <c r="E38" s="1">
        <f t="shared" si="1"/>
        <v>72.499999999999986</v>
      </c>
      <c r="F38">
        <v>0.75</v>
      </c>
      <c r="G38">
        <v>9</v>
      </c>
      <c r="H38" s="1">
        <f t="shared" si="2"/>
        <v>1696.4600329384882</v>
      </c>
      <c r="I38" s="9">
        <f t="shared" si="3"/>
        <v>2.117258771281648</v>
      </c>
    </row>
    <row r="39" spans="1:9">
      <c r="A39" s="7">
        <v>10.117258771281648</v>
      </c>
      <c r="B39">
        <v>1</v>
      </c>
      <c r="C39" s="4">
        <v>8</v>
      </c>
      <c r="D39">
        <f t="shared" si="0"/>
        <v>16</v>
      </c>
      <c r="E39" s="1">
        <f t="shared" si="1"/>
        <v>72.499999999999986</v>
      </c>
      <c r="F39">
        <v>0.75</v>
      </c>
      <c r="G39">
        <v>9</v>
      </c>
      <c r="H39" s="1">
        <f t="shared" si="2"/>
        <v>1696.4600329384882</v>
      </c>
      <c r="I39" s="9">
        <f t="shared" si="3"/>
        <v>2.117258771281648</v>
      </c>
    </row>
    <row r="40" spans="1:9">
      <c r="A40" s="7">
        <v>10.117258771281648</v>
      </c>
      <c r="B40">
        <v>1</v>
      </c>
      <c r="C40" s="4">
        <v>8</v>
      </c>
      <c r="D40">
        <f t="shared" si="0"/>
        <v>16</v>
      </c>
      <c r="E40" s="1">
        <f t="shared" si="1"/>
        <v>72.499999999999986</v>
      </c>
      <c r="F40">
        <v>0.75</v>
      </c>
      <c r="G40">
        <v>9</v>
      </c>
      <c r="H40" s="1">
        <f t="shared" si="2"/>
        <v>1696.4600329384882</v>
      </c>
      <c r="I40" s="9">
        <f t="shared" si="3"/>
        <v>2.117258771281648</v>
      </c>
    </row>
    <row r="41" spans="1:9">
      <c r="A41" s="7">
        <v>10.117258771281648</v>
      </c>
      <c r="B41">
        <v>1</v>
      </c>
      <c r="C41" s="4">
        <v>8</v>
      </c>
      <c r="D41">
        <f t="shared" si="0"/>
        <v>16</v>
      </c>
      <c r="E41" s="1">
        <f t="shared" si="1"/>
        <v>72.499999999999986</v>
      </c>
      <c r="F41">
        <v>0.75</v>
      </c>
      <c r="G41">
        <v>9</v>
      </c>
      <c r="H41" s="1">
        <f t="shared" si="2"/>
        <v>1696.4600329384882</v>
      </c>
      <c r="I41" s="9">
        <f t="shared" si="3"/>
        <v>2.117258771281648</v>
      </c>
    </row>
    <row r="42" spans="1:9">
      <c r="A42" s="7">
        <v>10.117258771281648</v>
      </c>
      <c r="B42">
        <v>1</v>
      </c>
      <c r="C42" s="4">
        <v>8</v>
      </c>
      <c r="D42">
        <f t="shared" si="0"/>
        <v>16</v>
      </c>
      <c r="E42" s="1">
        <f t="shared" si="1"/>
        <v>72.499999999999986</v>
      </c>
      <c r="F42">
        <v>0.75</v>
      </c>
      <c r="G42">
        <v>9</v>
      </c>
      <c r="H42" s="1">
        <f t="shared" si="2"/>
        <v>1696.4600329384882</v>
      </c>
      <c r="I42" s="9">
        <f t="shared" si="3"/>
        <v>2.117258771281648</v>
      </c>
    </row>
    <row r="43" spans="1:9">
      <c r="A43" s="7">
        <v>10.117258771281648</v>
      </c>
      <c r="B43">
        <v>1</v>
      </c>
      <c r="C43" s="4">
        <v>8</v>
      </c>
      <c r="D43">
        <f t="shared" si="0"/>
        <v>16</v>
      </c>
      <c r="E43" s="1">
        <f t="shared" si="1"/>
        <v>72.499999999999986</v>
      </c>
      <c r="F43">
        <v>0.75</v>
      </c>
      <c r="G43">
        <v>9</v>
      </c>
      <c r="H43" s="1">
        <f t="shared" si="2"/>
        <v>1696.4600329384882</v>
      </c>
      <c r="I43" s="9">
        <f t="shared" si="3"/>
        <v>2.117258771281648</v>
      </c>
    </row>
    <row r="44" spans="1:9">
      <c r="A44" s="7">
        <v>10.117258771281648</v>
      </c>
      <c r="B44">
        <v>1</v>
      </c>
      <c r="C44" s="4">
        <v>8</v>
      </c>
      <c r="D44">
        <f t="shared" si="0"/>
        <v>16</v>
      </c>
      <c r="E44" s="1">
        <f t="shared" si="1"/>
        <v>72.499999999999986</v>
      </c>
      <c r="F44">
        <v>0.75</v>
      </c>
      <c r="G44">
        <v>9</v>
      </c>
      <c r="H44" s="1">
        <f t="shared" si="2"/>
        <v>1696.4600329384882</v>
      </c>
      <c r="I44" s="9">
        <f t="shared" si="3"/>
        <v>2.117258771281648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2018-09-06T19:41:30Z</dcterms:created>
  <dcterms:modified xsi:type="dcterms:W3CDTF">2018-10-13T11:25:59Z</dcterms:modified>
</cp:coreProperties>
</file>