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 Table 1" sheetId="1" r:id="rId5"/>
    <sheet state="visible" name="Supp Table 2" sheetId="2" r:id="rId6"/>
    <sheet state="visible" name="Supp Table 3" sheetId="3" r:id="rId7"/>
    <sheet state="visible" name="Supp Table 4" sheetId="4" r:id="rId8"/>
    <sheet state="visible" name="Supp Table 5" sheetId="5" r:id="rId9"/>
    <sheet state="visible" name="Supp Table 6" sheetId="6" r:id="rId10"/>
    <sheet state="visible" name="Supp Table 7" sheetId="7" r:id="rId11"/>
    <sheet state="visible" name="Supp Table 8" sheetId="8" r:id="rId12"/>
    <sheet state="visible" name="Supp Table 9" sheetId="9" r:id="rId13"/>
    <sheet state="visible" name="Supp Table 10" sheetId="10" r:id="rId14"/>
    <sheet state="visible" name="Supp Table 11" sheetId="11" r:id="rId15"/>
    <sheet state="visible" name="Supp Table 12" sheetId="12" r:id="rId16"/>
  </sheets>
  <definedNames>
    <definedName hidden="1" localSheetId="4" name="_xlnm._FilterDatabase">'Supp Table 5'!$A$3:$Z$67</definedName>
    <definedName hidden="1" localSheetId="7" name="_xlnm._FilterDatabase">'Supp Table 8'!$A$3:$Y$1395</definedName>
    <definedName hidden="1" localSheetId="10" name="_xlnm._FilterDatabase">'Supp Table 11'!$A$3:$Y$19</definedName>
  </definedNames>
  <calcPr/>
</workbook>
</file>

<file path=xl/sharedStrings.xml><?xml version="1.0" encoding="utf-8"?>
<sst xmlns="http://schemas.openxmlformats.org/spreadsheetml/2006/main" count="7303" uniqueCount="557">
  <si>
    <t>Feature Ordinality Fixing</t>
  </si>
  <si>
    <t>Feature</t>
  </si>
  <si>
    <t>Categories</t>
  </si>
  <si>
    <t>Simplification</t>
  </si>
  <si>
    <t>FAZ (Foveal Avascular Zone)</t>
  </si>
  <si>
    <t>0: Absent 1: Standard 2: Greater than standard 3: Smaller than standard 4: Very small</t>
  </si>
  <si>
    <t>1 → 0 
2 → 3
3 → 2
4 → 1</t>
  </si>
  <si>
    <t>EZ-loss Location</t>
  </si>
  <si>
    <t>0: Absent 1: Central 2: Juxtafoveal</t>
  </si>
  <si>
    <t>1 → 2
2 → 1</t>
  </si>
  <si>
    <t>Yellow Round Deposits</t>
  </si>
  <si>
    <t>0: Absent 1: Questionable 2: Present: &lt;250 µm 3: Present: &gt;250 µm 4: Present: outside the fovea</t>
  </si>
  <si>
    <t>3 → 2
4 → 2</t>
  </si>
  <si>
    <t>Other Features (Neovascularization, Retinal Atrophy, Crystalline Deposits, Dilated Retinal Vessels, Blunted Retinal Vessels, Loss of Retinal Transparency, Visible Telangiectasial Vessels)</t>
  </si>
  <si>
    <t>Various ordinal levels (e.g., 0–4 or 1–4)</t>
  </si>
  <si>
    <t>All &gt; 2 → 2</t>
  </si>
  <si>
    <t>Clincal Phenotype Descriptions</t>
  </si>
  <si>
    <t>name</t>
  </si>
  <si>
    <t>table</t>
  </si>
  <si>
    <t>table_description</t>
  </si>
  <si>
    <t>description</t>
  </si>
  <si>
    <t>shorthand</t>
  </si>
  <si>
    <t>grade_0</t>
  </si>
  <si>
    <t>grade_1</t>
  </si>
  <si>
    <t>grade_2</t>
  </si>
  <si>
    <t>grade_3</t>
  </si>
  <si>
    <t>grade_4</t>
  </si>
  <si>
    <t>grade_5</t>
  </si>
  <si>
    <t>grade_6</t>
  </si>
  <si>
    <t>continuous</t>
  </si>
  <si>
    <t>nominal</t>
  </si>
  <si>
    <t>zonal</t>
  </si>
  <si>
    <t>can_resolve</t>
  </si>
  <si>
    <t>ordinal</t>
  </si>
  <si>
    <t>msngns_ratio</t>
  </si>
  <si>
    <t>msngns_clust</t>
  </si>
  <si>
    <t>imp_cor_R</t>
  </si>
  <si>
    <t>imp_cor_p_value</t>
  </si>
  <si>
    <t>orig_ratio_missing</t>
  </si>
  <si>
    <t>Mean at baseline</t>
  </si>
  <si>
    <t>Mean at follow ups</t>
  </si>
  <si>
    <t>P-value difference</t>
  </si>
  <si>
    <t>FDR Difference</t>
  </si>
  <si>
    <t>IR01</t>
  </si>
  <si>
    <t>CF_FFA</t>
  </si>
  <si>
    <t>Irregular RPE 01</t>
  </si>
  <si>
    <t>IR0[1-9]</t>
  </si>
  <si>
    <t>Absent</t>
  </si>
  <si>
    <t>Questionable</t>
  </si>
  <si>
    <t>Present</t>
  </si>
  <si>
    <t>NA</t>
  </si>
  <si>
    <t>IR02</t>
  </si>
  <si>
    <t>Irregular RPE 02</t>
  </si>
  <si>
    <t>IR03</t>
  </si>
  <si>
    <t>Irregular RPE 03</t>
  </si>
  <si>
    <t>IR04</t>
  </si>
  <si>
    <t>Irregular RPE 04</t>
  </si>
  <si>
    <t>IR05</t>
  </si>
  <si>
    <t>Irregular RPE 05</t>
  </si>
  <si>
    <t>BRV01</t>
  </si>
  <si>
    <t>Blunted retinal vessels 01</t>
  </si>
  <si>
    <t>BRV0[1-9]</t>
  </si>
  <si>
    <t>BRV02</t>
  </si>
  <si>
    <t>Blunted retinal vessels 02</t>
  </si>
  <si>
    <t>BRV03</t>
  </si>
  <si>
    <t>Blunted retinal vessels 03</t>
  </si>
  <si>
    <t>BRV04</t>
  </si>
  <si>
    <t>Blunted retinal vessels 04</t>
  </si>
  <si>
    <t>BRV05</t>
  </si>
  <si>
    <t>Blunted retinal vessels 05</t>
  </si>
  <si>
    <t>DRV01</t>
  </si>
  <si>
    <t>Dilated retinal vessels 01</t>
  </si>
  <si>
    <t>DRV0[1-9]</t>
  </si>
  <si>
    <t>Present; arterioles</t>
  </si>
  <si>
    <t>Present; venules</t>
  </si>
  <si>
    <t>Present; capillaries</t>
  </si>
  <si>
    <t>Present; cannot decide</t>
  </si>
  <si>
    <t>DRV02</t>
  </si>
  <si>
    <t>Dilated retinal vessels 02</t>
  </si>
  <si>
    <t>DRV03</t>
  </si>
  <si>
    <t>Dilated retinal vessels 03</t>
  </si>
  <si>
    <t>DRV04</t>
  </si>
  <si>
    <t>Dilated retinal vessels 04</t>
  </si>
  <si>
    <t>DRV05</t>
  </si>
  <si>
    <t>Dilated retinal vessels 05</t>
  </si>
  <si>
    <t>ICL01</t>
  </si>
  <si>
    <t>Inner cap leakage 01</t>
  </si>
  <si>
    <t>ICL0[1-9]</t>
  </si>
  <si>
    <t>ICL04</t>
  </si>
  <si>
    <t>Inner cap leakage 04</t>
  </si>
  <si>
    <t>ICL05</t>
  </si>
  <si>
    <t>Inner cap leakage 05</t>
  </si>
  <si>
    <t>ICL03</t>
  </si>
  <si>
    <t>LRT01</t>
  </si>
  <si>
    <t>Loss retinal trans 01</t>
  </si>
  <si>
    <t>LRT0[1-9]</t>
  </si>
  <si>
    <t>LRT02</t>
  </si>
  <si>
    <t>Loss retinal trans 02</t>
  </si>
  <si>
    <t>LRT03</t>
  </si>
  <si>
    <t>Loss retinal trans 03</t>
  </si>
  <si>
    <t>LRT04</t>
  </si>
  <si>
    <t>Loss retinal trans 04</t>
  </si>
  <si>
    <t>LRT05</t>
  </si>
  <si>
    <t>Loss retinal trans 05</t>
  </si>
  <si>
    <t>RAV01</t>
  </si>
  <si>
    <t>Right angle vein 01</t>
  </si>
  <si>
    <t>RAV</t>
  </si>
  <si>
    <t>NA due to confounding disease</t>
  </si>
  <si>
    <t>RAV02</t>
  </si>
  <si>
    <t>Right angle vein 02</t>
  </si>
  <si>
    <t>RAV03</t>
  </si>
  <si>
    <t>Right angle vein 03</t>
  </si>
  <si>
    <t>RAV04</t>
  </si>
  <si>
    <t>Right angle vein 04</t>
  </si>
  <si>
    <t>RAV05</t>
  </si>
  <si>
    <t>Right angle vein 05</t>
  </si>
  <si>
    <t>VTV01</t>
  </si>
  <si>
    <t>Visible tele vessels 01</t>
  </si>
  <si>
    <t>VTV0[1-9]</t>
  </si>
  <si>
    <t>VTV02</t>
  </si>
  <si>
    <t>Visible tele vessels 02</t>
  </si>
  <si>
    <t>VTV03</t>
  </si>
  <si>
    <t>Visible tele vessels 03</t>
  </si>
  <si>
    <t>VTV04</t>
  </si>
  <si>
    <t>Visible tele vessels 04</t>
  </si>
  <si>
    <t>VTV05</t>
  </si>
  <si>
    <t>Visible tele vessels 05</t>
  </si>
  <si>
    <t>NEOVASC</t>
  </si>
  <si>
    <t>Neovascular changes visible based on color and FFA, if available?</t>
  </si>
  <si>
    <t>Present; active</t>
  </si>
  <si>
    <t>Present; inactive</t>
  </si>
  <si>
    <t>Present; undefinable</t>
  </si>
  <si>
    <t>RETHAEM</t>
  </si>
  <si>
    <t>Retinal hemorrhage within 1DD of fovea</t>
  </si>
  <si>
    <t>ICL_TYPE</t>
  </si>
  <si>
    <t>Type of leakage on the level of inner capillar network</t>
  </si>
  <si>
    <t>Focal</t>
  </si>
  <si>
    <t>Diffuse</t>
  </si>
  <si>
    <t>Mixed</t>
  </si>
  <si>
    <t>RPE_LK01</t>
  </si>
  <si>
    <t>RPE leakage 01</t>
  </si>
  <si>
    <t>RPE_LK0[1-9]</t>
  </si>
  <si>
    <t>RPE_LK02</t>
  </si>
  <si>
    <t>RPE leakage 02</t>
  </si>
  <si>
    <t>RPE_LK03</t>
  </si>
  <si>
    <t>RPE leakage 03</t>
  </si>
  <si>
    <t>RPE_LK04</t>
  </si>
  <si>
    <t>RPE leakage 04</t>
  </si>
  <si>
    <t>RPE_LK05</t>
  </si>
  <si>
    <t>RPE leakage 05</t>
  </si>
  <si>
    <t>RPE_LK06</t>
  </si>
  <si>
    <t>RPE leakage 06</t>
  </si>
  <si>
    <t>YELLOWRND</t>
  </si>
  <si>
    <t>Yellow round deposit at the fovea</t>
  </si>
  <si>
    <t>Present: &lt;250 micron</t>
  </si>
  <si>
    <t>Present: &gt;250 micron</t>
  </si>
  <si>
    <t>Present: outside the fovea</t>
  </si>
  <si>
    <t>CRYSTALDEP</t>
  </si>
  <si>
    <t>Crystalline deposits</t>
  </si>
  <si>
    <t>HRDEXUDATE</t>
  </si>
  <si>
    <t>Hard exudates in macular area</t>
  </si>
  <si>
    <t>RET_ATROPH</t>
  </si>
  <si>
    <t>Retinal atrophy</t>
  </si>
  <si>
    <t>Questionable (&lt;250 micron)</t>
  </si>
  <si>
    <t>FAFGRADE</t>
  </si>
  <si>
    <t>FAF Grading</t>
  </si>
  <si>
    <t>Right angled vein</t>
  </si>
  <si>
    <t>CTR_PT_INVOLV</t>
  </si>
  <si>
    <t>Central point involved in decreased AF</t>
  </si>
  <si>
    <t>AF_INCREASED_1DD</t>
  </si>
  <si>
    <t>Increased AF within 1 DD</t>
  </si>
  <si>
    <t>Present; increased</t>
  </si>
  <si>
    <t>LARGEAREA_DECR_AF</t>
  </si>
  <si>
    <t>Area of decreased AF</t>
  </si>
  <si>
    <t>LOCAL_DECR_AF_VESL_END</t>
  </si>
  <si>
    <t>Localized decreased AF at the end of vessel</t>
  </si>
  <si>
    <t>FOVDET</t>
  </si>
  <si>
    <t>OCTMAIN</t>
  </si>
  <si>
    <t>OCT Main Grading</t>
  </si>
  <si>
    <t>Apparent foveal detachment (dome_shaped, usually thin retina)</t>
  </si>
  <si>
    <t>LOSS_ONL</t>
  </si>
  <si>
    <t>Loss of ONL</t>
  </si>
  <si>
    <t>ISOS_BREAK</t>
  </si>
  <si>
    <t>IS/OS PR break</t>
  </si>
  <si>
    <t>HR_TEMPORAL</t>
  </si>
  <si>
    <t>Hyper_reflectivity on temporal side</t>
  </si>
  <si>
    <t>INR_EMPTY_SPC</t>
  </si>
  <si>
    <t>Inner empty spaces</t>
  </si>
  <si>
    <t>OUTR_EMPTYSPC</t>
  </si>
  <si>
    <t>Outer empty spaces</t>
  </si>
  <si>
    <t>SUBRET_NEW_VESL</t>
  </si>
  <si>
    <t>Obvious subretinal neovascularization_related activity</t>
  </si>
  <si>
    <t>CTRPOINT_INVOLVD</t>
  </si>
  <si>
    <t>Inner empty spaces involved central point</t>
  </si>
  <si>
    <t>CTRPOINT_INVOL_2</t>
  </si>
  <si>
    <t>Outer empty spaces involved central point (under empty spaces)</t>
  </si>
  <si>
    <t>FOVTHICK_FASTMAP</t>
  </si>
  <si>
    <t>Record central point from the fast map (foveal thickness)</t>
  </si>
  <si>
    <t>INTRARET_PGMT_MIGR</t>
  </si>
  <si>
    <t>Intra_retinal pigment migration</t>
  </si>
  <si>
    <t>RW024</t>
  </si>
  <si>
    <t>VAA</t>
  </si>
  <si>
    <t>Visual Acuity Assessment</t>
  </si>
  <si>
    <t>Row2/4Meters</t>
  </si>
  <si>
    <t>RW034</t>
  </si>
  <si>
    <t>Row3/4Meters</t>
  </si>
  <si>
    <t>RW044</t>
  </si>
  <si>
    <t>Row4/4Meters</t>
  </si>
  <si>
    <t>RW054</t>
  </si>
  <si>
    <t>Row5/4Meters</t>
  </si>
  <si>
    <t>RW064</t>
  </si>
  <si>
    <t>Row6/4Meters</t>
  </si>
  <si>
    <t>RW074</t>
  </si>
  <si>
    <t>Row7/4Meters</t>
  </si>
  <si>
    <t>RW084</t>
  </si>
  <si>
    <t>Row8/4Meters</t>
  </si>
  <si>
    <t>RW094</t>
  </si>
  <si>
    <t>Row9/4Meters</t>
  </si>
  <si>
    <t>RW104</t>
  </si>
  <si>
    <t>Row10/4Meters</t>
  </si>
  <si>
    <t>RW114</t>
  </si>
  <si>
    <t>Row11/4Meters</t>
  </si>
  <si>
    <t>RW124</t>
  </si>
  <si>
    <t>Row12/4Meters</t>
  </si>
  <si>
    <t>RW134</t>
  </si>
  <si>
    <t>Row13/4Meters</t>
  </si>
  <si>
    <t>RW144</t>
  </si>
  <si>
    <t>Row14/4Meters</t>
  </si>
  <si>
    <t>MT01</t>
  </si>
  <si>
    <t>OCTMT</t>
  </si>
  <si>
    <t>Average MT across machines</t>
  </si>
  <si>
    <t>MT02</t>
  </si>
  <si>
    <t>MT03</t>
  </si>
  <si>
    <t>MT04</t>
  </si>
  <si>
    <t>MT05</t>
  </si>
  <si>
    <t>ISOS_LOC_JF</t>
  </si>
  <si>
    <t>Juxtafoveal/central inner-segment/outer-segment break</t>
  </si>
  <si>
    <t>ISOS_LOC_CEN</t>
  </si>
  <si>
    <t>MT02_slope</t>
  </si>
  <si>
    <t>Slope in degrees from zone 1 to parafoveal zone</t>
  </si>
  <si>
    <t>MT03_slope</t>
  </si>
  <si>
    <t>MT04_slope</t>
  </si>
  <si>
    <t>MT05_slope</t>
  </si>
  <si>
    <t>Cluster transition frequencies</t>
  </si>
  <si>
    <t>To</t>
  </si>
  <si>
    <t>Note: The yellow highligted cells were removed from the rpoportion transitions calculations</t>
  </si>
  <si>
    <t>From</t>
  </si>
  <si>
    <t>Note: these tables exclude movements within clusters</t>
  </si>
  <si>
    <t>example: of all the eyes entering into cluster 3, 50% come from 2.</t>
  </si>
  <si>
    <t>example: of all the eyes leaving cluster 2, 49.3% move to 3.</t>
  </si>
  <si>
    <t>Fellow Eye Trajectory Contigency Table</t>
  </si>
  <si>
    <t>Right</t>
  </si>
  <si>
    <t>A</t>
  </si>
  <si>
    <t>B</t>
  </si>
  <si>
    <t>Left</t>
  </si>
  <si>
    <t>Chi-Square Test</t>
  </si>
  <si>
    <t>SNP Trajectory Association</t>
  </si>
  <si>
    <r>
      <rPr>
        <rFont val="Arial"/>
        <b/>
        <color theme="1"/>
      </rPr>
      <t xml:space="preserve">*Reference = trajectory </t>
    </r>
    <r>
      <rPr>
        <rFont val="Arial"/>
        <b/>
        <i/>
        <color theme="1"/>
      </rPr>
      <t>A</t>
    </r>
  </si>
  <si>
    <t>term</t>
  </si>
  <si>
    <t>rsid</t>
  </si>
  <si>
    <t>chromosome</t>
  </si>
  <si>
    <t>bp</t>
  </si>
  <si>
    <t>effect/non-effect allele</t>
  </si>
  <si>
    <r>
      <rPr>
        <rFont val="Arial"/>
        <b/>
        <color theme="1"/>
      </rPr>
      <t>estimate</t>
    </r>
    <r>
      <rPr>
        <rFont val="Arial"/>
        <b/>
        <color theme="1"/>
      </rPr>
      <t>*</t>
    </r>
  </si>
  <si>
    <t>std_error</t>
  </si>
  <si>
    <t>stat_val</t>
  </si>
  <si>
    <t>p</t>
  </si>
  <si>
    <t>model</t>
  </si>
  <si>
    <t>PCs</t>
  </si>
  <si>
    <t>stat</t>
  </si>
  <si>
    <t>q_value</t>
  </si>
  <si>
    <t>rs146953046_phgdh_hmgcs2</t>
  </si>
  <si>
    <t>rs146953046</t>
  </si>
  <si>
    <t>G/T</t>
  </si>
  <si>
    <t>GLMER</t>
  </si>
  <si>
    <t>YES</t>
  </si>
  <si>
    <t>z</t>
  </si>
  <si>
    <t>rs2120770_ppp2r5a_tmem206</t>
  </si>
  <si>
    <t>rs2120770</t>
  </si>
  <si>
    <t>C/A</t>
  </si>
  <si>
    <t>rs532303_phgdh_hmgcs2</t>
  </si>
  <si>
    <t>rs532303</t>
  </si>
  <si>
    <t>G/A</t>
  </si>
  <si>
    <t>rs1047891_cps1</t>
  </si>
  <si>
    <t>rs1047891</t>
  </si>
  <si>
    <t>A/C</t>
  </si>
  <si>
    <t>rs1260326_mpv17_gtf3c2_eif2b4_snx17_znf513_ppm1g_nrbp1_krtcap3_ift172_gckr_znf512</t>
  </si>
  <si>
    <t>rs1260326</t>
  </si>
  <si>
    <t>C/T</t>
  </si>
  <si>
    <t>rs2160387_slc1a4</t>
  </si>
  <si>
    <t>rs2160387</t>
  </si>
  <si>
    <t>rs17279437_slc6a20_sacm1l_limd1_lars2</t>
  </si>
  <si>
    <t>rs17279437</t>
  </si>
  <si>
    <t>A/G</t>
  </si>
  <si>
    <t>rs9820465_slc4a7_eomes</t>
  </si>
  <si>
    <t>rs9820465</t>
  </si>
  <si>
    <t>rs17421627_tmem161b</t>
  </si>
  <si>
    <t>rs17421627</t>
  </si>
  <si>
    <t>rs6955423_sept14_mrps17_znf713_gbas_psph_cct6a_sumf2_phkg1_chchd2_nupr1l</t>
  </si>
  <si>
    <t>rs6955423</t>
  </si>
  <si>
    <t>rs2954021_trib1</t>
  </si>
  <si>
    <t>rs2954021</t>
  </si>
  <si>
    <t>rs677622_ttc39b</t>
  </si>
  <si>
    <t>rs677622</t>
  </si>
  <si>
    <t>rs10995566_nrbf2_jmjd1c_reep3</t>
  </si>
  <si>
    <t>rs10995566</t>
  </si>
  <si>
    <t>T/C</t>
  </si>
  <si>
    <t>rs2984814_dcdc1_dnajc24_immp1l_elp4_pax6</t>
  </si>
  <si>
    <t>rs2984814</t>
  </si>
  <si>
    <t>T/G</t>
  </si>
  <si>
    <t>rs11077850_mxra7_jmjd6_mettl23_srsf2_mfsd11</t>
  </si>
  <si>
    <t>rs11077850</t>
  </si>
  <si>
    <t>rs139412173_cers4_fbn3</t>
  </si>
  <si>
    <t>rs139412173</t>
  </si>
  <si>
    <t>Baseline Phenotype to Trajectory Associations</t>
  </si>
  <si>
    <t>Estimate</t>
  </si>
  <si>
    <t>Std. Error</t>
  </si>
  <si>
    <t>z value</t>
  </si>
  <si>
    <t>q</t>
  </si>
  <si>
    <t>LARGEAREA_DECR_AF_CTR_PT_INVOLV</t>
  </si>
  <si>
    <t>INR_EMPTY_SPC_CTR_PT_INVOLV</t>
  </si>
  <si>
    <t>OUTR_EMPTYSPC_CTR_PT_INVOLV</t>
  </si>
  <si>
    <t>Covariate Trajectory Associations</t>
  </si>
  <si>
    <t>(Intercept)</t>
  </si>
  <si>
    <t>SEXFTRUE</t>
  </si>
  <si>
    <t>AGEz</t>
  </si>
  <si>
    <t>t2dTRUE</t>
  </si>
  <si>
    <t>SNP Phenotype Associations</t>
  </si>
  <si>
    <t>Response</t>
  </si>
  <si>
    <t>Term</t>
  </si>
  <si>
    <t>df</t>
  </si>
  <si>
    <t>t value</t>
  </si>
  <si>
    <t>Pr(&gt;|t|)</t>
  </si>
  <si>
    <t>simple_label</t>
  </si>
  <si>
    <t>TMEM161B</t>
  </si>
  <si>
    <t>SLC6A20</t>
  </si>
  <si>
    <t>GCKR</t>
  </si>
  <si>
    <t>PHGDH_rare</t>
  </si>
  <si>
    <t>SLC1A4</t>
  </si>
  <si>
    <t>CPS1</t>
  </si>
  <si>
    <t>TTC39B</t>
  </si>
  <si>
    <t>EOMES</t>
  </si>
  <si>
    <t>PAX6</t>
  </si>
  <si>
    <t>JMJD1C</t>
  </si>
  <si>
    <t>TRIB1</t>
  </si>
  <si>
    <t>PPP2R5A</t>
  </si>
  <si>
    <t>PHGDH_common</t>
  </si>
  <si>
    <t>FBN3</t>
  </si>
  <si>
    <t>PSPH</t>
  </si>
  <si>
    <t>JMJD6</t>
  </si>
  <si>
    <t>Pseudoprogression Rate Association with Phenotypes</t>
  </si>
  <si>
    <t>Chew Stage Rate Association with Phenotypes</t>
  </si>
  <si>
    <t>Main model</t>
  </si>
  <si>
    <t>Pseudoprogression Rate Association SNPs</t>
  </si>
  <si>
    <t>response</t>
  </si>
  <si>
    <t>estimate</t>
  </si>
  <si>
    <t>t_value</t>
  </si>
  <si>
    <t>p-value</t>
  </si>
  <si>
    <t>q-value</t>
  </si>
  <si>
    <t>pp_rate ~ rs6955423_sept14_mrps17_znf713_gbas_psph_cct6a_sumf2_phkg1_chchd2_nupr1l + SEXF + AGE + (1|patID) + PC1 + PC2 + PC3 + PC4 + PC5 + PC6 + PC7 + PC8</t>
  </si>
  <si>
    <t>pp_rate</t>
  </si>
  <si>
    <t>pp_rate ~ rs2984814_dcdc1_dnajc24_immp1l_elp4_pax6 + SEXF + AGE + (1|patID) + PC1 + PC2 + PC3 + PC4 + PC5 + PC6 + PC7 + PC8</t>
  </si>
  <si>
    <t>pp_rate ~ rs1260326_mpv17_gtf3c2_eif2b4_snx17_znf513_ppm1g_nrbp1_krtcap3_ift172_gckr_znf512 + SEXF + AGE + (1|patID) + PC1 + PC2 + PC3 + PC4 + PC5 + PC6 + PC7 + PC8</t>
  </si>
  <si>
    <t>pp_rate ~ rs9820465_slc4a7_eomes + SEXF + AGE + (1|patID) + PC1 + PC2 + PC3 + PC4 + PC5 + PC6 + PC7 + PC8</t>
  </si>
  <si>
    <t>pp_rate ~ rs17421627_tmem161b + SEXF + AGE + (1|patID) + PC1 + PC2 + PC3 + PC4 + PC5 + PC6 + PC7 + PC8</t>
  </si>
  <si>
    <t>pp_rate ~ rs677622_ttc39b + SEXF + AGE + (1|patID) + PC1 + PC2 + PC3 + PC4 + PC5 + PC6 + PC7 + PC8</t>
  </si>
  <si>
    <t>pp_rate ~ rs2120770_ppp2r5a_tmem206 + SEXF + AGE + (1|patID) + PC1 + PC2 + PC3 + PC4 + PC5 + PC6 + PC7 + PC8</t>
  </si>
  <si>
    <t>pp_rate ~ rs11077850_mxra7_jmjd6_mettl23_srsf2_mfsd11 + SEXF + AGE + (1|patID) + PC1 + PC2 + PC3 + PC4 + PC5 + PC6 + PC7 + PC8</t>
  </si>
  <si>
    <t>pp_rate ~ rs139412173_cers4_fbn3 + SEXF + AGE + (1|patID) + PC1 + PC2 + PC3 + PC4 + PC5 + PC6 + PC7 + PC8</t>
  </si>
  <si>
    <t>pp_rate ~ rs17279437_slc6a20_sacm1l_limd1_lars2 + SEXF + AGE + (1|patID) + PC1 + PC2 + PC3 + PC4 + PC5 + PC6 + PC7 + PC8</t>
  </si>
  <si>
    <t>pp_rate ~ rs2160387_slc1a4 + SEXF + AGE + (1|patID) + PC1 + PC2 + PC3 + PC4 + PC5 + PC6 + PC7 + PC8</t>
  </si>
  <si>
    <t>pp_rate ~ rs2954021_trib1 + SEXF + AGE + (1|patID) + PC1 + PC2 + PC3 + PC4 + PC5 + PC6 + PC7 + PC8</t>
  </si>
  <si>
    <t>pp_rate ~ rs532303_phgdh_hmgcs2 + SEXF + AGE + (1|patID) + PC1 + PC2 + PC3 + PC4 + PC5 + PC6 + PC7 + PC8</t>
  </si>
  <si>
    <t>pp_rate ~ rs10995566_nrbf2_jmjd1c_reep3 + SEXF + AGE + (1|patID) + PC1 + PC2 + PC3 + PC4 + PC5 + PC6 + PC7 + PC8</t>
  </si>
  <si>
    <t>pp_rate ~ rs1047891_cps1 + SEXF + AGE + (1|patID) + PC1 + PC2 + PC3 + PC4 + PC5 + PC6 + PC7 + PC8</t>
  </si>
  <si>
    <t>pp_rate ~ rs146953046_phgdh_hmgcs2 + SEXF + AGE + (1|patID) + PC1 + PC2 + PC3 + PC4 + PC5 + PC6 + PC7 + PC8</t>
  </si>
  <si>
    <t>Name</t>
  </si>
  <si>
    <t>City</t>
  </si>
  <si>
    <t>PI</t>
  </si>
  <si>
    <t>Center for eye research</t>
  </si>
  <si>
    <t>Melbourne</t>
  </si>
  <si>
    <t>Mali Okada</t>
  </si>
  <si>
    <t>Robyn Guymer</t>
  </si>
  <si>
    <t xml:space="preserve">Hôpital Lariboisière </t>
  </si>
  <si>
    <t>Paris</t>
  </si>
  <si>
    <t>Alain Gaudric</t>
  </si>
  <si>
    <t xml:space="preserve">Jules Stein Eye Institute, UCLA </t>
  </si>
  <si>
    <t>Los Angeles</t>
  </si>
  <si>
    <t>Kirk Hou</t>
  </si>
  <si>
    <t xml:space="preserve">Lions Eye Institute </t>
  </si>
  <si>
    <t>Nedlands</t>
  </si>
  <si>
    <t>Ian Constable</t>
  </si>
  <si>
    <t xml:space="preserve">Vitreous, Retina, MACULA Consultants of New </t>
  </si>
  <si>
    <t>New York, Yanuzzi</t>
  </si>
  <si>
    <t>Lawrence A. Yannuzzi</t>
  </si>
  <si>
    <t>Moorfields</t>
  </si>
  <si>
    <t>London</t>
  </si>
  <si>
    <t>Cathy Egan</t>
  </si>
  <si>
    <t>Retina Associates of Cleveland</t>
  </si>
  <si>
    <t>Ohio</t>
  </si>
  <si>
    <t>Lawrence Singerman</t>
  </si>
  <si>
    <t xml:space="preserve">Save Sight Institute </t>
  </si>
  <si>
    <t>Sydney</t>
  </si>
  <si>
    <t>Mark Gillies</t>
  </si>
  <si>
    <t>Elisa Cornish</t>
  </si>
  <si>
    <t xml:space="preserve">Scripps HEalth </t>
  </si>
  <si>
    <t>La Jolla</t>
  </si>
  <si>
    <t>Martin Friedlander</t>
  </si>
  <si>
    <t xml:space="preserve">ST. FRANZISKUS HOSPITAL </t>
  </si>
  <si>
    <t>Munster</t>
  </si>
  <si>
    <t>Daniel Pauleikhoff</t>
  </si>
  <si>
    <t>Clemens Lange</t>
  </si>
  <si>
    <t xml:space="preserve">University of BONN </t>
  </si>
  <si>
    <t>Bonn</t>
  </si>
  <si>
    <t>Frank Holz</t>
  </si>
  <si>
    <t xml:space="preserve">University of Michigan, Kellogg Eye Center </t>
  </si>
  <si>
    <t>Ann Arbor</t>
  </si>
  <si>
    <t>Grant Comer</t>
  </si>
  <si>
    <t xml:space="preserve">Scheie Eye Institute </t>
  </si>
  <si>
    <t>Philadelphia</t>
  </si>
  <si>
    <t>Alexander Brucker</t>
  </si>
  <si>
    <t xml:space="preserve">University of Bern </t>
  </si>
  <si>
    <t>Bern, CH</t>
  </si>
  <si>
    <t xml:space="preserve">University of Utah Health Care </t>
  </si>
  <si>
    <t>Salt lake city</t>
  </si>
  <si>
    <t>Paul Bernstein</t>
  </si>
  <si>
    <t xml:space="preserve">Bascom Palmer </t>
  </si>
  <si>
    <t>Miami</t>
  </si>
  <si>
    <t>Philip Rosenfeld</t>
  </si>
  <si>
    <t xml:space="preserve">Massachusetts Eye and Ear </t>
  </si>
  <si>
    <t>Boston</t>
  </si>
  <si>
    <t>Joan Miller</t>
  </si>
  <si>
    <t xml:space="preserve">Emory University </t>
  </si>
  <si>
    <t>Atlanta</t>
  </si>
  <si>
    <t>Jiong Yan</t>
  </si>
  <si>
    <t>University of California, San Francisco</t>
  </si>
  <si>
    <t>San Francisco</t>
  </si>
  <si>
    <t>Jacque Duncan</t>
  </si>
  <si>
    <t xml:space="preserve">Medical College of Wisconsin </t>
  </si>
  <si>
    <t>Milwaukee</t>
  </si>
  <si>
    <t>Joon-Bom Kim</t>
  </si>
  <si>
    <t>Hopital Ophtalmique Jules-Gonin</t>
  </si>
  <si>
    <t>Lausanne</t>
  </si>
  <si>
    <t>Ferenc Sallo</t>
  </si>
  <si>
    <t xml:space="preserve">Radboud  </t>
  </si>
  <si>
    <t>Netherlands</t>
  </si>
  <si>
    <t>C.B. Hoyng</t>
  </si>
  <si>
    <t xml:space="preserve">Oxford eye hospital </t>
  </si>
  <si>
    <t>Oxford</t>
  </si>
  <si>
    <t>Peter Charbel-Issa</t>
  </si>
  <si>
    <t>Samantha de Silva</t>
  </si>
  <si>
    <t xml:space="preserve">Eye Center, Medical Center, Faculty of Medicine, University of Freiburg </t>
  </si>
  <si>
    <t>Freiburg</t>
  </si>
  <si>
    <t>Felicitas Bucher</t>
  </si>
  <si>
    <t xml:space="preserve">Austin Clinical Research, LLC </t>
  </si>
  <si>
    <t>Austin</t>
  </si>
  <si>
    <t>Brian Berger</t>
  </si>
  <si>
    <t>Chirag Jhaveri</t>
  </si>
  <si>
    <t xml:space="preserve">Retina Consultants of Southern Colorado </t>
  </si>
  <si>
    <t>Colorado springs</t>
  </si>
  <si>
    <t>Ryan Rich</t>
  </si>
  <si>
    <t xml:space="preserve">Cincinnati Eye Institute – CEI Physicians PSC, Inc </t>
  </si>
  <si>
    <t>Cincinnati</t>
  </si>
  <si>
    <t>Daniel Miller</t>
  </si>
  <si>
    <t xml:space="preserve">University of Washington Eye Institute </t>
  </si>
  <si>
    <t>Seattle</t>
  </si>
  <si>
    <t>Cecilia Lee</t>
  </si>
  <si>
    <t xml:space="preserve">Byers Eye Institute - Stanford University </t>
  </si>
  <si>
    <t>Palo Alto</t>
  </si>
  <si>
    <t>Diana Do</t>
  </si>
  <si>
    <t xml:space="preserve">Mayo Clinic </t>
  </si>
  <si>
    <t>Rochester</t>
  </si>
  <si>
    <t>Sophie Bakri</t>
  </si>
  <si>
    <t>Envision Ocular</t>
  </si>
  <si>
    <t>Bloomfield</t>
  </si>
  <si>
    <t>Patrick Higgins</t>
  </si>
  <si>
    <t xml:space="preserve">Retina Associates New Orleans </t>
  </si>
  <si>
    <t>New Orleans</t>
  </si>
  <si>
    <t>Stanislav Zhuk</t>
  </si>
  <si>
    <t xml:space="preserve">Royal Oak </t>
  </si>
  <si>
    <t>Royal Oak, MI</t>
  </si>
  <si>
    <t>Sandeep Randhawa</t>
  </si>
  <si>
    <t xml:space="preserve">Sierra Eye Associates </t>
  </si>
  <si>
    <t>Reno</t>
  </si>
  <si>
    <t>Arshad Khanani</t>
  </si>
  <si>
    <t xml:space="preserve">Retina Northwest – PORTLAND </t>
  </si>
  <si>
    <t>Portland</t>
  </si>
  <si>
    <t>Michael Lee</t>
  </si>
  <si>
    <t>Eramus - Netherlands</t>
  </si>
  <si>
    <t>Rotterdam</t>
  </si>
  <si>
    <t>J. Vingerling</t>
  </si>
  <si>
    <t xml:space="preserve">New England Retina Consultants, PC </t>
  </si>
  <si>
    <t>Springfield, M</t>
  </si>
  <si>
    <t>David Lally</t>
  </si>
  <si>
    <t>Cumberland Valley Retina Consultants</t>
  </si>
  <si>
    <t>Maryland</t>
  </si>
  <si>
    <t>David Warrow</t>
  </si>
  <si>
    <t xml:space="preserve">Northwestern University </t>
  </si>
  <si>
    <t>Chicago</t>
  </si>
  <si>
    <t>Amani Fawzi</t>
  </si>
  <si>
    <t>ZNA Middelheim Hospital</t>
  </si>
  <si>
    <t>Anterwerp</t>
  </si>
  <si>
    <t>Joke Ruys</t>
  </si>
  <si>
    <t xml:space="preserve">Bay Area Retina Associates </t>
  </si>
  <si>
    <t>Walnut Creek, CA</t>
  </si>
  <si>
    <t>Roger Goldberg</t>
  </si>
  <si>
    <t xml:space="preserve">Southeastern Retina Associates, P.C. </t>
  </si>
  <si>
    <t>Knoxville</t>
  </si>
  <si>
    <t>Scott M. Barb</t>
  </si>
  <si>
    <t>Mayo Clinic, Scottsdale AZ</t>
  </si>
  <si>
    <t>Scottsdale</t>
  </si>
  <si>
    <t>Odette Houghton</t>
  </si>
  <si>
    <t xml:space="preserve">Elman Retina Group, P.A. </t>
  </si>
  <si>
    <t>Baltimore</t>
  </si>
  <si>
    <t>Michael J. Elman</t>
  </si>
  <si>
    <t xml:space="preserve">Retina Consultants of Texas </t>
  </si>
  <si>
    <t>Bellaire</t>
  </si>
  <si>
    <t>Charles Whkoff</t>
  </si>
  <si>
    <t xml:space="preserve">Charles Retina </t>
  </si>
  <si>
    <t>Germantown, TN</t>
  </si>
  <si>
    <t>Steve Charles</t>
  </si>
  <si>
    <t xml:space="preserve">Tulsa Retina Consulants </t>
  </si>
  <si>
    <t>Tulsa OK</t>
  </si>
  <si>
    <t>Thomas Finley</t>
  </si>
  <si>
    <t xml:space="preserve">Palmetto Retina Center, LLC  </t>
  </si>
  <si>
    <t>South Carolina</t>
  </si>
  <si>
    <t>John A. Wells, III</t>
  </si>
  <si>
    <t xml:space="preserve">Texas Retina Associates  </t>
  </si>
  <si>
    <t>Dallas</t>
  </si>
  <si>
    <t>Gary Fish</t>
  </si>
  <si>
    <t xml:space="preserve">Ophthalmic Consultants of Long Island </t>
  </si>
  <si>
    <t>Lynbrook NY</t>
  </si>
  <si>
    <t>Glenn Stoller</t>
  </si>
  <si>
    <t>Center for Retina and Macular Disease - Central Florida</t>
  </si>
  <si>
    <t>Winter Haven, FL</t>
  </si>
  <si>
    <t>John Randolph</t>
  </si>
  <si>
    <t xml:space="preserve">Retina-Vitreous Associates Medical Group </t>
  </si>
  <si>
    <t>Beverly Hills, CA</t>
  </si>
  <si>
    <t>David Boyer</t>
  </si>
  <si>
    <t xml:space="preserve">Retina Research Institute of Texas </t>
  </si>
  <si>
    <t>Abilene, TX</t>
  </si>
  <si>
    <t>Sunil S. Patel</t>
  </si>
  <si>
    <t xml:space="preserve">Retina Center of Texas </t>
  </si>
  <si>
    <t>Southlake TX</t>
  </si>
  <si>
    <t>Jawad Qureshi</t>
  </si>
  <si>
    <t>The Retina Institute </t>
  </si>
  <si>
    <t>Chesterfield, MO</t>
  </si>
  <si>
    <t>Kevin Blinder</t>
  </si>
  <si>
    <t>Hamilton Glaucoma Center</t>
  </si>
  <si>
    <t>San Diego</t>
  </si>
  <si>
    <t>Christopher Toomey</t>
  </si>
  <si>
    <t xml:space="preserve">Grand Rapids </t>
  </si>
  <si>
    <t>Grand Rapids, MI</t>
  </si>
  <si>
    <t>Paul V. Raphaelian</t>
  </si>
  <si>
    <t xml:space="preserve">Traverse City </t>
  </si>
  <si>
    <t>Traverse City, MI</t>
  </si>
  <si>
    <t>Scott Sneed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</si>
</sst>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6.0"/>
      <color rgb="FF000000"/>
      <name val="Arial"/>
      <scheme val="minor"/>
    </font>
    <font>
      <sz val="12.0"/>
      <color rgb="FF000000"/>
      <name val="Arial"/>
      <scheme val="minor"/>
    </font>
    <font>
      <b/>
      <sz val="12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20.0"/>
      <color rgb="FFFF0000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color rgb="FF000000"/>
      <name val="Arial"/>
    </font>
    <font>
      <b/>
      <i/>
      <color theme="1"/>
      <name val="Arial"/>
      <scheme val="minor"/>
    </font>
    <font>
      <b/>
      <color rgb="FFCC0000"/>
      <name val="Arial"/>
      <scheme val="minor"/>
    </font>
    <font>
      <b/>
      <color rgb="FF6AA84F"/>
      <name val="Arial"/>
      <scheme val="minor"/>
    </font>
    <font>
      <b/>
      <color rgb="FFB7B7B7"/>
      <name val="Arial"/>
      <scheme val="minor"/>
    </font>
    <font>
      <color rgb="FFB7B7B7"/>
      <name val="Arial"/>
      <scheme val="minor"/>
    </font>
    <font>
      <sz val="11.0"/>
      <color rgb="FF000000"/>
      <name val="&quot;Lucida Grande&quot;"/>
    </font>
    <font>
      <color rgb="FF999999"/>
      <name val="Arial"/>
      <scheme val="minor"/>
    </font>
    <font>
      <b/>
      <color rgb="FF999999"/>
      <name val="Arial"/>
      <scheme val="minor"/>
    </font>
    <font>
      <b/>
      <sz val="16.0"/>
      <color theme="1"/>
      <name val="Arial"/>
    </font>
    <font>
      <color theme="1"/>
      <name val="Arial"/>
    </font>
    <font>
      <b/>
      <color theme="1"/>
      <name val="Arial"/>
    </font>
    <font>
      <b/>
      <sz val="12.0"/>
      <color theme="1"/>
      <name val="Calibri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0" fillId="0" fontId="4" numFmtId="0" xfId="0" applyAlignment="1" applyFont="1">
      <alignment readingOrder="0" vertical="top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readingOrder="0"/>
    </xf>
    <xf borderId="0" fillId="2" fontId="5" numFmtId="0" xfId="0" applyFill="1" applyFont="1"/>
    <xf borderId="0" fillId="2" fontId="8" numFmtId="0" xfId="0" applyAlignment="1" applyFont="1">
      <alignment horizontal="center" readingOrder="0" vertical="center"/>
    </xf>
    <xf borderId="2" fillId="0" fontId="5" numFmtId="0" xfId="0" applyBorder="1" applyFont="1"/>
    <xf borderId="3" fillId="2" fontId="6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 readingOrder="0"/>
    </xf>
    <xf borderId="0" fillId="3" fontId="5" numFmtId="0" xfId="0" applyFill="1" applyFont="1"/>
    <xf borderId="4" fillId="3" fontId="6" numFmtId="0" xfId="0" applyAlignment="1" applyBorder="1" applyFont="1">
      <alignment horizontal="right" readingOrder="0"/>
    </xf>
    <xf borderId="0" fillId="4" fontId="5" numFmtId="0" xfId="0" applyFill="1" applyFont="1"/>
    <xf borderId="0" fillId="0" fontId="5" numFmtId="0" xfId="0" applyFont="1"/>
    <xf borderId="1" fillId="3" fontId="6" numFmtId="0" xfId="0" applyAlignment="1" applyBorder="1" applyFont="1">
      <alignment horizontal="right" readingOrder="0"/>
    </xf>
    <xf borderId="0" fillId="3" fontId="9" numFmtId="0" xfId="0" applyAlignment="1" applyFont="1">
      <alignment horizontal="center" readingOrder="0" textRotation="90" vertical="center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11" numFmtId="0" xfId="0" applyAlignment="1" applyFont="1">
      <alignment horizontal="center" readingOrder="0" textRotation="90"/>
    </xf>
    <xf borderId="0" fillId="0" fontId="12" numFmtId="0" xfId="0" applyAlignment="1" applyFont="1">
      <alignment horizontal="right" readingOrder="0"/>
    </xf>
    <xf borderId="0" fillId="0" fontId="5" numFmtId="0" xfId="0" applyAlignment="1" applyFont="1">
      <alignment horizontal="center" readingOrder="0"/>
    </xf>
    <xf borderId="0" fillId="0" fontId="13" numFmtId="0" xfId="0" applyAlignment="1" applyFont="1">
      <alignment horizontal="right" readingOrder="0"/>
    </xf>
    <xf borderId="0" fillId="0" fontId="6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15" numFmtId="0" xfId="0" applyFont="1"/>
    <xf borderId="0" fillId="0" fontId="6" numFmtId="11" xfId="0" applyAlignment="1" applyFont="1" applyNumberFormat="1">
      <alignment readingOrder="0"/>
    </xf>
    <xf borderId="0" fillId="0" fontId="6" numFmtId="0" xfId="0" applyFont="1"/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5" numFmtId="11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15" numFmtId="11" xfId="0" applyAlignment="1" applyFont="1" applyNumberForma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7" numFmtId="0" xfId="0" applyFont="1"/>
    <xf borderId="0" fillId="0" fontId="18" numFmtId="0" xfId="0" applyFont="1"/>
    <xf borderId="0" fillId="0" fontId="17" numFmtId="11" xfId="0" applyAlignment="1" applyFont="1" applyNumberFormat="1">
      <alignment readingOrder="0"/>
    </xf>
    <xf borderId="0" fillId="0" fontId="19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0" fontId="20" numFmtId="0" xfId="0" applyAlignment="1" applyFont="1">
      <alignment horizontal="right" vertical="bottom"/>
    </xf>
    <xf borderId="0" fillId="0" fontId="20" numFmtId="11" xfId="0" applyAlignment="1" applyFont="1" applyNumberFormat="1">
      <alignment horizontal="right" vertical="bottom"/>
    </xf>
    <xf borderId="0" fillId="0" fontId="21" numFmtId="0" xfId="0" applyAlignment="1" applyFont="1">
      <alignment vertical="bottom"/>
    </xf>
    <xf borderId="0" fillId="0" fontId="20" numFmtId="0" xfId="0" applyAlignment="1" applyFont="1">
      <alignment readingOrder="0" vertical="bottom"/>
    </xf>
    <xf borderId="0" fillId="0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5" fillId="0" fontId="23" numFmtId="0" xfId="0" applyAlignment="1" applyBorder="1" applyFont="1">
      <alignment vertical="bottom"/>
    </xf>
    <xf borderId="0" fillId="0" fontId="2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12.75"/>
    <col customWidth="1" min="3" max="3" width="22.5"/>
  </cols>
  <sheetData>
    <row r="1">
      <c r="A1" s="1" t="s">
        <v>0</v>
      </c>
    </row>
    <row r="2">
      <c r="A2" s="2"/>
    </row>
    <row r="3">
      <c r="A3" s="3" t="s">
        <v>1</v>
      </c>
      <c r="B3" s="3" t="s">
        <v>2</v>
      </c>
      <c r="C3" s="3" t="s">
        <v>3</v>
      </c>
    </row>
    <row r="4">
      <c r="A4" s="4" t="s">
        <v>4</v>
      </c>
      <c r="B4" s="5" t="s">
        <v>5</v>
      </c>
      <c r="C4" s="5" t="s">
        <v>6</v>
      </c>
    </row>
    <row r="5">
      <c r="A5" s="4" t="s">
        <v>7</v>
      </c>
      <c r="B5" s="5" t="s">
        <v>8</v>
      </c>
      <c r="C5" s="5" t="s">
        <v>9</v>
      </c>
    </row>
    <row r="6">
      <c r="A6" s="4" t="s">
        <v>10</v>
      </c>
      <c r="B6" s="5" t="s">
        <v>11</v>
      </c>
      <c r="C6" s="5" t="s">
        <v>12</v>
      </c>
    </row>
    <row r="7">
      <c r="A7" s="4" t="s">
        <v>13</v>
      </c>
      <c r="B7" s="5" t="s">
        <v>14</v>
      </c>
      <c r="C7" s="5" t="s">
        <v>15</v>
      </c>
    </row>
    <row r="8">
      <c r="A8" s="2"/>
    </row>
    <row r="9">
      <c r="A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0"/>
    <col customWidth="1" min="3" max="3" width="21.63"/>
    <col customWidth="1" min="4" max="4" width="50.0"/>
    <col customWidth="1" min="21" max="21" width="19.13"/>
    <col customWidth="1" min="22" max="22" width="15.88"/>
    <col customWidth="1" min="25" max="25" width="15.38"/>
  </cols>
  <sheetData>
    <row r="1">
      <c r="A1" s="6" t="s">
        <v>16</v>
      </c>
      <c r="B1" s="6"/>
      <c r="C1" s="6"/>
    </row>
    <row r="2">
      <c r="A2" s="6"/>
      <c r="B2" s="6"/>
      <c r="C2" s="6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>
      <c r="A4" s="8" t="s">
        <v>17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8" t="s">
        <v>24</v>
      </c>
      <c r="I4" s="8" t="s">
        <v>25</v>
      </c>
      <c r="J4" s="8" t="s">
        <v>26</v>
      </c>
      <c r="K4" s="8" t="s">
        <v>27</v>
      </c>
      <c r="L4" s="8" t="s">
        <v>28</v>
      </c>
      <c r="M4" s="8" t="s">
        <v>29</v>
      </c>
      <c r="N4" s="8" t="s">
        <v>30</v>
      </c>
      <c r="O4" s="8" t="s">
        <v>31</v>
      </c>
      <c r="P4" s="8" t="s">
        <v>32</v>
      </c>
      <c r="Q4" s="8" t="s">
        <v>33</v>
      </c>
      <c r="R4" s="8" t="s">
        <v>34</v>
      </c>
      <c r="S4" s="8" t="s">
        <v>35</v>
      </c>
      <c r="T4" s="8" t="s">
        <v>36</v>
      </c>
      <c r="U4" s="8" t="s">
        <v>37</v>
      </c>
      <c r="V4" s="8" t="s">
        <v>38</v>
      </c>
      <c r="W4" s="8" t="s">
        <v>39</v>
      </c>
      <c r="X4" s="8" t="s">
        <v>40</v>
      </c>
      <c r="Y4" s="8" t="s">
        <v>41</v>
      </c>
      <c r="Z4" s="8" t="s">
        <v>42</v>
      </c>
    </row>
    <row r="5">
      <c r="A5" s="7" t="s">
        <v>43</v>
      </c>
      <c r="B5" s="7" t="s">
        <v>44</v>
      </c>
      <c r="C5" s="7" t="s">
        <v>44</v>
      </c>
      <c r="D5" s="7" t="s">
        <v>45</v>
      </c>
      <c r="E5" s="7" t="s">
        <v>46</v>
      </c>
      <c r="F5" s="7" t="s">
        <v>47</v>
      </c>
      <c r="G5" s="7" t="s">
        <v>48</v>
      </c>
      <c r="H5" s="7" t="s">
        <v>49</v>
      </c>
      <c r="I5" s="7" t="s">
        <v>50</v>
      </c>
      <c r="J5" s="7" t="s">
        <v>50</v>
      </c>
      <c r="K5" s="7" t="s">
        <v>50</v>
      </c>
      <c r="L5" s="7" t="s">
        <v>50</v>
      </c>
      <c r="M5" s="7" t="b">
        <v>0</v>
      </c>
      <c r="N5" s="7" t="b">
        <v>0</v>
      </c>
      <c r="O5" s="7" t="b">
        <v>1</v>
      </c>
      <c r="P5" s="7" t="b">
        <v>0</v>
      </c>
      <c r="Q5" s="7" t="b">
        <v>1</v>
      </c>
      <c r="R5" s="7">
        <v>0.00162919517758227</v>
      </c>
      <c r="S5" s="7">
        <v>1.0</v>
      </c>
      <c r="T5" s="7">
        <v>0.520918870838592</v>
      </c>
      <c r="U5" s="7">
        <v>8.97722133219934E-49</v>
      </c>
      <c r="V5" s="7">
        <v>0.00162919517758227</v>
      </c>
    </row>
    <row r="6">
      <c r="A6" s="7" t="s">
        <v>51</v>
      </c>
      <c r="B6" s="7" t="s">
        <v>44</v>
      </c>
      <c r="C6" s="7" t="s">
        <v>44</v>
      </c>
      <c r="D6" s="7" t="s">
        <v>52</v>
      </c>
      <c r="E6" s="7" t="s">
        <v>46</v>
      </c>
      <c r="F6" s="7" t="s">
        <v>47</v>
      </c>
      <c r="G6" s="7" t="s">
        <v>48</v>
      </c>
      <c r="H6" s="7" t="s">
        <v>49</v>
      </c>
      <c r="I6" s="7" t="s">
        <v>50</v>
      </c>
      <c r="J6" s="7" t="s">
        <v>50</v>
      </c>
      <c r="K6" s="7" t="s">
        <v>50</v>
      </c>
      <c r="L6" s="7" t="s">
        <v>50</v>
      </c>
      <c r="M6" s="7" t="b">
        <v>0</v>
      </c>
      <c r="N6" s="7" t="b">
        <v>0</v>
      </c>
      <c r="O6" s="7" t="b">
        <v>1</v>
      </c>
      <c r="P6" s="7" t="b">
        <v>0</v>
      </c>
      <c r="Q6" s="7" t="b">
        <v>1</v>
      </c>
      <c r="R6" s="7">
        <v>0.00105897686542847</v>
      </c>
      <c r="S6" s="7">
        <v>1.0</v>
      </c>
      <c r="T6" s="7">
        <v>0.257700226743921</v>
      </c>
      <c r="U6" s="7">
        <v>8.01397753751981E-12</v>
      </c>
      <c r="V6" s="7">
        <v>0.00105897686542848</v>
      </c>
    </row>
    <row r="7">
      <c r="A7" s="7" t="s">
        <v>53</v>
      </c>
      <c r="B7" s="7" t="s">
        <v>44</v>
      </c>
      <c r="C7" s="7" t="s">
        <v>44</v>
      </c>
      <c r="D7" s="7" t="s">
        <v>54</v>
      </c>
      <c r="E7" s="7" t="s">
        <v>46</v>
      </c>
      <c r="F7" s="7" t="s">
        <v>47</v>
      </c>
      <c r="G7" s="7" t="s">
        <v>48</v>
      </c>
      <c r="H7" s="7" t="s">
        <v>49</v>
      </c>
      <c r="I7" s="7" t="s">
        <v>50</v>
      </c>
      <c r="J7" s="7" t="s">
        <v>50</v>
      </c>
      <c r="K7" s="7" t="s">
        <v>50</v>
      </c>
      <c r="L7" s="7" t="s">
        <v>50</v>
      </c>
      <c r="M7" s="7" t="b">
        <v>0</v>
      </c>
      <c r="N7" s="7" t="b">
        <v>0</v>
      </c>
      <c r="O7" s="7" t="b">
        <v>1</v>
      </c>
      <c r="P7" s="7" t="b">
        <v>0</v>
      </c>
      <c r="Q7" s="7" t="b">
        <v>1</v>
      </c>
      <c r="R7" s="7">
        <v>0.00154773541870316</v>
      </c>
      <c r="S7" s="7">
        <v>1.0</v>
      </c>
      <c r="T7" s="7">
        <v>0.395454138602485</v>
      </c>
      <c r="U7" s="7">
        <v>5.45829690812401E-27</v>
      </c>
      <c r="V7" s="7">
        <v>0.00154773541870316</v>
      </c>
    </row>
    <row r="8">
      <c r="A8" s="7" t="s">
        <v>55</v>
      </c>
      <c r="B8" s="7" t="s">
        <v>44</v>
      </c>
      <c r="C8" s="7" t="s">
        <v>44</v>
      </c>
      <c r="D8" s="7" t="s">
        <v>56</v>
      </c>
      <c r="E8" s="7" t="s">
        <v>46</v>
      </c>
      <c r="F8" s="7" t="s">
        <v>47</v>
      </c>
      <c r="G8" s="7" t="s">
        <v>48</v>
      </c>
      <c r="H8" s="7" t="s">
        <v>49</v>
      </c>
      <c r="I8" s="7" t="s">
        <v>50</v>
      </c>
      <c r="J8" s="7" t="s">
        <v>50</v>
      </c>
      <c r="K8" s="7" t="s">
        <v>50</v>
      </c>
      <c r="L8" s="7" t="s">
        <v>50</v>
      </c>
      <c r="M8" s="7" t="b">
        <v>0</v>
      </c>
      <c r="N8" s="7" t="b">
        <v>0</v>
      </c>
      <c r="O8" s="7" t="b">
        <v>1</v>
      </c>
      <c r="P8" s="7" t="b">
        <v>0</v>
      </c>
      <c r="Q8" s="7" t="b">
        <v>1</v>
      </c>
      <c r="R8" s="7">
        <v>9.77517106549364E-4</v>
      </c>
      <c r="S8" s="7">
        <v>1.0</v>
      </c>
      <c r="T8" s="7">
        <v>0.0369819374855464</v>
      </c>
      <c r="U8" s="7">
        <v>0.334516915707292</v>
      </c>
      <c r="V8" s="7">
        <v>9.77517106549365E-4</v>
      </c>
    </row>
    <row r="9">
      <c r="A9" s="7" t="s">
        <v>57</v>
      </c>
      <c r="B9" s="7" t="s">
        <v>44</v>
      </c>
      <c r="C9" s="7" t="s">
        <v>44</v>
      </c>
      <c r="D9" s="7" t="s">
        <v>58</v>
      </c>
      <c r="E9" s="7" t="s">
        <v>46</v>
      </c>
      <c r="F9" s="7" t="s">
        <v>47</v>
      </c>
      <c r="G9" s="7" t="s">
        <v>48</v>
      </c>
      <c r="H9" s="7" t="s">
        <v>49</v>
      </c>
      <c r="I9" s="7" t="s">
        <v>50</v>
      </c>
      <c r="J9" s="7" t="s">
        <v>50</v>
      </c>
      <c r="K9" s="7" t="s">
        <v>50</v>
      </c>
      <c r="L9" s="7" t="s">
        <v>50</v>
      </c>
      <c r="M9" s="7" t="b">
        <v>0</v>
      </c>
      <c r="N9" s="7" t="b">
        <v>0</v>
      </c>
      <c r="O9" s="7" t="b">
        <v>1</v>
      </c>
      <c r="P9" s="7" t="b">
        <v>0</v>
      </c>
      <c r="Q9" s="7" t="b">
        <v>1</v>
      </c>
      <c r="R9" s="7">
        <v>0.00236233300749429</v>
      </c>
      <c r="S9" s="7">
        <v>1.0</v>
      </c>
      <c r="T9" s="7">
        <v>0.801450518819621</v>
      </c>
      <c r="U9" s="7">
        <v>3.50505297152376E-154</v>
      </c>
      <c r="V9" s="7">
        <v>0.0023623330074943</v>
      </c>
    </row>
    <row r="10">
      <c r="A10" s="7" t="s">
        <v>59</v>
      </c>
      <c r="B10" s="7" t="s">
        <v>44</v>
      </c>
      <c r="C10" s="7" t="s">
        <v>44</v>
      </c>
      <c r="D10" s="7" t="s">
        <v>60</v>
      </c>
      <c r="E10" s="7" t="s">
        <v>61</v>
      </c>
      <c r="F10" s="7" t="s">
        <v>47</v>
      </c>
      <c r="G10" s="7" t="s">
        <v>48</v>
      </c>
      <c r="H10" s="7" t="s">
        <v>49</v>
      </c>
      <c r="I10" s="7" t="s">
        <v>50</v>
      </c>
      <c r="J10" s="7" t="s">
        <v>50</v>
      </c>
      <c r="K10" s="7" t="s">
        <v>50</v>
      </c>
      <c r="L10" s="7" t="s">
        <v>50</v>
      </c>
      <c r="M10" s="7" t="b">
        <v>0</v>
      </c>
      <c r="N10" s="7" t="b">
        <v>0</v>
      </c>
      <c r="O10" s="7" t="b">
        <v>1</v>
      </c>
      <c r="P10" s="7" t="b">
        <v>0</v>
      </c>
      <c r="Q10" s="7" t="b">
        <v>1</v>
      </c>
      <c r="R10" s="7">
        <v>4.88758553274682E-4</v>
      </c>
      <c r="S10" s="7">
        <v>1.0</v>
      </c>
      <c r="T10" s="7">
        <v>0.183681886254089</v>
      </c>
      <c r="U10" s="7">
        <v>1.34642423282513E-6</v>
      </c>
      <c r="V10" s="7">
        <v>4.88758553274682E-4</v>
      </c>
    </row>
    <row r="11">
      <c r="A11" s="7" t="s">
        <v>62</v>
      </c>
      <c r="B11" s="7" t="s">
        <v>44</v>
      </c>
      <c r="C11" s="7" t="s">
        <v>44</v>
      </c>
      <c r="D11" s="7" t="s">
        <v>63</v>
      </c>
      <c r="E11" s="7" t="s">
        <v>61</v>
      </c>
      <c r="F11" s="7" t="s">
        <v>47</v>
      </c>
      <c r="G11" s="7" t="s">
        <v>48</v>
      </c>
      <c r="H11" s="7" t="s">
        <v>49</v>
      </c>
      <c r="I11" s="7" t="s">
        <v>50</v>
      </c>
      <c r="J11" s="7" t="s">
        <v>50</v>
      </c>
      <c r="K11" s="7" t="s">
        <v>50</v>
      </c>
      <c r="L11" s="7" t="s">
        <v>50</v>
      </c>
      <c r="M11" s="7" t="b">
        <v>0</v>
      </c>
      <c r="N11" s="7" t="b">
        <v>0</v>
      </c>
      <c r="O11" s="7" t="b">
        <v>1</v>
      </c>
      <c r="P11" s="7" t="b">
        <v>0</v>
      </c>
      <c r="Q11" s="7" t="b">
        <v>1</v>
      </c>
      <c r="R11" s="7">
        <v>2.44379276637341E-4</v>
      </c>
      <c r="S11" s="7">
        <v>1.0</v>
      </c>
      <c r="T11" s="7">
        <v>0.0777337733280797</v>
      </c>
      <c r="U11" s="7">
        <v>0.0422683984569101</v>
      </c>
      <c r="V11" s="7">
        <v>2.44379276637341E-4</v>
      </c>
    </row>
    <row r="12">
      <c r="A12" s="7" t="s">
        <v>64</v>
      </c>
      <c r="B12" s="7" t="s">
        <v>44</v>
      </c>
      <c r="C12" s="7" t="s">
        <v>44</v>
      </c>
      <c r="D12" s="7" t="s">
        <v>65</v>
      </c>
      <c r="E12" s="7" t="s">
        <v>61</v>
      </c>
      <c r="F12" s="7" t="s">
        <v>47</v>
      </c>
      <c r="G12" s="7" t="s">
        <v>48</v>
      </c>
      <c r="H12" s="7" t="s">
        <v>49</v>
      </c>
      <c r="I12" s="7" t="s">
        <v>50</v>
      </c>
      <c r="J12" s="7" t="s">
        <v>50</v>
      </c>
      <c r="K12" s="7" t="s">
        <v>50</v>
      </c>
      <c r="L12" s="7" t="s">
        <v>50</v>
      </c>
      <c r="M12" s="7" t="b">
        <v>0</v>
      </c>
      <c r="N12" s="7" t="b">
        <v>0</v>
      </c>
      <c r="O12" s="7" t="b">
        <v>1</v>
      </c>
      <c r="P12" s="7" t="b">
        <v>0</v>
      </c>
      <c r="Q12" s="7" t="b">
        <v>1</v>
      </c>
      <c r="R12" s="7">
        <v>9.77517106549364E-4</v>
      </c>
      <c r="S12" s="7">
        <v>1.0</v>
      </c>
      <c r="T12" s="7">
        <v>0.160386227556423</v>
      </c>
      <c r="U12" s="7">
        <v>2.5402863084969E-5</v>
      </c>
      <c r="V12" s="7">
        <v>9.77517106549365E-4</v>
      </c>
    </row>
    <row r="13">
      <c r="A13" s="7" t="s">
        <v>66</v>
      </c>
      <c r="B13" s="7" t="s">
        <v>44</v>
      </c>
      <c r="C13" s="7" t="s">
        <v>44</v>
      </c>
      <c r="D13" s="7" t="s">
        <v>67</v>
      </c>
      <c r="E13" s="7" t="s">
        <v>61</v>
      </c>
      <c r="F13" s="7" t="s">
        <v>47</v>
      </c>
      <c r="G13" s="7" t="s">
        <v>48</v>
      </c>
      <c r="H13" s="7" t="s">
        <v>49</v>
      </c>
      <c r="I13" s="7" t="s">
        <v>50</v>
      </c>
      <c r="J13" s="7" t="s">
        <v>50</v>
      </c>
      <c r="K13" s="7" t="s">
        <v>50</v>
      </c>
      <c r="L13" s="7" t="s">
        <v>50</v>
      </c>
      <c r="M13" s="7" t="b">
        <v>0</v>
      </c>
      <c r="N13" s="7" t="b">
        <v>0</v>
      </c>
      <c r="O13" s="7" t="b">
        <v>1</v>
      </c>
      <c r="P13" s="7" t="b">
        <v>0</v>
      </c>
      <c r="Q13" s="7" t="b">
        <v>1</v>
      </c>
      <c r="R13" s="7">
        <v>2.44379276637341E-4</v>
      </c>
      <c r="S13" s="7">
        <v>1.0</v>
      </c>
      <c r="T13" s="7">
        <v>0.0464971312291052</v>
      </c>
      <c r="U13" s="7">
        <v>0.224900838916415</v>
      </c>
      <c r="V13" s="7">
        <v>2.44379276637341E-4</v>
      </c>
    </row>
    <row r="14">
      <c r="A14" s="7" t="s">
        <v>68</v>
      </c>
      <c r="B14" s="7" t="s">
        <v>44</v>
      </c>
      <c r="C14" s="7" t="s">
        <v>44</v>
      </c>
      <c r="D14" s="7" t="s">
        <v>69</v>
      </c>
      <c r="E14" s="7" t="s">
        <v>61</v>
      </c>
      <c r="F14" s="7" t="s">
        <v>47</v>
      </c>
      <c r="G14" s="7" t="s">
        <v>48</v>
      </c>
      <c r="H14" s="7" t="s">
        <v>49</v>
      </c>
      <c r="I14" s="7" t="s">
        <v>50</v>
      </c>
      <c r="J14" s="7" t="s">
        <v>50</v>
      </c>
      <c r="K14" s="7" t="s">
        <v>50</v>
      </c>
      <c r="L14" s="7" t="s">
        <v>50</v>
      </c>
      <c r="M14" s="7" t="b">
        <v>0</v>
      </c>
      <c r="N14" s="7" t="b">
        <v>0</v>
      </c>
      <c r="O14" s="7" t="b">
        <v>1</v>
      </c>
      <c r="P14" s="7" t="b">
        <v>0</v>
      </c>
      <c r="Q14" s="7" t="b">
        <v>1</v>
      </c>
      <c r="R14" s="7">
        <v>0.00252525252525252</v>
      </c>
      <c r="S14" s="7">
        <v>1.0</v>
      </c>
      <c r="T14" s="7">
        <v>0.1780771550854</v>
      </c>
      <c r="U14" s="7">
        <v>2.82884937347433E-6</v>
      </c>
      <c r="V14" s="7">
        <v>0.00252525252525253</v>
      </c>
    </row>
    <row r="15">
      <c r="A15" s="7" t="s">
        <v>70</v>
      </c>
      <c r="B15" s="7" t="s">
        <v>44</v>
      </c>
      <c r="C15" s="7" t="s">
        <v>44</v>
      </c>
      <c r="D15" s="7" t="s">
        <v>71</v>
      </c>
      <c r="E15" s="7" t="s">
        <v>72</v>
      </c>
      <c r="F15" s="7" t="s">
        <v>47</v>
      </c>
      <c r="G15" s="7" t="s">
        <v>48</v>
      </c>
      <c r="H15" s="7" t="s">
        <v>73</v>
      </c>
      <c r="I15" s="7" t="s">
        <v>74</v>
      </c>
      <c r="J15" s="7" t="s">
        <v>75</v>
      </c>
      <c r="K15" s="7" t="s">
        <v>76</v>
      </c>
      <c r="L15" s="7" t="s">
        <v>50</v>
      </c>
      <c r="M15" s="7" t="b">
        <v>0</v>
      </c>
      <c r="N15" s="7" t="b">
        <v>1</v>
      </c>
      <c r="O15" s="7" t="b">
        <v>1</v>
      </c>
      <c r="P15" s="7" t="b">
        <v>0</v>
      </c>
      <c r="Q15" s="7" t="b">
        <v>1</v>
      </c>
      <c r="R15" s="7">
        <v>6.51678071032909E-4</v>
      </c>
      <c r="S15" s="7">
        <v>1.0</v>
      </c>
      <c r="T15" s="7">
        <v>0.17224754212284</v>
      </c>
      <c r="U15" s="7">
        <v>5.97712012551505E-6</v>
      </c>
      <c r="V15" s="7">
        <v>6.5167807103291E-4</v>
      </c>
    </row>
    <row r="16">
      <c r="A16" s="7" t="s">
        <v>77</v>
      </c>
      <c r="B16" s="7" t="s">
        <v>44</v>
      </c>
      <c r="C16" s="7" t="s">
        <v>44</v>
      </c>
      <c r="D16" s="7" t="s">
        <v>78</v>
      </c>
      <c r="E16" s="7" t="s">
        <v>72</v>
      </c>
      <c r="F16" s="7" t="s">
        <v>47</v>
      </c>
      <c r="G16" s="7" t="s">
        <v>48</v>
      </c>
      <c r="H16" s="7" t="s">
        <v>73</v>
      </c>
      <c r="I16" s="7" t="s">
        <v>74</v>
      </c>
      <c r="J16" s="7" t="s">
        <v>75</v>
      </c>
      <c r="K16" s="7" t="s">
        <v>76</v>
      </c>
      <c r="L16" s="7" t="s">
        <v>50</v>
      </c>
      <c r="M16" s="7" t="b">
        <v>0</v>
      </c>
      <c r="N16" s="7" t="b">
        <v>1</v>
      </c>
      <c r="O16" s="7" t="b">
        <v>1</v>
      </c>
      <c r="P16" s="7" t="b">
        <v>0</v>
      </c>
      <c r="Q16" s="7" t="b">
        <v>1</v>
      </c>
      <c r="R16" s="7">
        <v>2.44379276637341E-4</v>
      </c>
      <c r="S16" s="7">
        <v>1.0</v>
      </c>
      <c r="T16" s="7">
        <v>0.297181010056216</v>
      </c>
      <c r="U16" s="7">
        <v>2.15158433442949E-15</v>
      </c>
      <c r="V16" s="7">
        <v>2.44379276637341E-4</v>
      </c>
    </row>
    <row r="17">
      <c r="A17" s="7" t="s">
        <v>79</v>
      </c>
      <c r="B17" s="7" t="s">
        <v>44</v>
      </c>
      <c r="C17" s="7" t="s">
        <v>44</v>
      </c>
      <c r="D17" s="7" t="s">
        <v>80</v>
      </c>
      <c r="E17" s="7" t="s">
        <v>72</v>
      </c>
      <c r="F17" s="7" t="s">
        <v>47</v>
      </c>
      <c r="G17" s="7" t="s">
        <v>48</v>
      </c>
      <c r="H17" s="7" t="s">
        <v>73</v>
      </c>
      <c r="I17" s="7" t="s">
        <v>74</v>
      </c>
      <c r="J17" s="7" t="s">
        <v>75</v>
      </c>
      <c r="K17" s="7" t="s">
        <v>76</v>
      </c>
      <c r="L17" s="7" t="s">
        <v>50</v>
      </c>
      <c r="M17" s="7" t="b">
        <v>0</v>
      </c>
      <c r="N17" s="7" t="b">
        <v>1</v>
      </c>
      <c r="O17" s="7" t="b">
        <v>1</v>
      </c>
      <c r="P17" s="7" t="b">
        <v>0</v>
      </c>
      <c r="Q17" s="7" t="b">
        <v>1</v>
      </c>
      <c r="R17" s="7">
        <v>6.51678071032909E-4</v>
      </c>
      <c r="S17" s="7">
        <v>1.0</v>
      </c>
      <c r="T17" s="7">
        <v>0.404374246510369</v>
      </c>
      <c r="U17" s="7">
        <v>2.96215486351263E-28</v>
      </c>
      <c r="V17" s="7">
        <v>6.5167807103291E-4</v>
      </c>
    </row>
    <row r="18">
      <c r="A18" s="7" t="s">
        <v>81</v>
      </c>
      <c r="B18" s="7" t="s">
        <v>44</v>
      </c>
      <c r="C18" s="7" t="s">
        <v>44</v>
      </c>
      <c r="D18" s="7" t="s">
        <v>82</v>
      </c>
      <c r="E18" s="7" t="s">
        <v>72</v>
      </c>
      <c r="F18" s="7" t="s">
        <v>47</v>
      </c>
      <c r="G18" s="7" t="s">
        <v>48</v>
      </c>
      <c r="H18" s="7" t="s">
        <v>73</v>
      </c>
      <c r="I18" s="7" t="s">
        <v>74</v>
      </c>
      <c r="J18" s="7" t="s">
        <v>75</v>
      </c>
      <c r="K18" s="7" t="s">
        <v>76</v>
      </c>
      <c r="L18" s="7" t="s">
        <v>50</v>
      </c>
      <c r="M18" s="7" t="b">
        <v>0</v>
      </c>
      <c r="N18" s="7" t="b">
        <v>1</v>
      </c>
      <c r="O18" s="7" t="b">
        <v>1</v>
      </c>
      <c r="P18" s="7" t="b">
        <v>0</v>
      </c>
      <c r="Q18" s="7" t="b">
        <v>1</v>
      </c>
      <c r="R18" s="7">
        <v>8.14597588791137E-5</v>
      </c>
      <c r="S18" s="7">
        <v>1.0</v>
      </c>
      <c r="T18" s="7">
        <v>0.16485839940524</v>
      </c>
      <c r="U18" s="7">
        <v>1.48957582881554E-5</v>
      </c>
      <c r="V18" s="7">
        <v>8.14597588791137E-5</v>
      </c>
    </row>
    <row r="19">
      <c r="A19" s="7" t="s">
        <v>83</v>
      </c>
      <c r="B19" s="7" t="s">
        <v>44</v>
      </c>
      <c r="C19" s="7" t="s">
        <v>44</v>
      </c>
      <c r="D19" s="7" t="s">
        <v>84</v>
      </c>
      <c r="E19" s="7" t="s">
        <v>72</v>
      </c>
      <c r="F19" s="7" t="s">
        <v>47</v>
      </c>
      <c r="G19" s="7" t="s">
        <v>48</v>
      </c>
      <c r="H19" s="7" t="s">
        <v>73</v>
      </c>
      <c r="I19" s="7" t="s">
        <v>74</v>
      </c>
      <c r="J19" s="7" t="s">
        <v>75</v>
      </c>
      <c r="K19" s="7" t="s">
        <v>76</v>
      </c>
      <c r="L19" s="7" t="s">
        <v>50</v>
      </c>
      <c r="M19" s="7" t="b">
        <v>0</v>
      </c>
      <c r="N19" s="7" t="b">
        <v>1</v>
      </c>
      <c r="O19" s="7" t="b">
        <v>1</v>
      </c>
      <c r="P19" s="7" t="b">
        <v>0</v>
      </c>
      <c r="Q19" s="7" t="b">
        <v>1</v>
      </c>
      <c r="R19" s="7">
        <v>0.00203649397197784</v>
      </c>
      <c r="S19" s="7">
        <v>1.0</v>
      </c>
      <c r="T19" s="7">
        <v>0.198276068174875</v>
      </c>
      <c r="U19" s="7">
        <v>1.74850848032399E-7</v>
      </c>
      <c r="V19" s="7">
        <v>0.00203649397197784</v>
      </c>
    </row>
    <row r="20">
      <c r="A20" s="7" t="s">
        <v>85</v>
      </c>
      <c r="B20" s="7" t="s">
        <v>44</v>
      </c>
      <c r="C20" s="7" t="s">
        <v>44</v>
      </c>
      <c r="D20" s="7" t="s">
        <v>86</v>
      </c>
      <c r="E20" s="7" t="s">
        <v>87</v>
      </c>
      <c r="F20" s="7" t="s">
        <v>47</v>
      </c>
      <c r="G20" s="7" t="s">
        <v>48</v>
      </c>
      <c r="H20" s="7" t="s">
        <v>49</v>
      </c>
      <c r="I20" s="7" t="s">
        <v>50</v>
      </c>
      <c r="J20" s="7" t="s">
        <v>50</v>
      </c>
      <c r="K20" s="7" t="s">
        <v>50</v>
      </c>
      <c r="L20" s="7" t="s">
        <v>50</v>
      </c>
      <c r="M20" s="7" t="b">
        <v>0</v>
      </c>
      <c r="N20" s="7" t="b">
        <v>0</v>
      </c>
      <c r="O20" s="7" t="b">
        <v>1</v>
      </c>
      <c r="P20" s="7" t="b">
        <v>0</v>
      </c>
      <c r="Q20" s="7" t="b">
        <v>1</v>
      </c>
      <c r="R20" s="7">
        <v>0.112170087976539</v>
      </c>
      <c r="S20" s="7">
        <v>2.0</v>
      </c>
      <c r="T20" s="7" t="s">
        <v>50</v>
      </c>
      <c r="U20" s="7" t="s">
        <v>50</v>
      </c>
      <c r="V20" s="7">
        <v>0.11217008797654</v>
      </c>
    </row>
    <row r="21">
      <c r="A21" s="7" t="s">
        <v>88</v>
      </c>
      <c r="B21" s="7" t="s">
        <v>44</v>
      </c>
      <c r="C21" s="7" t="s">
        <v>44</v>
      </c>
      <c r="D21" s="7" t="s">
        <v>89</v>
      </c>
      <c r="E21" s="7" t="s">
        <v>87</v>
      </c>
      <c r="F21" s="7" t="s">
        <v>47</v>
      </c>
      <c r="G21" s="7" t="s">
        <v>48</v>
      </c>
      <c r="H21" s="7" t="s">
        <v>49</v>
      </c>
      <c r="I21" s="7" t="s">
        <v>50</v>
      </c>
      <c r="J21" s="7" t="s">
        <v>50</v>
      </c>
      <c r="K21" s="7" t="s">
        <v>50</v>
      </c>
      <c r="L21" s="7" t="s">
        <v>50</v>
      </c>
      <c r="M21" s="7" t="b">
        <v>0</v>
      </c>
      <c r="N21" s="7" t="b">
        <v>0</v>
      </c>
      <c r="O21" s="7" t="b">
        <v>1</v>
      </c>
      <c r="P21" s="7" t="b">
        <v>0</v>
      </c>
      <c r="Q21" s="7" t="b">
        <v>1</v>
      </c>
      <c r="R21" s="7">
        <v>0.112007168458781</v>
      </c>
      <c r="S21" s="7">
        <v>2.0</v>
      </c>
      <c r="T21" s="7" t="s">
        <v>50</v>
      </c>
      <c r="U21" s="7" t="s">
        <v>50</v>
      </c>
      <c r="V21" s="7">
        <v>0.112007168458781</v>
      </c>
    </row>
    <row r="22">
      <c r="A22" s="7" t="s">
        <v>90</v>
      </c>
      <c r="B22" s="7" t="s">
        <v>44</v>
      </c>
      <c r="C22" s="7" t="s">
        <v>44</v>
      </c>
      <c r="D22" s="7" t="s">
        <v>91</v>
      </c>
      <c r="E22" s="7" t="s">
        <v>87</v>
      </c>
      <c r="F22" s="7" t="s">
        <v>47</v>
      </c>
      <c r="G22" s="7" t="s">
        <v>48</v>
      </c>
      <c r="H22" s="7" t="s">
        <v>49</v>
      </c>
      <c r="I22" s="7" t="s">
        <v>50</v>
      </c>
      <c r="J22" s="7" t="s">
        <v>50</v>
      </c>
      <c r="K22" s="7" t="s">
        <v>50</v>
      </c>
      <c r="L22" s="7" t="s">
        <v>50</v>
      </c>
      <c r="M22" s="7" t="b">
        <v>0</v>
      </c>
      <c r="N22" s="7" t="b">
        <v>0</v>
      </c>
      <c r="O22" s="7" t="b">
        <v>1</v>
      </c>
      <c r="P22" s="7" t="b">
        <v>0</v>
      </c>
      <c r="Q22" s="7" t="b">
        <v>1</v>
      </c>
      <c r="R22" s="7">
        <v>0.112251547735418</v>
      </c>
      <c r="S22" s="7">
        <v>2.0</v>
      </c>
      <c r="T22" s="7">
        <v>0.281545855636708</v>
      </c>
      <c r="U22" s="7">
        <v>6.54512473481902E-14</v>
      </c>
      <c r="V22" s="7">
        <v>0.112251547735419</v>
      </c>
    </row>
    <row r="23">
      <c r="A23" s="7" t="s">
        <v>92</v>
      </c>
      <c r="B23" s="7" t="s">
        <v>44</v>
      </c>
      <c r="C23" s="7" t="s">
        <v>44</v>
      </c>
      <c r="D23" s="7" t="s">
        <v>86</v>
      </c>
      <c r="E23" s="7" t="s">
        <v>87</v>
      </c>
      <c r="F23" s="7" t="s">
        <v>47</v>
      </c>
      <c r="G23" s="7" t="s">
        <v>48</v>
      </c>
      <c r="H23" s="7" t="s">
        <v>49</v>
      </c>
      <c r="I23" s="7" t="s">
        <v>50</v>
      </c>
      <c r="J23" s="7" t="s">
        <v>50</v>
      </c>
      <c r="K23" s="7" t="s">
        <v>50</v>
      </c>
      <c r="L23" s="7" t="s">
        <v>50</v>
      </c>
      <c r="M23" s="7" t="b">
        <v>0</v>
      </c>
      <c r="N23" s="7" t="b">
        <v>0</v>
      </c>
      <c r="O23" s="7" t="b">
        <v>1</v>
      </c>
      <c r="P23" s="7" t="b">
        <v>0</v>
      </c>
      <c r="Q23" s="7" t="b">
        <v>1</v>
      </c>
      <c r="R23" s="7">
        <v>0.171961550993809</v>
      </c>
      <c r="S23" s="7">
        <v>2.0</v>
      </c>
      <c r="T23" s="7" t="s">
        <v>50</v>
      </c>
      <c r="U23" s="7" t="s">
        <v>50</v>
      </c>
      <c r="V23" s="7">
        <v>0.171961550993809</v>
      </c>
    </row>
    <row r="24">
      <c r="A24" s="7" t="s">
        <v>93</v>
      </c>
      <c r="B24" s="7" t="s">
        <v>44</v>
      </c>
      <c r="C24" s="7" t="s">
        <v>44</v>
      </c>
      <c r="D24" s="7" t="s">
        <v>94</v>
      </c>
      <c r="E24" s="7" t="s">
        <v>95</v>
      </c>
      <c r="F24" s="7" t="s">
        <v>47</v>
      </c>
      <c r="G24" s="7" t="s">
        <v>48</v>
      </c>
      <c r="H24" s="7" t="s">
        <v>49</v>
      </c>
      <c r="I24" s="7" t="s">
        <v>50</v>
      </c>
      <c r="J24" s="7" t="s">
        <v>50</v>
      </c>
      <c r="K24" s="7" t="s">
        <v>50</v>
      </c>
      <c r="L24" s="7" t="s">
        <v>50</v>
      </c>
      <c r="M24" s="7" t="b">
        <v>0</v>
      </c>
      <c r="N24" s="7" t="b">
        <v>0</v>
      </c>
      <c r="O24" s="7" t="b">
        <v>1</v>
      </c>
      <c r="P24" s="7" t="b">
        <v>0</v>
      </c>
      <c r="Q24" s="7" t="b">
        <v>1</v>
      </c>
      <c r="R24" s="7">
        <v>0.00798305637015314</v>
      </c>
      <c r="S24" s="7">
        <v>1.0</v>
      </c>
      <c r="T24" s="7">
        <v>0.188768218841386</v>
      </c>
      <c r="U24" s="7">
        <v>6.72909705146652E-7</v>
      </c>
      <c r="V24" s="7">
        <v>0.00798305637015314</v>
      </c>
    </row>
    <row r="25">
      <c r="A25" s="7" t="s">
        <v>96</v>
      </c>
      <c r="B25" s="7" t="s">
        <v>44</v>
      </c>
      <c r="C25" s="7" t="s">
        <v>44</v>
      </c>
      <c r="D25" s="7" t="s">
        <v>97</v>
      </c>
      <c r="E25" s="7" t="s">
        <v>95</v>
      </c>
      <c r="F25" s="7" t="s">
        <v>47</v>
      </c>
      <c r="G25" s="7" t="s">
        <v>48</v>
      </c>
      <c r="H25" s="7" t="s">
        <v>49</v>
      </c>
      <c r="I25" s="7" t="s">
        <v>50</v>
      </c>
      <c r="J25" s="7" t="s">
        <v>50</v>
      </c>
      <c r="K25" s="7" t="s">
        <v>50</v>
      </c>
      <c r="L25" s="7" t="s">
        <v>50</v>
      </c>
      <c r="M25" s="7" t="b">
        <v>0</v>
      </c>
      <c r="N25" s="7" t="b">
        <v>0</v>
      </c>
      <c r="O25" s="7" t="b">
        <v>1</v>
      </c>
      <c r="P25" s="7" t="b">
        <v>0</v>
      </c>
      <c r="Q25" s="7" t="b">
        <v>1</v>
      </c>
      <c r="R25" s="7">
        <v>0.0100195503421309</v>
      </c>
      <c r="S25" s="7">
        <v>1.0</v>
      </c>
      <c r="T25" s="7">
        <v>0.264628949955075</v>
      </c>
      <c r="U25" s="7">
        <v>2.08168652836057E-12</v>
      </c>
      <c r="V25" s="7">
        <v>0.010019550342131</v>
      </c>
    </row>
    <row r="26">
      <c r="A26" s="7" t="s">
        <v>98</v>
      </c>
      <c r="B26" s="7" t="s">
        <v>44</v>
      </c>
      <c r="C26" s="7" t="s">
        <v>44</v>
      </c>
      <c r="D26" s="7" t="s">
        <v>99</v>
      </c>
      <c r="E26" s="7" t="s">
        <v>95</v>
      </c>
      <c r="F26" s="7" t="s">
        <v>47</v>
      </c>
      <c r="G26" s="7" t="s">
        <v>48</v>
      </c>
      <c r="H26" s="7" t="s">
        <v>49</v>
      </c>
      <c r="I26" s="7" t="s">
        <v>50</v>
      </c>
      <c r="J26" s="7" t="s">
        <v>50</v>
      </c>
      <c r="K26" s="7" t="s">
        <v>50</v>
      </c>
      <c r="L26" s="7" t="s">
        <v>50</v>
      </c>
      <c r="M26" s="7" t="b">
        <v>0</v>
      </c>
      <c r="N26" s="7" t="b">
        <v>0</v>
      </c>
      <c r="O26" s="7" t="b">
        <v>1</v>
      </c>
      <c r="P26" s="7" t="b">
        <v>0</v>
      </c>
      <c r="Q26" s="7" t="b">
        <v>1</v>
      </c>
      <c r="R26" s="7">
        <v>0.010752688172043</v>
      </c>
      <c r="S26" s="7">
        <v>1.0</v>
      </c>
      <c r="T26" s="7">
        <v>0.408238957630144</v>
      </c>
      <c r="U26" s="7">
        <v>8.15280538280805E-29</v>
      </c>
      <c r="V26" s="7">
        <v>0.010752688172043</v>
      </c>
    </row>
    <row r="27">
      <c r="A27" s="7" t="s">
        <v>100</v>
      </c>
      <c r="B27" s="7" t="s">
        <v>44</v>
      </c>
      <c r="C27" s="7" t="s">
        <v>44</v>
      </c>
      <c r="D27" s="7" t="s">
        <v>101</v>
      </c>
      <c r="E27" s="7" t="s">
        <v>95</v>
      </c>
      <c r="F27" s="7" t="s">
        <v>47</v>
      </c>
      <c r="G27" s="7" t="s">
        <v>48</v>
      </c>
      <c r="H27" s="7" t="s">
        <v>49</v>
      </c>
      <c r="I27" s="7" t="s">
        <v>50</v>
      </c>
      <c r="J27" s="7" t="s">
        <v>50</v>
      </c>
      <c r="K27" s="7" t="s">
        <v>50</v>
      </c>
      <c r="L27" s="7" t="s">
        <v>50</v>
      </c>
      <c r="M27" s="7" t="b">
        <v>0</v>
      </c>
      <c r="N27" s="7" t="b">
        <v>0</v>
      </c>
      <c r="O27" s="7" t="b">
        <v>1</v>
      </c>
      <c r="P27" s="7" t="b">
        <v>0</v>
      </c>
      <c r="Q27" s="7" t="b">
        <v>1</v>
      </c>
      <c r="R27" s="7">
        <v>0.0103453893776474</v>
      </c>
      <c r="S27" s="7">
        <v>1.0</v>
      </c>
      <c r="T27" s="7">
        <v>0.283602741986425</v>
      </c>
      <c r="U27" s="7">
        <v>4.22714625110742E-14</v>
      </c>
      <c r="V27" s="7">
        <v>0.0103453893776474</v>
      </c>
    </row>
    <row r="28">
      <c r="A28" s="7" t="s">
        <v>102</v>
      </c>
      <c r="B28" s="7" t="s">
        <v>44</v>
      </c>
      <c r="C28" s="7" t="s">
        <v>44</v>
      </c>
      <c r="D28" s="7" t="s">
        <v>103</v>
      </c>
      <c r="E28" s="7" t="s">
        <v>95</v>
      </c>
      <c r="F28" s="7" t="s">
        <v>47</v>
      </c>
      <c r="G28" s="7" t="s">
        <v>48</v>
      </c>
      <c r="H28" s="7" t="s">
        <v>49</v>
      </c>
      <c r="I28" s="7" t="s">
        <v>50</v>
      </c>
      <c r="J28" s="7" t="s">
        <v>50</v>
      </c>
      <c r="K28" s="7" t="s">
        <v>50</v>
      </c>
      <c r="L28" s="7" t="s">
        <v>50</v>
      </c>
      <c r="M28" s="7" t="b">
        <v>0</v>
      </c>
      <c r="N28" s="7" t="b">
        <v>0</v>
      </c>
      <c r="O28" s="7" t="b">
        <v>1</v>
      </c>
      <c r="P28" s="7" t="b">
        <v>0</v>
      </c>
      <c r="Q28" s="7" t="b">
        <v>1</v>
      </c>
      <c r="R28" s="7">
        <v>0.0118116650374714</v>
      </c>
      <c r="S28" s="7">
        <v>1.0</v>
      </c>
      <c r="T28" s="7">
        <v>0.27190427679333</v>
      </c>
      <c r="U28" s="7">
        <v>4.84251698549005E-13</v>
      </c>
      <c r="V28" s="7">
        <v>0.0118116650374715</v>
      </c>
    </row>
    <row r="29">
      <c r="A29" s="7" t="s">
        <v>104</v>
      </c>
      <c r="B29" s="7" t="s">
        <v>44</v>
      </c>
      <c r="C29" s="7" t="s">
        <v>44</v>
      </c>
      <c r="D29" s="7" t="s">
        <v>105</v>
      </c>
      <c r="E29" s="7" t="s">
        <v>106</v>
      </c>
      <c r="F29" s="7" t="s">
        <v>47</v>
      </c>
      <c r="G29" s="7" t="s">
        <v>48</v>
      </c>
      <c r="H29" s="7" t="s">
        <v>49</v>
      </c>
      <c r="I29" s="7" t="s">
        <v>50</v>
      </c>
      <c r="J29" s="7" t="s">
        <v>50</v>
      </c>
      <c r="K29" s="7" t="s">
        <v>50</v>
      </c>
      <c r="L29" s="7" t="s">
        <v>107</v>
      </c>
      <c r="M29" s="7" t="b">
        <v>0</v>
      </c>
      <c r="N29" s="7" t="b">
        <v>0</v>
      </c>
      <c r="O29" s="7" t="b">
        <v>1</v>
      </c>
      <c r="P29" s="7" t="b">
        <v>0</v>
      </c>
      <c r="Q29" s="7" t="b">
        <v>1</v>
      </c>
      <c r="R29" s="7">
        <v>1.62919517758227E-4</v>
      </c>
      <c r="S29" s="7">
        <v>1.0</v>
      </c>
      <c r="T29" s="7">
        <v>0.0826847107336062</v>
      </c>
      <c r="U29" s="7">
        <v>0.0307226093372444</v>
      </c>
      <c r="V29" s="7">
        <v>1.62919517758227E-4</v>
      </c>
    </row>
    <row r="30">
      <c r="A30" s="7" t="s">
        <v>108</v>
      </c>
      <c r="B30" s="7" t="s">
        <v>44</v>
      </c>
      <c r="C30" s="7" t="s">
        <v>44</v>
      </c>
      <c r="D30" s="7" t="s">
        <v>109</v>
      </c>
      <c r="E30" s="7" t="s">
        <v>106</v>
      </c>
      <c r="F30" s="7" t="s">
        <v>47</v>
      </c>
      <c r="G30" s="7" t="s">
        <v>48</v>
      </c>
      <c r="H30" s="7" t="s">
        <v>49</v>
      </c>
      <c r="I30" s="7" t="s">
        <v>50</v>
      </c>
      <c r="J30" s="7" t="s">
        <v>50</v>
      </c>
      <c r="K30" s="7" t="s">
        <v>50</v>
      </c>
      <c r="L30" s="7" t="s">
        <v>107</v>
      </c>
      <c r="M30" s="7" t="b">
        <v>0</v>
      </c>
      <c r="N30" s="7" t="b">
        <v>0</v>
      </c>
      <c r="O30" s="7" t="b">
        <v>1</v>
      </c>
      <c r="P30" s="7" t="b">
        <v>0</v>
      </c>
      <c r="Q30" s="7" t="b">
        <v>1</v>
      </c>
      <c r="R30" s="7">
        <v>2.44379276637341E-4</v>
      </c>
      <c r="S30" s="7">
        <v>1.0</v>
      </c>
      <c r="T30" s="7">
        <v>-0.0283571983488255</v>
      </c>
      <c r="U30" s="7">
        <v>0.459369188689584</v>
      </c>
      <c r="V30" s="7">
        <v>2.44379276637341E-4</v>
      </c>
    </row>
    <row r="31">
      <c r="A31" s="7" t="s">
        <v>110</v>
      </c>
      <c r="B31" s="7" t="s">
        <v>44</v>
      </c>
      <c r="C31" s="7" t="s">
        <v>44</v>
      </c>
      <c r="D31" s="7" t="s">
        <v>111</v>
      </c>
      <c r="E31" s="7" t="s">
        <v>106</v>
      </c>
      <c r="F31" s="7" t="s">
        <v>47</v>
      </c>
      <c r="G31" s="7" t="s">
        <v>48</v>
      </c>
      <c r="H31" s="7" t="s">
        <v>49</v>
      </c>
      <c r="I31" s="7" t="s">
        <v>50</v>
      </c>
      <c r="J31" s="7" t="s">
        <v>50</v>
      </c>
      <c r="K31" s="7" t="s">
        <v>50</v>
      </c>
      <c r="L31" s="7" t="s">
        <v>107</v>
      </c>
      <c r="M31" s="7" t="b">
        <v>0</v>
      </c>
      <c r="N31" s="7" t="b">
        <v>0</v>
      </c>
      <c r="O31" s="7" t="b">
        <v>1</v>
      </c>
      <c r="P31" s="7" t="b">
        <v>0</v>
      </c>
      <c r="Q31" s="7" t="b">
        <v>1</v>
      </c>
      <c r="R31" s="7">
        <v>1.62919517758227E-4</v>
      </c>
      <c r="S31" s="7">
        <v>1.0</v>
      </c>
      <c r="T31" s="7">
        <v>-0.036660699646506</v>
      </c>
      <c r="U31" s="7">
        <v>0.338735245696963</v>
      </c>
      <c r="V31" s="7">
        <v>1.62919517758227E-4</v>
      </c>
    </row>
    <row r="32">
      <c r="A32" s="7" t="s">
        <v>112</v>
      </c>
      <c r="B32" s="7" t="s">
        <v>44</v>
      </c>
      <c r="C32" s="7" t="s">
        <v>44</v>
      </c>
      <c r="D32" s="7" t="s">
        <v>113</v>
      </c>
      <c r="E32" s="7" t="s">
        <v>106</v>
      </c>
      <c r="F32" s="7" t="s">
        <v>47</v>
      </c>
      <c r="G32" s="7" t="s">
        <v>48</v>
      </c>
      <c r="H32" s="7" t="s">
        <v>49</v>
      </c>
      <c r="I32" s="7" t="s">
        <v>50</v>
      </c>
      <c r="J32" s="7" t="s">
        <v>50</v>
      </c>
      <c r="K32" s="7" t="s">
        <v>50</v>
      </c>
      <c r="L32" s="7" t="s">
        <v>107</v>
      </c>
      <c r="M32" s="7" t="b">
        <v>0</v>
      </c>
      <c r="N32" s="7" t="b">
        <v>0</v>
      </c>
      <c r="O32" s="7" t="b">
        <v>1</v>
      </c>
      <c r="P32" s="7" t="b">
        <v>0</v>
      </c>
      <c r="Q32" s="7" t="b">
        <v>1</v>
      </c>
      <c r="R32" s="7">
        <v>3.25839035516454E-4</v>
      </c>
      <c r="S32" s="7">
        <v>1.0</v>
      </c>
      <c r="T32" s="7">
        <v>0.0812491932887203</v>
      </c>
      <c r="U32" s="7">
        <v>0.0337530344303717</v>
      </c>
      <c r="V32" s="7">
        <v>3.25839035516455E-4</v>
      </c>
    </row>
    <row r="33">
      <c r="A33" s="7" t="s">
        <v>114</v>
      </c>
      <c r="B33" s="7" t="s">
        <v>44</v>
      </c>
      <c r="C33" s="7" t="s">
        <v>44</v>
      </c>
      <c r="D33" s="7" t="s">
        <v>115</v>
      </c>
      <c r="E33" s="7" t="s">
        <v>106</v>
      </c>
      <c r="F33" s="7" t="s">
        <v>47</v>
      </c>
      <c r="G33" s="7" t="s">
        <v>48</v>
      </c>
      <c r="H33" s="7" t="s">
        <v>49</v>
      </c>
      <c r="I33" s="7" t="s">
        <v>50</v>
      </c>
      <c r="J33" s="7" t="s">
        <v>50</v>
      </c>
      <c r="K33" s="7" t="s">
        <v>50</v>
      </c>
      <c r="L33" s="7" t="s">
        <v>107</v>
      </c>
      <c r="M33" s="7" t="b">
        <v>0</v>
      </c>
      <c r="N33" s="7" t="b">
        <v>0</v>
      </c>
      <c r="O33" s="7" t="b">
        <v>1</v>
      </c>
      <c r="P33" s="7" t="b">
        <v>0</v>
      </c>
      <c r="Q33" s="7" t="b">
        <v>1</v>
      </c>
      <c r="R33" s="7">
        <v>8.9605734767025E-4</v>
      </c>
      <c r="S33" s="7">
        <v>1.0</v>
      </c>
      <c r="T33" s="7">
        <v>0.09136211830281</v>
      </c>
      <c r="U33" s="7">
        <v>0.0169262771438434</v>
      </c>
      <c r="V33" s="7">
        <v>8.96057347670251E-4</v>
      </c>
    </row>
    <row r="34">
      <c r="A34" s="7" t="s">
        <v>116</v>
      </c>
      <c r="B34" s="7" t="s">
        <v>44</v>
      </c>
      <c r="C34" s="7" t="s">
        <v>44</v>
      </c>
      <c r="D34" s="7" t="s">
        <v>117</v>
      </c>
      <c r="E34" s="7" t="s">
        <v>118</v>
      </c>
      <c r="F34" s="7" t="s">
        <v>47</v>
      </c>
      <c r="G34" s="7" t="s">
        <v>48</v>
      </c>
      <c r="H34" s="7" t="s">
        <v>49</v>
      </c>
      <c r="I34" s="7" t="s">
        <v>50</v>
      </c>
      <c r="J34" s="7" t="s">
        <v>50</v>
      </c>
      <c r="K34" s="7" t="s">
        <v>50</v>
      </c>
      <c r="L34" s="7" t="s">
        <v>50</v>
      </c>
      <c r="M34" s="7" t="b">
        <v>0</v>
      </c>
      <c r="N34" s="7" t="b">
        <v>0</v>
      </c>
      <c r="O34" s="7" t="b">
        <v>1</v>
      </c>
      <c r="P34" s="7" t="b">
        <v>0</v>
      </c>
      <c r="Q34" s="7" t="b">
        <v>1</v>
      </c>
      <c r="R34" s="7">
        <v>0.00114043662430759</v>
      </c>
      <c r="S34" s="7">
        <v>1.0</v>
      </c>
      <c r="T34" s="7">
        <v>0.488595584363221</v>
      </c>
      <c r="U34" s="7">
        <v>2.87760694797256E-42</v>
      </c>
      <c r="V34" s="7">
        <v>0.00114043662430759</v>
      </c>
    </row>
    <row r="35">
      <c r="A35" s="7" t="s">
        <v>119</v>
      </c>
      <c r="B35" s="7" t="s">
        <v>44</v>
      </c>
      <c r="C35" s="7" t="s">
        <v>44</v>
      </c>
      <c r="D35" s="7" t="s">
        <v>120</v>
      </c>
      <c r="E35" s="7" t="s">
        <v>118</v>
      </c>
      <c r="F35" s="7" t="s">
        <v>47</v>
      </c>
      <c r="G35" s="7" t="s">
        <v>48</v>
      </c>
      <c r="H35" s="7" t="s">
        <v>49</v>
      </c>
      <c r="I35" s="7" t="s">
        <v>50</v>
      </c>
      <c r="J35" s="7" t="s">
        <v>50</v>
      </c>
      <c r="K35" s="7" t="s">
        <v>50</v>
      </c>
      <c r="L35" s="7" t="s">
        <v>50</v>
      </c>
      <c r="M35" s="7" t="b">
        <v>0</v>
      </c>
      <c r="N35" s="7" t="b">
        <v>0</v>
      </c>
      <c r="O35" s="7" t="b">
        <v>1</v>
      </c>
      <c r="P35" s="7" t="b">
        <v>0</v>
      </c>
      <c r="Q35" s="7" t="b">
        <v>1</v>
      </c>
      <c r="R35" s="7">
        <v>9.77517106549364E-4</v>
      </c>
      <c r="S35" s="7">
        <v>1.0</v>
      </c>
      <c r="T35" s="7">
        <v>0.14874459096601</v>
      </c>
      <c r="U35" s="7">
        <v>9.54260693327014E-5</v>
      </c>
      <c r="V35" s="7">
        <v>9.77517106549365E-4</v>
      </c>
    </row>
    <row r="36">
      <c r="A36" s="7" t="s">
        <v>121</v>
      </c>
      <c r="B36" s="7" t="s">
        <v>44</v>
      </c>
      <c r="C36" s="7" t="s">
        <v>44</v>
      </c>
      <c r="D36" s="7" t="s">
        <v>122</v>
      </c>
      <c r="E36" s="7" t="s">
        <v>118</v>
      </c>
      <c r="F36" s="7" t="s">
        <v>47</v>
      </c>
      <c r="G36" s="7" t="s">
        <v>48</v>
      </c>
      <c r="H36" s="7" t="s">
        <v>49</v>
      </c>
      <c r="I36" s="7" t="s">
        <v>50</v>
      </c>
      <c r="J36" s="7" t="s">
        <v>50</v>
      </c>
      <c r="K36" s="7" t="s">
        <v>50</v>
      </c>
      <c r="L36" s="7" t="s">
        <v>50</v>
      </c>
      <c r="M36" s="7" t="b">
        <v>0</v>
      </c>
      <c r="N36" s="7" t="b">
        <v>0</v>
      </c>
      <c r="O36" s="7" t="b">
        <v>1</v>
      </c>
      <c r="P36" s="7" t="b">
        <v>0</v>
      </c>
      <c r="Q36" s="7" t="b">
        <v>1</v>
      </c>
      <c r="R36" s="7">
        <v>0.00146627565982404</v>
      </c>
      <c r="S36" s="7">
        <v>1.0</v>
      </c>
      <c r="T36" s="7">
        <v>0.311583588746267</v>
      </c>
      <c r="U36" s="7">
        <v>7.65199988634502E-17</v>
      </c>
      <c r="V36" s="7">
        <v>0.00146627565982405</v>
      </c>
    </row>
    <row r="37">
      <c r="A37" s="7" t="s">
        <v>123</v>
      </c>
      <c r="B37" s="7" t="s">
        <v>44</v>
      </c>
      <c r="C37" s="7" t="s">
        <v>44</v>
      </c>
      <c r="D37" s="7" t="s">
        <v>124</v>
      </c>
      <c r="E37" s="7" t="s">
        <v>118</v>
      </c>
      <c r="F37" s="7" t="s">
        <v>47</v>
      </c>
      <c r="G37" s="7" t="s">
        <v>48</v>
      </c>
      <c r="H37" s="7" t="s">
        <v>49</v>
      </c>
      <c r="I37" s="7" t="s">
        <v>50</v>
      </c>
      <c r="J37" s="7" t="s">
        <v>50</v>
      </c>
      <c r="K37" s="7" t="s">
        <v>50</v>
      </c>
      <c r="L37" s="7" t="s">
        <v>50</v>
      </c>
      <c r="M37" s="7" t="b">
        <v>0</v>
      </c>
      <c r="N37" s="7" t="b">
        <v>0</v>
      </c>
      <c r="O37" s="7" t="b">
        <v>1</v>
      </c>
      <c r="P37" s="7" t="b">
        <v>0</v>
      </c>
      <c r="Q37" s="7" t="b">
        <v>1</v>
      </c>
      <c r="R37" s="7">
        <v>6.51678071032909E-4</v>
      </c>
      <c r="S37" s="7">
        <v>1.0</v>
      </c>
      <c r="T37" s="7">
        <v>0.0427595740694879</v>
      </c>
      <c r="U37" s="7">
        <v>0.264441945886407</v>
      </c>
      <c r="V37" s="7">
        <v>6.5167807103291E-4</v>
      </c>
    </row>
    <row r="38">
      <c r="A38" s="7" t="s">
        <v>125</v>
      </c>
      <c r="B38" s="7" t="s">
        <v>44</v>
      </c>
      <c r="C38" s="7" t="s">
        <v>44</v>
      </c>
      <c r="D38" s="7" t="s">
        <v>126</v>
      </c>
      <c r="E38" s="7" t="s">
        <v>118</v>
      </c>
      <c r="F38" s="7" t="s">
        <v>47</v>
      </c>
      <c r="G38" s="7" t="s">
        <v>48</v>
      </c>
      <c r="H38" s="7" t="s">
        <v>49</v>
      </c>
      <c r="I38" s="7" t="s">
        <v>50</v>
      </c>
      <c r="J38" s="7" t="s">
        <v>50</v>
      </c>
      <c r="K38" s="7" t="s">
        <v>50</v>
      </c>
      <c r="L38" s="7" t="s">
        <v>50</v>
      </c>
      <c r="M38" s="7" t="b">
        <v>0</v>
      </c>
      <c r="N38" s="7" t="b">
        <v>0</v>
      </c>
      <c r="O38" s="7" t="b">
        <v>1</v>
      </c>
      <c r="P38" s="7" t="b">
        <v>0</v>
      </c>
      <c r="Q38" s="7" t="b">
        <v>1</v>
      </c>
      <c r="R38" s="7">
        <v>0.00244379276637341</v>
      </c>
      <c r="S38" s="7">
        <v>1.0</v>
      </c>
      <c r="T38" s="7">
        <v>0.369719256520304</v>
      </c>
      <c r="U38" s="7">
        <v>1.50589426631073E-23</v>
      </c>
      <c r="V38" s="7">
        <v>0.00244379276637341</v>
      </c>
    </row>
    <row r="39">
      <c r="A39" s="7" t="s">
        <v>127</v>
      </c>
      <c r="B39" s="7" t="s">
        <v>44</v>
      </c>
      <c r="C39" s="7" t="s">
        <v>44</v>
      </c>
      <c r="D39" s="7" t="s">
        <v>128</v>
      </c>
      <c r="E39" s="7" t="s">
        <v>127</v>
      </c>
      <c r="F39" s="7" t="s">
        <v>47</v>
      </c>
      <c r="G39" s="7" t="s">
        <v>48</v>
      </c>
      <c r="H39" s="7" t="s">
        <v>129</v>
      </c>
      <c r="I39" s="7" t="s">
        <v>130</v>
      </c>
      <c r="J39" s="7" t="s">
        <v>131</v>
      </c>
      <c r="K39" s="7" t="s">
        <v>50</v>
      </c>
      <c r="L39" s="7" t="s">
        <v>50</v>
      </c>
      <c r="M39" s="7" t="b">
        <v>0</v>
      </c>
      <c r="N39" s="7" t="b">
        <v>1</v>
      </c>
      <c r="O39" s="7" t="b">
        <v>0</v>
      </c>
      <c r="P39" s="7" t="b">
        <v>0</v>
      </c>
      <c r="Q39" s="7" t="b">
        <v>1</v>
      </c>
      <c r="R39" s="7">
        <v>4.07298794395568E-4</v>
      </c>
      <c r="S39" s="7">
        <v>1.0</v>
      </c>
      <c r="T39" s="7">
        <v>0.310999462471341</v>
      </c>
      <c r="U39" s="7">
        <v>8.79255898999234E-17</v>
      </c>
      <c r="V39" s="7">
        <v>4.07298794395569E-4</v>
      </c>
    </row>
    <row r="40">
      <c r="A40" s="7" t="s">
        <v>132</v>
      </c>
      <c r="B40" s="7" t="s">
        <v>44</v>
      </c>
      <c r="C40" s="7" t="s">
        <v>44</v>
      </c>
      <c r="D40" s="7" t="s">
        <v>133</v>
      </c>
      <c r="E40" s="7" t="s">
        <v>132</v>
      </c>
      <c r="F40" s="7" t="s">
        <v>47</v>
      </c>
      <c r="G40" s="7" t="s">
        <v>48</v>
      </c>
      <c r="H40" s="7" t="s">
        <v>49</v>
      </c>
      <c r="I40" s="7" t="s">
        <v>50</v>
      </c>
      <c r="J40" s="7" t="s">
        <v>50</v>
      </c>
      <c r="K40" s="7" t="s">
        <v>50</v>
      </c>
      <c r="L40" s="7" t="s">
        <v>50</v>
      </c>
      <c r="M40" s="7" t="b">
        <v>0</v>
      </c>
      <c r="N40" s="7" t="b">
        <v>0</v>
      </c>
      <c r="O40" s="7" t="b">
        <v>0</v>
      </c>
      <c r="P40" s="7" t="b">
        <v>0</v>
      </c>
      <c r="Q40" s="7" t="b">
        <v>1</v>
      </c>
      <c r="R40" s="7">
        <v>0.00154773541870316</v>
      </c>
      <c r="S40" s="7">
        <v>1.0</v>
      </c>
      <c r="T40" s="7">
        <v>0.0376033986990414</v>
      </c>
      <c r="U40" s="7">
        <v>0.326452555488234</v>
      </c>
      <c r="V40" s="7">
        <v>0.00154773541870316</v>
      </c>
    </row>
    <row r="41">
      <c r="A41" s="7" t="s">
        <v>134</v>
      </c>
      <c r="B41" s="7" t="s">
        <v>44</v>
      </c>
      <c r="C41" s="7" t="s">
        <v>44</v>
      </c>
      <c r="D41" s="7" t="s">
        <v>135</v>
      </c>
      <c r="E41" s="7" t="s">
        <v>134</v>
      </c>
      <c r="F41" s="7" t="s">
        <v>47</v>
      </c>
      <c r="G41" s="7" t="s">
        <v>48</v>
      </c>
      <c r="H41" s="7" t="s">
        <v>136</v>
      </c>
      <c r="I41" s="7" t="s">
        <v>137</v>
      </c>
      <c r="J41" s="7" t="s">
        <v>138</v>
      </c>
      <c r="K41" s="7" t="s">
        <v>50</v>
      </c>
      <c r="L41" s="7" t="s">
        <v>50</v>
      </c>
      <c r="M41" s="7" t="b">
        <v>0</v>
      </c>
      <c r="N41" s="7" t="b">
        <v>1</v>
      </c>
      <c r="O41" s="7" t="b">
        <v>0</v>
      </c>
      <c r="P41" s="7" t="b">
        <v>0</v>
      </c>
      <c r="Q41" s="7" t="b">
        <v>1</v>
      </c>
      <c r="R41" s="7">
        <v>0.112740306288693</v>
      </c>
      <c r="S41" s="7">
        <v>2.0</v>
      </c>
      <c r="T41" s="7">
        <v>0.138905760207856</v>
      </c>
      <c r="U41" s="7">
        <v>2.71352088664705E-4</v>
      </c>
      <c r="V41" s="7">
        <v>0.112740306288693</v>
      </c>
    </row>
    <row r="42">
      <c r="A42" s="7" t="s">
        <v>139</v>
      </c>
      <c r="B42" s="7" t="s">
        <v>44</v>
      </c>
      <c r="C42" s="7" t="s">
        <v>44</v>
      </c>
      <c r="D42" s="7" t="s">
        <v>140</v>
      </c>
      <c r="E42" s="7" t="s">
        <v>141</v>
      </c>
      <c r="F42" s="7" t="s">
        <v>47</v>
      </c>
      <c r="G42" s="7" t="s">
        <v>48</v>
      </c>
      <c r="H42" s="7" t="s">
        <v>49</v>
      </c>
      <c r="I42" s="7" t="s">
        <v>50</v>
      </c>
      <c r="J42" s="7" t="s">
        <v>50</v>
      </c>
      <c r="K42" s="7" t="s">
        <v>50</v>
      </c>
      <c r="L42" s="7" t="s">
        <v>50</v>
      </c>
      <c r="M42" s="7" t="b">
        <v>0</v>
      </c>
      <c r="N42" s="7" t="b">
        <v>0</v>
      </c>
      <c r="O42" s="7" t="b">
        <v>1</v>
      </c>
      <c r="P42" s="7" t="b">
        <v>0</v>
      </c>
      <c r="Q42" s="7" t="b">
        <v>1</v>
      </c>
      <c r="R42" s="7">
        <v>0.132127728901922</v>
      </c>
      <c r="S42" s="7">
        <v>2.0</v>
      </c>
      <c r="T42" s="7">
        <v>0.521759973448116</v>
      </c>
      <c r="U42" s="7">
        <v>5.94778779093348E-49</v>
      </c>
      <c r="V42" s="7">
        <v>0.132127728901922</v>
      </c>
    </row>
    <row r="43">
      <c r="A43" s="7" t="s">
        <v>142</v>
      </c>
      <c r="B43" s="7" t="s">
        <v>44</v>
      </c>
      <c r="C43" s="7" t="s">
        <v>44</v>
      </c>
      <c r="D43" s="7" t="s">
        <v>143</v>
      </c>
      <c r="E43" s="7" t="s">
        <v>141</v>
      </c>
      <c r="F43" s="7" t="s">
        <v>47</v>
      </c>
      <c r="G43" s="7" t="s">
        <v>48</v>
      </c>
      <c r="H43" s="7" t="s">
        <v>49</v>
      </c>
      <c r="I43" s="7" t="s">
        <v>50</v>
      </c>
      <c r="J43" s="7" t="s">
        <v>50</v>
      </c>
      <c r="K43" s="7" t="s">
        <v>50</v>
      </c>
      <c r="L43" s="7" t="s">
        <v>50</v>
      </c>
      <c r="M43" s="7" t="b">
        <v>0</v>
      </c>
      <c r="N43" s="7" t="b">
        <v>0</v>
      </c>
      <c r="O43" s="7" t="b">
        <v>1</v>
      </c>
      <c r="P43" s="7" t="b">
        <v>0</v>
      </c>
      <c r="Q43" s="7" t="b">
        <v>1</v>
      </c>
      <c r="R43" s="7">
        <v>0.124389051808406</v>
      </c>
      <c r="S43" s="7">
        <v>2.0</v>
      </c>
      <c r="T43" s="7">
        <v>0.539535840391792</v>
      </c>
      <c r="U43" s="7">
        <v>7.5172829924152E-53</v>
      </c>
      <c r="V43" s="7">
        <v>0.124389051808407</v>
      </c>
    </row>
    <row r="44">
      <c r="A44" s="7" t="s">
        <v>144</v>
      </c>
      <c r="B44" s="7" t="s">
        <v>44</v>
      </c>
      <c r="C44" s="7" t="s">
        <v>44</v>
      </c>
      <c r="D44" s="7" t="s">
        <v>145</v>
      </c>
      <c r="E44" s="7" t="s">
        <v>141</v>
      </c>
      <c r="F44" s="7" t="s">
        <v>47</v>
      </c>
      <c r="G44" s="7" t="s">
        <v>48</v>
      </c>
      <c r="H44" s="7" t="s">
        <v>49</v>
      </c>
      <c r="I44" s="7" t="s">
        <v>50</v>
      </c>
      <c r="J44" s="7" t="s">
        <v>50</v>
      </c>
      <c r="K44" s="7" t="s">
        <v>50</v>
      </c>
      <c r="L44" s="7" t="s">
        <v>50</v>
      </c>
      <c r="M44" s="7" t="b">
        <v>0</v>
      </c>
      <c r="N44" s="7" t="b">
        <v>0</v>
      </c>
      <c r="O44" s="7" t="b">
        <v>1</v>
      </c>
      <c r="P44" s="7" t="b">
        <v>0</v>
      </c>
      <c r="Q44" s="7" t="b">
        <v>1</v>
      </c>
      <c r="R44" s="7">
        <v>0.125529488432714</v>
      </c>
      <c r="S44" s="7">
        <v>2.0</v>
      </c>
      <c r="T44" s="7">
        <v>0.59682128978525</v>
      </c>
      <c r="U44" s="7">
        <v>3.8808402416726E-67</v>
      </c>
      <c r="V44" s="7">
        <v>0.125529488432714</v>
      </c>
    </row>
    <row r="45">
      <c r="A45" s="7" t="s">
        <v>146</v>
      </c>
      <c r="B45" s="7" t="s">
        <v>44</v>
      </c>
      <c r="C45" s="7" t="s">
        <v>44</v>
      </c>
      <c r="D45" s="7" t="s">
        <v>147</v>
      </c>
      <c r="E45" s="7" t="s">
        <v>141</v>
      </c>
      <c r="F45" s="7" t="s">
        <v>47</v>
      </c>
      <c r="G45" s="7" t="s">
        <v>48</v>
      </c>
      <c r="H45" s="7" t="s">
        <v>49</v>
      </c>
      <c r="I45" s="7" t="s">
        <v>50</v>
      </c>
      <c r="J45" s="7" t="s">
        <v>50</v>
      </c>
      <c r="K45" s="7" t="s">
        <v>50</v>
      </c>
      <c r="L45" s="7" t="s">
        <v>50</v>
      </c>
      <c r="M45" s="7" t="b">
        <v>0</v>
      </c>
      <c r="N45" s="7" t="b">
        <v>0</v>
      </c>
      <c r="O45" s="7" t="b">
        <v>1</v>
      </c>
      <c r="P45" s="7" t="b">
        <v>0</v>
      </c>
      <c r="Q45" s="7" t="b">
        <v>1</v>
      </c>
      <c r="R45" s="7">
        <v>0.121863799283154</v>
      </c>
      <c r="S45" s="7">
        <v>2.0</v>
      </c>
      <c r="T45" s="7">
        <v>0.522747796174223</v>
      </c>
      <c r="U45" s="7">
        <v>3.66219455487114E-49</v>
      </c>
      <c r="V45" s="7">
        <v>0.121863799283154</v>
      </c>
    </row>
    <row r="46">
      <c r="A46" s="7" t="s">
        <v>148</v>
      </c>
      <c r="B46" s="7" t="s">
        <v>44</v>
      </c>
      <c r="C46" s="7" t="s">
        <v>44</v>
      </c>
      <c r="D46" s="7" t="s">
        <v>149</v>
      </c>
      <c r="E46" s="7" t="s">
        <v>141</v>
      </c>
      <c r="F46" s="7" t="s">
        <v>47</v>
      </c>
      <c r="G46" s="7" t="s">
        <v>48</v>
      </c>
      <c r="H46" s="7" t="s">
        <v>49</v>
      </c>
      <c r="I46" s="7" t="s">
        <v>50</v>
      </c>
      <c r="J46" s="7" t="s">
        <v>50</v>
      </c>
      <c r="K46" s="7" t="s">
        <v>50</v>
      </c>
      <c r="L46" s="7" t="s">
        <v>50</v>
      </c>
      <c r="M46" s="7" t="b">
        <v>0</v>
      </c>
      <c r="N46" s="7" t="b">
        <v>0</v>
      </c>
      <c r="O46" s="7" t="b">
        <v>1</v>
      </c>
      <c r="P46" s="7" t="b">
        <v>0</v>
      </c>
      <c r="Q46" s="7" t="b">
        <v>1</v>
      </c>
      <c r="R46" s="7">
        <v>0.137015314434669</v>
      </c>
      <c r="S46" s="7">
        <v>2.0</v>
      </c>
      <c r="T46" s="7">
        <v>0.364384434827118</v>
      </c>
      <c r="U46" s="7">
        <v>7.13328512831652E-23</v>
      </c>
      <c r="V46" s="7">
        <v>0.137015314434669</v>
      </c>
    </row>
    <row r="47">
      <c r="A47" s="7" t="s">
        <v>150</v>
      </c>
      <c r="B47" s="7" t="s">
        <v>44</v>
      </c>
      <c r="C47" s="7" t="s">
        <v>44</v>
      </c>
      <c r="D47" s="7" t="s">
        <v>151</v>
      </c>
      <c r="E47" s="7" t="s">
        <v>141</v>
      </c>
      <c r="F47" s="7" t="s">
        <v>47</v>
      </c>
      <c r="G47" s="7" t="s">
        <v>48</v>
      </c>
      <c r="H47" s="7" t="s">
        <v>49</v>
      </c>
      <c r="I47" s="7" t="s">
        <v>50</v>
      </c>
      <c r="J47" s="7" t="s">
        <v>50</v>
      </c>
      <c r="K47" s="7" t="s">
        <v>50</v>
      </c>
      <c r="L47" s="7" t="s">
        <v>50</v>
      </c>
      <c r="M47" s="7" t="b">
        <v>0</v>
      </c>
      <c r="N47" s="7" t="b">
        <v>0</v>
      </c>
      <c r="O47" s="7" t="b">
        <v>1</v>
      </c>
      <c r="P47" s="7" t="b">
        <v>0</v>
      </c>
      <c r="Q47" s="7" t="b">
        <v>1</v>
      </c>
      <c r="R47" s="7">
        <v>0.111762789182144</v>
      </c>
      <c r="S47" s="7">
        <v>2.0</v>
      </c>
      <c r="T47" s="7" t="s">
        <v>50</v>
      </c>
      <c r="U47" s="7" t="s">
        <v>50</v>
      </c>
      <c r="V47" s="7">
        <v>0.111762789182144</v>
      </c>
    </row>
    <row r="48">
      <c r="A48" s="7" t="s">
        <v>152</v>
      </c>
      <c r="B48" s="7" t="s">
        <v>44</v>
      </c>
      <c r="C48" s="7" t="s">
        <v>44</v>
      </c>
      <c r="D48" s="7" t="s">
        <v>153</v>
      </c>
      <c r="E48" s="7" t="s">
        <v>152</v>
      </c>
      <c r="F48" s="7" t="s">
        <v>47</v>
      </c>
      <c r="G48" s="7" t="s">
        <v>48</v>
      </c>
      <c r="H48" s="7" t="s">
        <v>154</v>
      </c>
      <c r="I48" s="7" t="s">
        <v>155</v>
      </c>
      <c r="J48" s="7" t="s">
        <v>156</v>
      </c>
      <c r="K48" s="7" t="s">
        <v>50</v>
      </c>
      <c r="L48" s="7" t="s">
        <v>50</v>
      </c>
      <c r="M48" s="7" t="b">
        <v>0</v>
      </c>
      <c r="N48" s="7" t="b">
        <v>1</v>
      </c>
      <c r="O48" s="7" t="b">
        <v>0</v>
      </c>
      <c r="P48" s="7" t="b">
        <v>0</v>
      </c>
      <c r="Q48" s="7" t="b">
        <v>1</v>
      </c>
      <c r="R48" s="7">
        <v>0.00855327468230694</v>
      </c>
      <c r="S48" s="7">
        <v>1.0</v>
      </c>
      <c r="T48" s="7">
        <v>-0.0107419158206316</v>
      </c>
      <c r="U48" s="7">
        <v>0.779304134812742</v>
      </c>
      <c r="V48" s="7">
        <v>0.00855327468230694</v>
      </c>
    </row>
    <row r="49">
      <c r="A49" s="7" t="s">
        <v>157</v>
      </c>
      <c r="B49" s="7" t="s">
        <v>44</v>
      </c>
      <c r="C49" s="7" t="s">
        <v>44</v>
      </c>
      <c r="D49" s="7" t="s">
        <v>158</v>
      </c>
      <c r="E49" s="7" t="s">
        <v>157</v>
      </c>
      <c r="F49" s="7" t="s">
        <v>47</v>
      </c>
      <c r="G49" s="7" t="s">
        <v>48</v>
      </c>
      <c r="H49" s="7" t="s">
        <v>49</v>
      </c>
      <c r="I49" s="7" t="s">
        <v>50</v>
      </c>
      <c r="J49" s="7" t="s">
        <v>50</v>
      </c>
      <c r="K49" s="7" t="s">
        <v>50</v>
      </c>
      <c r="L49" s="7" t="s">
        <v>50</v>
      </c>
      <c r="M49" s="7" t="b">
        <v>0</v>
      </c>
      <c r="N49" s="7" t="b">
        <v>0</v>
      </c>
      <c r="O49" s="7" t="b">
        <v>0</v>
      </c>
      <c r="P49" s="7" t="b">
        <v>0</v>
      </c>
      <c r="Q49" s="7" t="b">
        <v>1</v>
      </c>
      <c r="R49" s="7">
        <v>0.007168458781362</v>
      </c>
      <c r="S49" s="7">
        <v>1.0</v>
      </c>
      <c r="T49" s="7">
        <v>0.307658081425448</v>
      </c>
      <c r="U49" s="7">
        <v>1.93510755663693E-16</v>
      </c>
      <c r="V49" s="7">
        <v>0.00716845878136201</v>
      </c>
    </row>
    <row r="50">
      <c r="A50" s="7" t="s">
        <v>159</v>
      </c>
      <c r="B50" s="7" t="s">
        <v>44</v>
      </c>
      <c r="C50" s="7" t="s">
        <v>44</v>
      </c>
      <c r="D50" s="7" t="s">
        <v>160</v>
      </c>
      <c r="E50" s="7" t="s">
        <v>159</v>
      </c>
      <c r="F50" s="7" t="s">
        <v>47</v>
      </c>
      <c r="G50" s="7" t="s">
        <v>48</v>
      </c>
      <c r="H50" s="7" t="s">
        <v>49</v>
      </c>
      <c r="I50" s="7" t="s">
        <v>50</v>
      </c>
      <c r="J50" s="7" t="s">
        <v>50</v>
      </c>
      <c r="K50" s="7" t="s">
        <v>50</v>
      </c>
      <c r="L50" s="7" t="s">
        <v>50</v>
      </c>
      <c r="M50" s="7" t="b">
        <v>0</v>
      </c>
      <c r="N50" s="7" t="b">
        <v>0</v>
      </c>
      <c r="O50" s="7" t="b">
        <v>0</v>
      </c>
      <c r="P50" s="7" t="b">
        <v>0</v>
      </c>
      <c r="Q50" s="7" t="b">
        <v>1</v>
      </c>
      <c r="R50" s="7">
        <v>0.0012218963831867</v>
      </c>
      <c r="S50" s="7">
        <v>1.0</v>
      </c>
      <c r="T50" s="7">
        <v>0.127517312257698</v>
      </c>
      <c r="U50" s="7">
        <v>8.37445607792566E-4</v>
      </c>
      <c r="V50" s="7">
        <v>0.00122189638318671</v>
      </c>
    </row>
    <row r="51">
      <c r="A51" s="7" t="s">
        <v>161</v>
      </c>
      <c r="B51" s="7" t="s">
        <v>44</v>
      </c>
      <c r="C51" s="7" t="s">
        <v>44</v>
      </c>
      <c r="D51" s="7" t="s">
        <v>162</v>
      </c>
      <c r="E51" s="7" t="s">
        <v>161</v>
      </c>
      <c r="F51" s="7" t="s">
        <v>47</v>
      </c>
      <c r="G51" s="7" t="s">
        <v>163</v>
      </c>
      <c r="H51" s="7" t="s">
        <v>49</v>
      </c>
      <c r="I51" s="7" t="s">
        <v>50</v>
      </c>
      <c r="J51" s="7" t="s">
        <v>50</v>
      </c>
      <c r="K51" s="7" t="s">
        <v>50</v>
      </c>
      <c r="L51" s="7" t="s">
        <v>50</v>
      </c>
      <c r="M51" s="7" t="b">
        <v>0</v>
      </c>
      <c r="N51" s="7" t="b">
        <v>0</v>
      </c>
      <c r="O51" s="7" t="b">
        <v>0</v>
      </c>
      <c r="P51" s="7" t="b">
        <v>0</v>
      </c>
      <c r="Q51" s="7" t="b">
        <v>1</v>
      </c>
      <c r="R51" s="7">
        <v>0.115347018572825</v>
      </c>
      <c r="S51" s="7">
        <v>1.0</v>
      </c>
      <c r="T51" s="7">
        <v>0.152836663030778</v>
      </c>
      <c r="U51" s="7">
        <v>6.05792191543065E-5</v>
      </c>
      <c r="V51" s="7">
        <v>0.115347018572825</v>
      </c>
    </row>
    <row r="52">
      <c r="A52" s="7" t="s">
        <v>106</v>
      </c>
      <c r="B52" s="7" t="s">
        <v>164</v>
      </c>
      <c r="C52" s="7" t="s">
        <v>165</v>
      </c>
      <c r="D52" s="7" t="s">
        <v>166</v>
      </c>
      <c r="E52" s="7" t="s">
        <v>106</v>
      </c>
      <c r="F52" s="7" t="s">
        <v>47</v>
      </c>
      <c r="G52" s="7" t="s">
        <v>48</v>
      </c>
      <c r="H52" s="7" t="s">
        <v>49</v>
      </c>
      <c r="I52" s="7" t="s">
        <v>50</v>
      </c>
      <c r="J52" s="7" t="s">
        <v>50</v>
      </c>
      <c r="K52" s="7" t="s">
        <v>50</v>
      </c>
      <c r="L52" s="7" t="s">
        <v>107</v>
      </c>
      <c r="M52" s="7" t="b">
        <v>0</v>
      </c>
      <c r="N52" s="7" t="b">
        <v>0</v>
      </c>
      <c r="O52" s="7" t="b">
        <v>0</v>
      </c>
      <c r="P52" s="7" t="b">
        <v>0</v>
      </c>
      <c r="Q52" s="7" t="b">
        <v>1</v>
      </c>
      <c r="R52" s="7">
        <v>0.0870804822417725</v>
      </c>
      <c r="S52" s="7">
        <v>3.0</v>
      </c>
      <c r="T52" s="7">
        <v>0.485333177077901</v>
      </c>
      <c r="U52" s="7">
        <v>1.19624744347737E-41</v>
      </c>
      <c r="V52" s="7">
        <v>0.0870804822417726</v>
      </c>
    </row>
    <row r="53">
      <c r="A53" s="7" t="s">
        <v>167</v>
      </c>
      <c r="B53" s="7" t="s">
        <v>164</v>
      </c>
      <c r="C53" s="7" t="s">
        <v>165</v>
      </c>
      <c r="D53" s="7" t="s">
        <v>168</v>
      </c>
      <c r="E53" s="7" t="s">
        <v>167</v>
      </c>
      <c r="F53" s="7" t="s">
        <v>47</v>
      </c>
      <c r="G53" s="7" t="s">
        <v>48</v>
      </c>
      <c r="H53" s="7" t="s">
        <v>49</v>
      </c>
      <c r="I53" s="7" t="s">
        <v>50</v>
      </c>
      <c r="J53" s="7" t="s">
        <v>50</v>
      </c>
      <c r="K53" s="7" t="s">
        <v>50</v>
      </c>
      <c r="L53" s="7" t="s">
        <v>107</v>
      </c>
      <c r="M53" s="7" t="b">
        <v>0</v>
      </c>
      <c r="N53" s="7" t="b">
        <v>0</v>
      </c>
      <c r="O53" s="7" t="b">
        <v>0</v>
      </c>
      <c r="P53" s="7" t="b">
        <v>0</v>
      </c>
      <c r="Q53" s="7" t="b">
        <v>1</v>
      </c>
      <c r="R53" s="7">
        <v>0.0797491039426523</v>
      </c>
      <c r="S53" s="7">
        <v>3.0</v>
      </c>
      <c r="T53" s="7">
        <v>0.0841995597169261</v>
      </c>
      <c r="U53" s="7">
        <v>0.027780529956032</v>
      </c>
      <c r="V53" s="7">
        <v>0.0797491039426523</v>
      </c>
    </row>
    <row r="54">
      <c r="A54" s="7" t="s">
        <v>169</v>
      </c>
      <c r="B54" s="7" t="s">
        <v>164</v>
      </c>
      <c r="C54" s="7" t="s">
        <v>165</v>
      </c>
      <c r="D54" s="7" t="s">
        <v>170</v>
      </c>
      <c r="E54" s="7" t="s">
        <v>169</v>
      </c>
      <c r="F54" s="7" t="s">
        <v>47</v>
      </c>
      <c r="G54" s="7" t="s">
        <v>48</v>
      </c>
      <c r="H54" s="7" t="s">
        <v>171</v>
      </c>
      <c r="I54" s="7" t="s">
        <v>50</v>
      </c>
      <c r="J54" s="7" t="s">
        <v>50</v>
      </c>
      <c r="K54" s="7" t="s">
        <v>50</v>
      </c>
      <c r="L54" s="7" t="s">
        <v>107</v>
      </c>
      <c r="M54" s="7" t="b">
        <v>0</v>
      </c>
      <c r="N54" s="7" t="b">
        <v>0</v>
      </c>
      <c r="O54" s="7" t="b">
        <v>0</v>
      </c>
      <c r="P54" s="7" t="b">
        <v>0</v>
      </c>
      <c r="Q54" s="7" t="b">
        <v>1</v>
      </c>
      <c r="R54" s="7">
        <v>0.0983219289670902</v>
      </c>
      <c r="S54" s="7">
        <v>3.0</v>
      </c>
      <c r="T54" s="7">
        <v>0.41248684897569</v>
      </c>
      <c r="U54" s="7">
        <v>1.93611799822214E-29</v>
      </c>
      <c r="V54" s="7">
        <v>0.0983219289670903</v>
      </c>
    </row>
    <row r="55">
      <c r="A55" s="7" t="s">
        <v>172</v>
      </c>
      <c r="B55" s="7" t="s">
        <v>164</v>
      </c>
      <c r="C55" s="7" t="s">
        <v>165</v>
      </c>
      <c r="D55" s="7" t="s">
        <v>173</v>
      </c>
      <c r="E55" s="7" t="s">
        <v>172</v>
      </c>
      <c r="F55" s="7" t="s">
        <v>47</v>
      </c>
      <c r="G55" s="7" t="s">
        <v>48</v>
      </c>
      <c r="H55" s="7" t="s">
        <v>49</v>
      </c>
      <c r="I55" s="7" t="s">
        <v>50</v>
      </c>
      <c r="J55" s="7" t="s">
        <v>50</v>
      </c>
      <c r="K55" s="7" t="s">
        <v>50</v>
      </c>
      <c r="L55" s="7" t="s">
        <v>107</v>
      </c>
      <c r="M55" s="7" t="b">
        <v>0</v>
      </c>
      <c r="N55" s="7" t="b">
        <v>0</v>
      </c>
      <c r="O55" s="7" t="b">
        <v>0</v>
      </c>
      <c r="P55" s="7" t="b">
        <v>0</v>
      </c>
      <c r="Q55" s="7" t="b">
        <v>1</v>
      </c>
      <c r="R55" s="7">
        <v>0.082437275985663</v>
      </c>
      <c r="S55" s="7">
        <v>3.0</v>
      </c>
      <c r="T55" s="7">
        <v>0.364589389855725</v>
      </c>
      <c r="U55" s="7">
        <v>6.72313405320882E-23</v>
      </c>
      <c r="V55" s="7">
        <v>0.0824372759856631</v>
      </c>
    </row>
    <row r="56">
      <c r="A56" s="7" t="s">
        <v>174</v>
      </c>
      <c r="B56" s="7" t="s">
        <v>164</v>
      </c>
      <c r="C56" s="7" t="s">
        <v>165</v>
      </c>
      <c r="D56" s="7" t="s">
        <v>175</v>
      </c>
      <c r="E56" s="7" t="s">
        <v>174</v>
      </c>
      <c r="F56" s="7" t="s">
        <v>47</v>
      </c>
      <c r="G56" s="7" t="s">
        <v>48</v>
      </c>
      <c r="H56" s="7" t="s">
        <v>49</v>
      </c>
      <c r="I56" s="7" t="s">
        <v>50</v>
      </c>
      <c r="J56" s="7" t="s">
        <v>50</v>
      </c>
      <c r="K56" s="7" t="s">
        <v>50</v>
      </c>
      <c r="L56" s="7" t="s">
        <v>107</v>
      </c>
      <c r="M56" s="7" t="b">
        <v>0</v>
      </c>
      <c r="N56" s="7" t="b">
        <v>0</v>
      </c>
      <c r="O56" s="7" t="b">
        <v>0</v>
      </c>
      <c r="P56" s="7" t="b">
        <v>0</v>
      </c>
      <c r="Q56" s="7" t="b">
        <v>1</v>
      </c>
      <c r="R56" s="7">
        <v>0.0880579993483219</v>
      </c>
      <c r="S56" s="7">
        <v>3.0</v>
      </c>
      <c r="T56" s="7">
        <v>0.838375501792628</v>
      </c>
      <c r="U56" s="7">
        <v>1.25328952455172E-181</v>
      </c>
      <c r="V56" s="7">
        <v>0.0880579993483219</v>
      </c>
    </row>
    <row r="57">
      <c r="A57" s="7" t="s">
        <v>176</v>
      </c>
      <c r="B57" s="7" t="s">
        <v>177</v>
      </c>
      <c r="C57" s="7" t="s">
        <v>178</v>
      </c>
      <c r="D57" s="7" t="s">
        <v>179</v>
      </c>
      <c r="E57" s="7" t="s">
        <v>176</v>
      </c>
      <c r="F57" s="7" t="s">
        <v>47</v>
      </c>
      <c r="G57" s="7" t="s">
        <v>48</v>
      </c>
      <c r="H57" s="7" t="s">
        <v>49</v>
      </c>
      <c r="I57" s="7" t="s">
        <v>50</v>
      </c>
      <c r="J57" s="7" t="s">
        <v>50</v>
      </c>
      <c r="K57" s="7" t="s">
        <v>50</v>
      </c>
      <c r="L57" s="7" t="s">
        <v>50</v>
      </c>
      <c r="M57" s="7" t="b">
        <v>0</v>
      </c>
      <c r="N57" s="7" t="b">
        <v>0</v>
      </c>
      <c r="O57" s="7" t="b">
        <v>0</v>
      </c>
      <c r="P57" s="7" t="b">
        <v>0</v>
      </c>
      <c r="Q57" s="7" t="b">
        <v>1</v>
      </c>
      <c r="R57" s="7">
        <v>0.00578364288041707</v>
      </c>
      <c r="S57" s="7">
        <v>1.0</v>
      </c>
      <c r="T57" s="7">
        <v>0.108205130942597</v>
      </c>
      <c r="U57" s="7">
        <v>0.00464029772777742</v>
      </c>
      <c r="V57" s="7">
        <v>0.00578364288041707</v>
      </c>
    </row>
    <row r="58">
      <c r="A58" s="7" t="s">
        <v>180</v>
      </c>
      <c r="B58" s="7" t="s">
        <v>177</v>
      </c>
      <c r="C58" s="7" t="s">
        <v>178</v>
      </c>
      <c r="D58" s="7" t="s">
        <v>181</v>
      </c>
      <c r="E58" s="7" t="s">
        <v>180</v>
      </c>
      <c r="F58" s="7" t="s">
        <v>47</v>
      </c>
      <c r="G58" s="7" t="s">
        <v>48</v>
      </c>
      <c r="H58" s="7" t="s">
        <v>49</v>
      </c>
      <c r="I58" s="7" t="s">
        <v>50</v>
      </c>
      <c r="J58" s="7" t="s">
        <v>50</v>
      </c>
      <c r="K58" s="7" t="s">
        <v>50</v>
      </c>
      <c r="L58" s="7" t="s">
        <v>50</v>
      </c>
      <c r="M58" s="7" t="b">
        <v>0</v>
      </c>
      <c r="N58" s="7" t="b">
        <v>0</v>
      </c>
      <c r="O58" s="7" t="b">
        <v>0</v>
      </c>
      <c r="P58" s="7" t="b">
        <v>0</v>
      </c>
      <c r="Q58" s="7" t="b">
        <v>1</v>
      </c>
      <c r="R58" s="7">
        <v>0.00733137829912023</v>
      </c>
      <c r="S58" s="7">
        <v>1.0</v>
      </c>
      <c r="T58" s="7">
        <v>0.0340314312145867</v>
      </c>
      <c r="U58" s="7">
        <v>0.374532842152877</v>
      </c>
      <c r="V58" s="7">
        <v>0.00733137829912024</v>
      </c>
    </row>
    <row r="59">
      <c r="A59" s="7" t="s">
        <v>182</v>
      </c>
      <c r="B59" s="7" t="s">
        <v>177</v>
      </c>
      <c r="C59" s="7" t="s">
        <v>178</v>
      </c>
      <c r="D59" s="7" t="s">
        <v>183</v>
      </c>
      <c r="E59" s="7" t="s">
        <v>182</v>
      </c>
      <c r="F59" s="7" t="s">
        <v>47</v>
      </c>
      <c r="G59" s="7" t="s">
        <v>48</v>
      </c>
      <c r="H59" s="7" t="s">
        <v>49</v>
      </c>
      <c r="I59" s="7" t="s">
        <v>50</v>
      </c>
      <c r="J59" s="7" t="s">
        <v>50</v>
      </c>
      <c r="K59" s="7" t="s">
        <v>50</v>
      </c>
      <c r="L59" s="7" t="s">
        <v>50</v>
      </c>
      <c r="M59" s="7" t="b">
        <v>0</v>
      </c>
      <c r="N59" s="7" t="b">
        <v>0</v>
      </c>
      <c r="O59" s="7" t="b">
        <v>0</v>
      </c>
      <c r="P59" s="7" t="b">
        <v>0</v>
      </c>
      <c r="Q59" s="7" t="b">
        <v>1</v>
      </c>
      <c r="R59" s="7">
        <v>0.0110785272075594</v>
      </c>
      <c r="S59" s="7">
        <v>1.0</v>
      </c>
      <c r="T59" s="7">
        <v>0.202182990546736</v>
      </c>
      <c r="U59" s="7">
        <v>9.85594075285762E-8</v>
      </c>
      <c r="V59" s="7">
        <v>0.0110785272075595</v>
      </c>
    </row>
    <row r="60">
      <c r="A60" s="7" t="s">
        <v>184</v>
      </c>
      <c r="B60" s="7" t="s">
        <v>177</v>
      </c>
      <c r="C60" s="7" t="s">
        <v>178</v>
      </c>
      <c r="D60" s="7" t="s">
        <v>185</v>
      </c>
      <c r="E60" s="7" t="s">
        <v>184</v>
      </c>
      <c r="F60" s="7" t="s">
        <v>47</v>
      </c>
      <c r="G60" s="7" t="s">
        <v>48</v>
      </c>
      <c r="H60" s="7" t="s">
        <v>49</v>
      </c>
      <c r="I60" s="7" t="s">
        <v>50</v>
      </c>
      <c r="J60" s="7" t="s">
        <v>50</v>
      </c>
      <c r="K60" s="7" t="s">
        <v>50</v>
      </c>
      <c r="L60" s="7" t="s">
        <v>50</v>
      </c>
      <c r="M60" s="7" t="b">
        <v>0</v>
      </c>
      <c r="N60" s="7" t="b">
        <v>0</v>
      </c>
      <c r="O60" s="7" t="b">
        <v>0</v>
      </c>
      <c r="P60" s="7" t="b">
        <v>0</v>
      </c>
      <c r="Q60" s="7" t="b">
        <v>1</v>
      </c>
      <c r="R60" s="7">
        <v>0.00887911371782339</v>
      </c>
      <c r="S60" s="7">
        <v>1.0</v>
      </c>
      <c r="T60" s="7">
        <v>0.469248700025706</v>
      </c>
      <c r="U60" s="7">
        <v>1.07880627071196E-38</v>
      </c>
      <c r="V60" s="7">
        <v>0.0088791137178234</v>
      </c>
    </row>
    <row r="61">
      <c r="A61" s="7" t="s">
        <v>186</v>
      </c>
      <c r="B61" s="7" t="s">
        <v>177</v>
      </c>
      <c r="C61" s="7" t="s">
        <v>178</v>
      </c>
      <c r="D61" s="7" t="s">
        <v>187</v>
      </c>
      <c r="E61" s="7" t="s">
        <v>186</v>
      </c>
      <c r="F61" s="7" t="s">
        <v>47</v>
      </c>
      <c r="G61" s="7" t="s">
        <v>48</v>
      </c>
      <c r="H61" s="7" t="s">
        <v>49</v>
      </c>
      <c r="I61" s="7" t="s">
        <v>50</v>
      </c>
      <c r="J61" s="7" t="s">
        <v>50</v>
      </c>
      <c r="K61" s="7" t="s">
        <v>50</v>
      </c>
      <c r="L61" s="7" t="s">
        <v>50</v>
      </c>
      <c r="M61" s="7" t="b">
        <v>0</v>
      </c>
      <c r="N61" s="7" t="b">
        <v>0</v>
      </c>
      <c r="O61" s="7" t="b">
        <v>0</v>
      </c>
      <c r="P61" s="7" t="b">
        <v>0</v>
      </c>
      <c r="Q61" s="7" t="b">
        <v>1</v>
      </c>
      <c r="R61" s="7">
        <v>0.00920495275333985</v>
      </c>
      <c r="S61" s="7">
        <v>1.0</v>
      </c>
      <c r="T61" s="7">
        <v>0.223224426564678</v>
      </c>
      <c r="U61" s="7">
        <v>3.68610101033574E-9</v>
      </c>
      <c r="V61" s="7">
        <v>0.00920495275333985</v>
      </c>
    </row>
    <row r="62">
      <c r="A62" s="7" t="s">
        <v>188</v>
      </c>
      <c r="B62" s="7" t="s">
        <v>177</v>
      </c>
      <c r="C62" s="7" t="s">
        <v>178</v>
      </c>
      <c r="D62" s="7" t="s">
        <v>189</v>
      </c>
      <c r="E62" s="7" t="s">
        <v>188</v>
      </c>
      <c r="F62" s="7" t="s">
        <v>47</v>
      </c>
      <c r="G62" s="7" t="s">
        <v>48</v>
      </c>
      <c r="H62" s="7" t="s">
        <v>49</v>
      </c>
      <c r="I62" s="7" t="s">
        <v>50</v>
      </c>
      <c r="J62" s="7" t="s">
        <v>50</v>
      </c>
      <c r="K62" s="7" t="s">
        <v>50</v>
      </c>
      <c r="L62" s="7" t="s">
        <v>50</v>
      </c>
      <c r="M62" s="7" t="b">
        <v>0</v>
      </c>
      <c r="N62" s="7" t="b">
        <v>0</v>
      </c>
      <c r="O62" s="7" t="b">
        <v>0</v>
      </c>
      <c r="P62" s="7" t="b">
        <v>0</v>
      </c>
      <c r="Q62" s="7" t="b">
        <v>1</v>
      </c>
      <c r="R62" s="7">
        <v>0.00790159661127403</v>
      </c>
      <c r="S62" s="7">
        <v>1.0</v>
      </c>
      <c r="T62" s="7">
        <v>0.0719258767404666</v>
      </c>
      <c r="U62" s="7">
        <v>0.0602826172980461</v>
      </c>
      <c r="V62" s="7">
        <v>0.00790159661127403</v>
      </c>
    </row>
    <row r="63">
      <c r="A63" s="7" t="s">
        <v>190</v>
      </c>
      <c r="B63" s="7" t="s">
        <v>177</v>
      </c>
      <c r="C63" s="7" t="s">
        <v>178</v>
      </c>
      <c r="D63" s="7" t="s">
        <v>191</v>
      </c>
      <c r="E63" s="7" t="s">
        <v>190</v>
      </c>
      <c r="F63" s="7" t="s">
        <v>47</v>
      </c>
      <c r="G63" s="7" t="s">
        <v>48</v>
      </c>
      <c r="H63" s="7" t="s">
        <v>49</v>
      </c>
      <c r="I63" s="7" t="s">
        <v>50</v>
      </c>
      <c r="J63" s="7" t="s">
        <v>50</v>
      </c>
      <c r="K63" s="7" t="s">
        <v>50</v>
      </c>
      <c r="L63" s="7" t="s">
        <v>50</v>
      </c>
      <c r="M63" s="7" t="b">
        <v>0</v>
      </c>
      <c r="N63" s="7" t="b">
        <v>0</v>
      </c>
      <c r="O63" s="7" t="b">
        <v>0</v>
      </c>
      <c r="P63" s="7" t="b">
        <v>0</v>
      </c>
      <c r="Q63" s="7" t="b">
        <v>1</v>
      </c>
      <c r="R63" s="7">
        <v>0.0053763440860215</v>
      </c>
      <c r="S63" s="7">
        <v>1.0</v>
      </c>
      <c r="T63" s="7">
        <v>0.176885545597861</v>
      </c>
      <c r="U63" s="7">
        <v>3.30281381659414E-6</v>
      </c>
      <c r="V63" s="7">
        <v>0.00537634408602151</v>
      </c>
    </row>
    <row r="64">
      <c r="A64" s="7" t="s">
        <v>192</v>
      </c>
      <c r="B64" s="7" t="s">
        <v>177</v>
      </c>
      <c r="C64" s="7" t="s">
        <v>178</v>
      </c>
      <c r="D64" s="7" t="s">
        <v>193</v>
      </c>
      <c r="E64" s="7" t="s">
        <v>50</v>
      </c>
      <c r="F64" s="7" t="s">
        <v>47</v>
      </c>
      <c r="G64" s="7" t="s">
        <v>48</v>
      </c>
      <c r="H64" s="7" t="s">
        <v>49</v>
      </c>
      <c r="I64" s="7" t="s">
        <v>50</v>
      </c>
      <c r="J64" s="7" t="s">
        <v>50</v>
      </c>
      <c r="K64" s="7" t="s">
        <v>50</v>
      </c>
      <c r="L64" s="7" t="s">
        <v>50</v>
      </c>
      <c r="M64" s="7" t="b">
        <v>0</v>
      </c>
      <c r="N64" s="7" t="b">
        <v>0</v>
      </c>
      <c r="O64" s="7" t="b">
        <v>0</v>
      </c>
      <c r="P64" s="7" t="b">
        <v>0</v>
      </c>
      <c r="Q64" s="7" t="b">
        <v>1</v>
      </c>
      <c r="R64" s="7">
        <v>0.00741283805799934</v>
      </c>
      <c r="S64" s="7">
        <v>1.0</v>
      </c>
      <c r="T64" s="7">
        <v>0.355203879292242</v>
      </c>
      <c r="U64" s="7">
        <v>9.69042504290174E-22</v>
      </c>
      <c r="V64" s="7">
        <v>0.00741283805799935</v>
      </c>
    </row>
    <row r="65">
      <c r="A65" s="7" t="s">
        <v>194</v>
      </c>
      <c r="B65" s="7" t="s">
        <v>177</v>
      </c>
      <c r="C65" s="7" t="s">
        <v>178</v>
      </c>
      <c r="D65" s="7" t="s">
        <v>195</v>
      </c>
      <c r="E65" s="7" t="s">
        <v>194</v>
      </c>
      <c r="F65" s="7" t="s">
        <v>47</v>
      </c>
      <c r="G65" s="7" t="s">
        <v>48</v>
      </c>
      <c r="H65" s="7" t="s">
        <v>49</v>
      </c>
      <c r="I65" s="7" t="s">
        <v>50</v>
      </c>
      <c r="J65" s="7" t="s">
        <v>50</v>
      </c>
      <c r="K65" s="7" t="s">
        <v>50</v>
      </c>
      <c r="L65" s="7" t="s">
        <v>50</v>
      </c>
      <c r="M65" s="7" t="b">
        <v>0</v>
      </c>
      <c r="N65" s="7" t="b">
        <v>0</v>
      </c>
      <c r="O65" s="7" t="b">
        <v>0</v>
      </c>
      <c r="P65" s="7" t="b">
        <v>0</v>
      </c>
      <c r="Q65" s="7" t="b">
        <v>1</v>
      </c>
      <c r="R65" s="7">
        <v>0.00627240143369175</v>
      </c>
      <c r="S65" s="7">
        <v>1.0</v>
      </c>
      <c r="T65" s="7">
        <v>0.049547672104669</v>
      </c>
      <c r="U65" s="7">
        <v>0.195902222755899</v>
      </c>
      <c r="V65" s="7">
        <v>0.00627240143369176</v>
      </c>
    </row>
    <row r="66">
      <c r="A66" s="7" t="s">
        <v>196</v>
      </c>
      <c r="B66" s="7" t="s">
        <v>177</v>
      </c>
      <c r="C66" s="7" t="s">
        <v>178</v>
      </c>
      <c r="D66" s="7" t="s">
        <v>197</v>
      </c>
      <c r="E66" s="7" t="s">
        <v>196</v>
      </c>
      <c r="F66" s="7" t="s">
        <v>50</v>
      </c>
      <c r="G66" s="7" t="s">
        <v>50</v>
      </c>
      <c r="H66" s="7" t="s">
        <v>50</v>
      </c>
      <c r="I66" s="7" t="s">
        <v>50</v>
      </c>
      <c r="J66" s="7" t="s">
        <v>50</v>
      </c>
      <c r="K66" s="7" t="s">
        <v>50</v>
      </c>
      <c r="L66" s="7" t="s">
        <v>50</v>
      </c>
      <c r="M66" s="7" t="b">
        <v>1</v>
      </c>
      <c r="N66" s="7" t="b">
        <v>0</v>
      </c>
      <c r="O66" s="7" t="b">
        <v>0</v>
      </c>
      <c r="P66" s="7" t="b">
        <v>0</v>
      </c>
      <c r="Q66" s="7" t="b">
        <v>0</v>
      </c>
      <c r="R66" s="7">
        <v>0.0521342456826327</v>
      </c>
      <c r="S66" s="7">
        <v>4.0</v>
      </c>
      <c r="T66" s="7">
        <v>0.345962425287759</v>
      </c>
      <c r="U66" s="7">
        <v>1.23042343175586E-20</v>
      </c>
      <c r="V66" s="7">
        <v>0.0521342456826328</v>
      </c>
    </row>
    <row r="67">
      <c r="A67" s="7" t="s">
        <v>198</v>
      </c>
      <c r="B67" s="7" t="s">
        <v>177</v>
      </c>
      <c r="C67" s="7" t="s">
        <v>178</v>
      </c>
      <c r="D67" s="7" t="s">
        <v>199</v>
      </c>
      <c r="E67" s="7" t="s">
        <v>198</v>
      </c>
      <c r="F67" s="7" t="s">
        <v>47</v>
      </c>
      <c r="G67" s="7" t="s">
        <v>48</v>
      </c>
      <c r="H67" s="7" t="s">
        <v>49</v>
      </c>
      <c r="I67" s="7" t="s">
        <v>50</v>
      </c>
      <c r="J67" s="7" t="s">
        <v>50</v>
      </c>
      <c r="K67" s="7" t="s">
        <v>50</v>
      </c>
      <c r="L67" s="7" t="s">
        <v>50</v>
      </c>
      <c r="M67" s="7" t="b">
        <v>0</v>
      </c>
      <c r="N67" s="7" t="b">
        <v>0</v>
      </c>
      <c r="O67" s="7" t="b">
        <v>0</v>
      </c>
      <c r="P67" s="7" t="b">
        <v>0</v>
      </c>
      <c r="Q67" s="7" t="b">
        <v>1</v>
      </c>
      <c r="R67" s="7">
        <v>0.00676115998696643</v>
      </c>
      <c r="S67" s="7">
        <v>1.0</v>
      </c>
      <c r="T67" s="7">
        <v>0.81601818848789</v>
      </c>
      <c r="U67" s="7">
        <v>2.8804813588069E-164</v>
      </c>
      <c r="V67" s="7">
        <v>0.00676115998696644</v>
      </c>
    </row>
    <row r="68">
      <c r="A68" s="7" t="s">
        <v>200</v>
      </c>
      <c r="B68" s="7" t="s">
        <v>201</v>
      </c>
      <c r="C68" s="7" t="s">
        <v>202</v>
      </c>
      <c r="D68" s="7" t="s">
        <v>203</v>
      </c>
      <c r="E68" s="7" t="s">
        <v>50</v>
      </c>
      <c r="F68" s="7" t="s">
        <v>50</v>
      </c>
      <c r="G68" s="7" t="s">
        <v>50</v>
      </c>
      <c r="H68" s="7" t="s">
        <v>50</v>
      </c>
      <c r="I68" s="7" t="s">
        <v>50</v>
      </c>
      <c r="J68" s="7" t="s">
        <v>50</v>
      </c>
      <c r="K68" s="7" t="s">
        <v>50</v>
      </c>
      <c r="L68" s="7" t="s">
        <v>50</v>
      </c>
      <c r="M68" s="7" t="b">
        <v>1</v>
      </c>
      <c r="N68" s="7" t="b">
        <v>0</v>
      </c>
      <c r="O68" s="7" t="b">
        <v>0</v>
      </c>
      <c r="P68" s="7" t="b">
        <v>0</v>
      </c>
      <c r="Q68" s="7" t="b">
        <v>0</v>
      </c>
      <c r="R68" s="7">
        <v>0.0816226783968719</v>
      </c>
      <c r="S68" s="7">
        <v>5.0</v>
      </c>
      <c r="T68" s="7">
        <v>0.127997363796319</v>
      </c>
      <c r="U68" s="7">
        <v>8.0001212014189E-4</v>
      </c>
      <c r="V68" s="7">
        <v>0.0816226783968719</v>
      </c>
    </row>
    <row r="69">
      <c r="A69" s="7" t="s">
        <v>204</v>
      </c>
      <c r="B69" s="7" t="s">
        <v>201</v>
      </c>
      <c r="C69" s="7" t="s">
        <v>202</v>
      </c>
      <c r="D69" s="7" t="s">
        <v>205</v>
      </c>
      <c r="E69" s="7" t="s">
        <v>50</v>
      </c>
      <c r="F69" s="7" t="s">
        <v>50</v>
      </c>
      <c r="G69" s="7" t="s">
        <v>50</v>
      </c>
      <c r="H69" s="7" t="s">
        <v>50</v>
      </c>
      <c r="I69" s="7" t="s">
        <v>50</v>
      </c>
      <c r="J69" s="7" t="s">
        <v>50</v>
      </c>
      <c r="K69" s="7" t="s">
        <v>50</v>
      </c>
      <c r="L69" s="7" t="s">
        <v>50</v>
      </c>
      <c r="M69" s="7" t="b">
        <v>1</v>
      </c>
      <c r="N69" s="7" t="b">
        <v>0</v>
      </c>
      <c r="O69" s="7" t="b">
        <v>0</v>
      </c>
      <c r="P69" s="7" t="b">
        <v>0</v>
      </c>
      <c r="Q69" s="7" t="b">
        <v>0</v>
      </c>
      <c r="R69" s="7">
        <v>0.0816226783968719</v>
      </c>
      <c r="S69" s="7">
        <v>5.0</v>
      </c>
      <c r="T69" s="7">
        <v>0.11444582788303</v>
      </c>
      <c r="U69" s="7">
        <v>0.00274151226616796</v>
      </c>
      <c r="V69" s="7">
        <v>0.0816226783968719</v>
      </c>
    </row>
    <row r="70">
      <c r="A70" s="7" t="s">
        <v>206</v>
      </c>
      <c r="B70" s="7" t="s">
        <v>201</v>
      </c>
      <c r="C70" s="7" t="s">
        <v>202</v>
      </c>
      <c r="D70" s="7" t="s">
        <v>207</v>
      </c>
      <c r="E70" s="7" t="s">
        <v>50</v>
      </c>
      <c r="F70" s="7" t="s">
        <v>50</v>
      </c>
      <c r="G70" s="7" t="s">
        <v>50</v>
      </c>
      <c r="H70" s="7" t="s">
        <v>50</v>
      </c>
      <c r="I70" s="7" t="s">
        <v>50</v>
      </c>
      <c r="J70" s="7" t="s">
        <v>50</v>
      </c>
      <c r="K70" s="7" t="s">
        <v>50</v>
      </c>
      <c r="L70" s="7" t="s">
        <v>50</v>
      </c>
      <c r="M70" s="7" t="b">
        <v>1</v>
      </c>
      <c r="N70" s="7" t="b">
        <v>0</v>
      </c>
      <c r="O70" s="7" t="b">
        <v>0</v>
      </c>
      <c r="P70" s="7" t="b">
        <v>0</v>
      </c>
      <c r="Q70" s="7" t="b">
        <v>0</v>
      </c>
      <c r="R70" s="7">
        <v>0.0816226783968719</v>
      </c>
      <c r="S70" s="7">
        <v>5.0</v>
      </c>
      <c r="T70" s="7">
        <v>0.117326159948365</v>
      </c>
      <c r="U70" s="7">
        <v>0.00213178722861685</v>
      </c>
      <c r="V70" s="7">
        <v>0.0816226783968719</v>
      </c>
    </row>
    <row r="71">
      <c r="A71" s="7" t="s">
        <v>208</v>
      </c>
      <c r="B71" s="7" t="s">
        <v>201</v>
      </c>
      <c r="C71" s="7" t="s">
        <v>202</v>
      </c>
      <c r="D71" s="7" t="s">
        <v>209</v>
      </c>
      <c r="E71" s="7" t="s">
        <v>50</v>
      </c>
      <c r="F71" s="7" t="s">
        <v>50</v>
      </c>
      <c r="G71" s="7" t="s">
        <v>50</v>
      </c>
      <c r="H71" s="7" t="s">
        <v>50</v>
      </c>
      <c r="I71" s="7" t="s">
        <v>50</v>
      </c>
      <c r="J71" s="7" t="s">
        <v>50</v>
      </c>
      <c r="K71" s="7" t="s">
        <v>50</v>
      </c>
      <c r="L71" s="7" t="s">
        <v>50</v>
      </c>
      <c r="M71" s="7" t="b">
        <v>1</v>
      </c>
      <c r="N71" s="7" t="b">
        <v>0</v>
      </c>
      <c r="O71" s="7" t="b">
        <v>0</v>
      </c>
      <c r="P71" s="7" t="b">
        <v>0</v>
      </c>
      <c r="Q71" s="7" t="b">
        <v>0</v>
      </c>
      <c r="R71" s="7">
        <v>0.0816226783968719</v>
      </c>
      <c r="S71" s="7">
        <v>5.0</v>
      </c>
      <c r="T71" s="7">
        <v>0.105033497214498</v>
      </c>
      <c r="U71" s="7">
        <v>0.00600425581755029</v>
      </c>
      <c r="V71" s="7">
        <v>0.0816226783968719</v>
      </c>
    </row>
    <row r="72">
      <c r="A72" s="7" t="s">
        <v>210</v>
      </c>
      <c r="B72" s="7" t="s">
        <v>201</v>
      </c>
      <c r="C72" s="7" t="s">
        <v>202</v>
      </c>
      <c r="D72" s="7" t="s">
        <v>211</v>
      </c>
      <c r="E72" s="7" t="s">
        <v>50</v>
      </c>
      <c r="F72" s="7" t="s">
        <v>50</v>
      </c>
      <c r="G72" s="7" t="s">
        <v>50</v>
      </c>
      <c r="H72" s="7" t="s">
        <v>50</v>
      </c>
      <c r="I72" s="7" t="s">
        <v>50</v>
      </c>
      <c r="J72" s="7" t="s">
        <v>50</v>
      </c>
      <c r="K72" s="7" t="s">
        <v>50</v>
      </c>
      <c r="L72" s="7" t="s">
        <v>50</v>
      </c>
      <c r="M72" s="7" t="b">
        <v>1</v>
      </c>
      <c r="N72" s="7" t="b">
        <v>0</v>
      </c>
      <c r="O72" s="7" t="b">
        <v>0</v>
      </c>
      <c r="P72" s="7" t="b">
        <v>0</v>
      </c>
      <c r="Q72" s="7" t="b">
        <v>0</v>
      </c>
      <c r="R72" s="7">
        <v>0.0816226783968719</v>
      </c>
      <c r="S72" s="7">
        <v>5.0</v>
      </c>
      <c r="T72" s="7">
        <v>0.125487557958981</v>
      </c>
      <c r="U72" s="7">
        <v>0.00101434196010956</v>
      </c>
      <c r="V72" s="7">
        <v>0.0816226783968719</v>
      </c>
    </row>
    <row r="73">
      <c r="A73" s="7" t="s">
        <v>212</v>
      </c>
      <c r="B73" s="7" t="s">
        <v>201</v>
      </c>
      <c r="C73" s="7" t="s">
        <v>202</v>
      </c>
      <c r="D73" s="7" t="s">
        <v>213</v>
      </c>
      <c r="E73" s="7" t="s">
        <v>50</v>
      </c>
      <c r="F73" s="7" t="s">
        <v>50</v>
      </c>
      <c r="G73" s="7" t="s">
        <v>50</v>
      </c>
      <c r="H73" s="7" t="s">
        <v>50</v>
      </c>
      <c r="I73" s="7" t="s">
        <v>50</v>
      </c>
      <c r="J73" s="7" t="s">
        <v>50</v>
      </c>
      <c r="K73" s="7" t="s">
        <v>50</v>
      </c>
      <c r="L73" s="7" t="s">
        <v>50</v>
      </c>
      <c r="M73" s="7" t="b">
        <v>1</v>
      </c>
      <c r="N73" s="7" t="b">
        <v>0</v>
      </c>
      <c r="O73" s="7" t="b">
        <v>0</v>
      </c>
      <c r="P73" s="7" t="b">
        <v>0</v>
      </c>
      <c r="Q73" s="7" t="b">
        <v>0</v>
      </c>
      <c r="R73" s="7">
        <v>0.0816226783968719</v>
      </c>
      <c r="S73" s="7">
        <v>5.0</v>
      </c>
      <c r="T73" s="7">
        <v>0.133732786966304</v>
      </c>
      <c r="U73" s="7">
        <v>4.57706828143903E-4</v>
      </c>
      <c r="V73" s="7">
        <v>0.0816226783968719</v>
      </c>
    </row>
    <row r="74">
      <c r="A74" s="7" t="s">
        <v>214</v>
      </c>
      <c r="B74" s="7" t="s">
        <v>201</v>
      </c>
      <c r="C74" s="7" t="s">
        <v>202</v>
      </c>
      <c r="D74" s="7" t="s">
        <v>215</v>
      </c>
      <c r="E74" s="7" t="s">
        <v>50</v>
      </c>
      <c r="F74" s="7" t="s">
        <v>50</v>
      </c>
      <c r="G74" s="7" t="s">
        <v>50</v>
      </c>
      <c r="H74" s="7" t="s">
        <v>50</v>
      </c>
      <c r="I74" s="7" t="s">
        <v>50</v>
      </c>
      <c r="J74" s="7" t="s">
        <v>50</v>
      </c>
      <c r="K74" s="7" t="s">
        <v>50</v>
      </c>
      <c r="L74" s="7" t="s">
        <v>50</v>
      </c>
      <c r="M74" s="7" t="b">
        <v>1</v>
      </c>
      <c r="N74" s="7" t="b">
        <v>0</v>
      </c>
      <c r="O74" s="7" t="b">
        <v>0</v>
      </c>
      <c r="P74" s="7" t="b">
        <v>0</v>
      </c>
      <c r="Q74" s="7" t="b">
        <v>0</v>
      </c>
      <c r="R74" s="7">
        <v>0.0816226783968719</v>
      </c>
      <c r="S74" s="7">
        <v>5.0</v>
      </c>
      <c r="T74" s="7">
        <v>0.162109675609739</v>
      </c>
      <c r="U74" s="7">
        <v>2.07145008509411E-5</v>
      </c>
      <c r="V74" s="7">
        <v>0.0816226783968719</v>
      </c>
    </row>
    <row r="75">
      <c r="A75" s="7" t="s">
        <v>216</v>
      </c>
      <c r="B75" s="7" t="s">
        <v>201</v>
      </c>
      <c r="C75" s="7" t="s">
        <v>202</v>
      </c>
      <c r="D75" s="7" t="s">
        <v>217</v>
      </c>
      <c r="E75" s="7" t="s">
        <v>50</v>
      </c>
      <c r="F75" s="7" t="s">
        <v>50</v>
      </c>
      <c r="G75" s="7" t="s">
        <v>50</v>
      </c>
      <c r="H75" s="7" t="s">
        <v>50</v>
      </c>
      <c r="I75" s="7" t="s">
        <v>50</v>
      </c>
      <c r="J75" s="7" t="s">
        <v>50</v>
      </c>
      <c r="K75" s="7" t="s">
        <v>50</v>
      </c>
      <c r="L75" s="7" t="s">
        <v>50</v>
      </c>
      <c r="M75" s="7" t="b">
        <v>1</v>
      </c>
      <c r="N75" s="7" t="b">
        <v>0</v>
      </c>
      <c r="O75" s="7" t="b">
        <v>0</v>
      </c>
      <c r="P75" s="7" t="b">
        <v>0</v>
      </c>
      <c r="Q75" s="7" t="b">
        <v>0</v>
      </c>
      <c r="R75" s="7">
        <v>0.0816226783968719</v>
      </c>
      <c r="S75" s="7">
        <v>5.0</v>
      </c>
      <c r="T75" s="7">
        <v>0.269937555136407</v>
      </c>
      <c r="U75" s="7">
        <v>7.21401364037612E-13</v>
      </c>
      <c r="V75" s="7">
        <v>0.0816226783968719</v>
      </c>
    </row>
    <row r="76">
      <c r="A76" s="7" t="s">
        <v>218</v>
      </c>
      <c r="B76" s="7" t="s">
        <v>201</v>
      </c>
      <c r="C76" s="7" t="s">
        <v>202</v>
      </c>
      <c r="D76" s="7" t="s">
        <v>219</v>
      </c>
      <c r="E76" s="7" t="s">
        <v>50</v>
      </c>
      <c r="F76" s="7" t="s">
        <v>50</v>
      </c>
      <c r="G76" s="7" t="s">
        <v>50</v>
      </c>
      <c r="H76" s="7" t="s">
        <v>50</v>
      </c>
      <c r="I76" s="7" t="s">
        <v>50</v>
      </c>
      <c r="J76" s="7" t="s">
        <v>50</v>
      </c>
      <c r="K76" s="7" t="s">
        <v>50</v>
      </c>
      <c r="L76" s="7" t="s">
        <v>50</v>
      </c>
      <c r="M76" s="7" t="b">
        <v>1</v>
      </c>
      <c r="N76" s="7" t="b">
        <v>0</v>
      </c>
      <c r="O76" s="7" t="b">
        <v>0</v>
      </c>
      <c r="P76" s="7" t="b">
        <v>0</v>
      </c>
      <c r="Q76" s="7" t="b">
        <v>0</v>
      </c>
      <c r="R76" s="7">
        <v>0.0816226783968719</v>
      </c>
      <c r="S76" s="7">
        <v>5.0</v>
      </c>
      <c r="T76" s="7">
        <v>0.384813034745563</v>
      </c>
      <c r="U76" s="7">
        <v>1.57392146920863E-25</v>
      </c>
      <c r="V76" s="7">
        <v>0.0816226783968719</v>
      </c>
    </row>
    <row r="77">
      <c r="A77" s="7" t="s">
        <v>220</v>
      </c>
      <c r="B77" s="7" t="s">
        <v>201</v>
      </c>
      <c r="C77" s="7" t="s">
        <v>202</v>
      </c>
      <c r="D77" s="7" t="s">
        <v>221</v>
      </c>
      <c r="E77" s="7" t="s">
        <v>50</v>
      </c>
      <c r="F77" s="7" t="s">
        <v>50</v>
      </c>
      <c r="G77" s="7" t="s">
        <v>50</v>
      </c>
      <c r="H77" s="7" t="s">
        <v>50</v>
      </c>
      <c r="I77" s="7" t="s">
        <v>50</v>
      </c>
      <c r="J77" s="7" t="s">
        <v>50</v>
      </c>
      <c r="K77" s="7" t="s">
        <v>50</v>
      </c>
      <c r="L77" s="7" t="s">
        <v>50</v>
      </c>
      <c r="M77" s="7" t="b">
        <v>1</v>
      </c>
      <c r="N77" s="7" t="b">
        <v>0</v>
      </c>
      <c r="O77" s="7" t="b">
        <v>0</v>
      </c>
      <c r="P77" s="7" t="b">
        <v>0</v>
      </c>
      <c r="Q77" s="7" t="b">
        <v>0</v>
      </c>
      <c r="R77" s="7">
        <v>0.0816226783968719</v>
      </c>
      <c r="S77" s="7">
        <v>5.0</v>
      </c>
      <c r="T77" s="7">
        <v>0.415997492569997</v>
      </c>
      <c r="U77" s="7">
        <v>5.80917358563236E-30</v>
      </c>
      <c r="V77" s="7">
        <v>0.0816226783968719</v>
      </c>
    </row>
    <row r="78">
      <c r="A78" s="7" t="s">
        <v>222</v>
      </c>
      <c r="B78" s="7" t="s">
        <v>201</v>
      </c>
      <c r="C78" s="7" t="s">
        <v>202</v>
      </c>
      <c r="D78" s="7" t="s">
        <v>223</v>
      </c>
      <c r="E78" s="7" t="s">
        <v>50</v>
      </c>
      <c r="F78" s="7" t="s">
        <v>50</v>
      </c>
      <c r="G78" s="7" t="s">
        <v>50</v>
      </c>
      <c r="H78" s="7" t="s">
        <v>50</v>
      </c>
      <c r="I78" s="7" t="s">
        <v>50</v>
      </c>
      <c r="J78" s="7" t="s">
        <v>50</v>
      </c>
      <c r="K78" s="7" t="s">
        <v>50</v>
      </c>
      <c r="L78" s="7" t="s">
        <v>50</v>
      </c>
      <c r="M78" s="7" t="b">
        <v>1</v>
      </c>
      <c r="N78" s="7" t="b">
        <v>0</v>
      </c>
      <c r="O78" s="7" t="b">
        <v>0</v>
      </c>
      <c r="P78" s="7" t="b">
        <v>0</v>
      </c>
      <c r="Q78" s="7" t="b">
        <v>0</v>
      </c>
      <c r="R78" s="7">
        <v>0.0816226783968719</v>
      </c>
      <c r="S78" s="7">
        <v>5.0</v>
      </c>
      <c r="T78" s="7">
        <v>0.35084174857726</v>
      </c>
      <c r="U78" s="7">
        <v>3.24993384147926E-21</v>
      </c>
      <c r="V78" s="7">
        <v>0.0816226783968719</v>
      </c>
    </row>
    <row r="79">
      <c r="A79" s="7" t="s">
        <v>224</v>
      </c>
      <c r="B79" s="7" t="s">
        <v>201</v>
      </c>
      <c r="C79" s="7" t="s">
        <v>202</v>
      </c>
      <c r="D79" s="7" t="s">
        <v>225</v>
      </c>
      <c r="E79" s="7" t="s">
        <v>50</v>
      </c>
      <c r="F79" s="7" t="s">
        <v>50</v>
      </c>
      <c r="G79" s="7" t="s">
        <v>50</v>
      </c>
      <c r="H79" s="7" t="s">
        <v>50</v>
      </c>
      <c r="I79" s="7" t="s">
        <v>50</v>
      </c>
      <c r="J79" s="7" t="s">
        <v>50</v>
      </c>
      <c r="K79" s="7" t="s">
        <v>50</v>
      </c>
      <c r="L79" s="7" t="s">
        <v>50</v>
      </c>
      <c r="M79" s="7" t="b">
        <v>1</v>
      </c>
      <c r="N79" s="7" t="b">
        <v>0</v>
      </c>
      <c r="O79" s="7" t="b">
        <v>0</v>
      </c>
      <c r="P79" s="7" t="b">
        <v>0</v>
      </c>
      <c r="Q79" s="7" t="b">
        <v>0</v>
      </c>
      <c r="R79" s="7">
        <v>0.0816226783968719</v>
      </c>
      <c r="S79" s="7">
        <v>5.0</v>
      </c>
      <c r="T79" s="7">
        <v>0.227808232691981</v>
      </c>
      <c r="U79" s="7">
        <v>1.72217723180848E-9</v>
      </c>
      <c r="V79" s="7">
        <v>0.0816226783968719</v>
      </c>
    </row>
    <row r="80">
      <c r="A80" s="7" t="s">
        <v>226</v>
      </c>
      <c r="B80" s="7" t="s">
        <v>201</v>
      </c>
      <c r="C80" s="7" t="s">
        <v>202</v>
      </c>
      <c r="D80" s="7" t="s">
        <v>227</v>
      </c>
      <c r="E80" s="7" t="s">
        <v>50</v>
      </c>
      <c r="F80" s="7" t="s">
        <v>50</v>
      </c>
      <c r="G80" s="7" t="s">
        <v>50</v>
      </c>
      <c r="H80" s="7" t="s">
        <v>50</v>
      </c>
      <c r="I80" s="7" t="s">
        <v>50</v>
      </c>
      <c r="J80" s="7" t="s">
        <v>50</v>
      </c>
      <c r="K80" s="7" t="s">
        <v>50</v>
      </c>
      <c r="L80" s="7" t="s">
        <v>50</v>
      </c>
      <c r="M80" s="7" t="b">
        <v>1</v>
      </c>
      <c r="N80" s="7" t="b">
        <v>0</v>
      </c>
      <c r="O80" s="7" t="b">
        <v>0</v>
      </c>
      <c r="P80" s="7" t="b">
        <v>0</v>
      </c>
      <c r="Q80" s="7" t="b">
        <v>0</v>
      </c>
      <c r="R80" s="7">
        <v>0.0816226783968719</v>
      </c>
      <c r="S80" s="7">
        <v>5.0</v>
      </c>
      <c r="T80" s="7">
        <v>0.111905874386232</v>
      </c>
      <c r="U80" s="7">
        <v>0.00340684916829614</v>
      </c>
      <c r="V80" s="7">
        <v>0.0816226783968719</v>
      </c>
    </row>
    <row r="81">
      <c r="A81" s="7" t="s">
        <v>228</v>
      </c>
      <c r="B81" s="7" t="s">
        <v>50</v>
      </c>
      <c r="C81" s="7" t="s">
        <v>229</v>
      </c>
      <c r="D81" s="7" t="s">
        <v>230</v>
      </c>
      <c r="E81" s="7" t="s">
        <v>50</v>
      </c>
      <c r="F81" s="7" t="s">
        <v>50</v>
      </c>
      <c r="G81" s="7" t="s">
        <v>50</v>
      </c>
      <c r="H81" s="7" t="s">
        <v>50</v>
      </c>
      <c r="I81" s="7" t="s">
        <v>50</v>
      </c>
      <c r="J81" s="7" t="s">
        <v>50</v>
      </c>
      <c r="K81" s="7" t="s">
        <v>50</v>
      </c>
      <c r="L81" s="7" t="s">
        <v>50</v>
      </c>
      <c r="M81" s="7" t="b">
        <v>1</v>
      </c>
      <c r="N81" s="7" t="s">
        <v>50</v>
      </c>
      <c r="O81" s="7" t="b">
        <v>1</v>
      </c>
      <c r="P81" s="7" t="s">
        <v>50</v>
      </c>
      <c r="Q81" s="7" t="s">
        <v>50</v>
      </c>
      <c r="R81" s="7">
        <v>0.0522157054415118</v>
      </c>
      <c r="S81" s="7">
        <v>4.0</v>
      </c>
      <c r="T81" s="7">
        <v>0.376388882975992</v>
      </c>
      <c r="U81" s="7">
        <v>2.0669433627569E-24</v>
      </c>
      <c r="V81" s="7">
        <v>0.0522157054415119</v>
      </c>
    </row>
    <row r="82">
      <c r="A82" s="7" t="s">
        <v>231</v>
      </c>
      <c r="B82" s="7" t="s">
        <v>50</v>
      </c>
      <c r="C82" s="7" t="s">
        <v>229</v>
      </c>
      <c r="D82" s="7" t="s">
        <v>230</v>
      </c>
      <c r="E82" s="7" t="s">
        <v>50</v>
      </c>
      <c r="F82" s="7" t="s">
        <v>50</v>
      </c>
      <c r="G82" s="7" t="s">
        <v>50</v>
      </c>
      <c r="H82" s="7" t="s">
        <v>50</v>
      </c>
      <c r="I82" s="7" t="s">
        <v>50</v>
      </c>
      <c r="J82" s="7" t="s">
        <v>50</v>
      </c>
      <c r="K82" s="7" t="s">
        <v>50</v>
      </c>
      <c r="L82" s="7" t="s">
        <v>50</v>
      </c>
      <c r="M82" s="7" t="b">
        <v>1</v>
      </c>
      <c r="N82" s="7" t="s">
        <v>50</v>
      </c>
      <c r="O82" s="7" t="b">
        <v>1</v>
      </c>
      <c r="P82" s="7" t="s">
        <v>50</v>
      </c>
      <c r="Q82" s="7" t="s">
        <v>50</v>
      </c>
      <c r="R82" s="7">
        <v>0.052297165200391</v>
      </c>
      <c r="S82" s="7">
        <v>4.0</v>
      </c>
      <c r="T82" s="7">
        <v>0.206457464819583</v>
      </c>
      <c r="U82" s="7">
        <v>5.19526895935561E-8</v>
      </c>
      <c r="V82" s="7">
        <v>0.052297165200391</v>
      </c>
    </row>
    <row r="83">
      <c r="A83" s="7" t="s">
        <v>232</v>
      </c>
      <c r="B83" s="7" t="s">
        <v>50</v>
      </c>
      <c r="C83" s="7" t="s">
        <v>229</v>
      </c>
      <c r="D83" s="7" t="s">
        <v>230</v>
      </c>
      <c r="E83" s="7" t="s">
        <v>50</v>
      </c>
      <c r="F83" s="7" t="s">
        <v>50</v>
      </c>
      <c r="G83" s="7" t="s">
        <v>50</v>
      </c>
      <c r="H83" s="7" t="s">
        <v>50</v>
      </c>
      <c r="I83" s="7" t="s">
        <v>50</v>
      </c>
      <c r="J83" s="7" t="s">
        <v>50</v>
      </c>
      <c r="K83" s="7" t="s">
        <v>50</v>
      </c>
      <c r="L83" s="7" t="s">
        <v>50</v>
      </c>
      <c r="M83" s="7" t="b">
        <v>1</v>
      </c>
      <c r="N83" s="7" t="s">
        <v>50</v>
      </c>
      <c r="O83" s="7" t="b">
        <v>1</v>
      </c>
      <c r="P83" s="7" t="s">
        <v>50</v>
      </c>
      <c r="Q83" s="7" t="s">
        <v>50</v>
      </c>
      <c r="R83" s="7">
        <v>0.0522157054415118</v>
      </c>
      <c r="S83" s="7">
        <v>4.0</v>
      </c>
      <c r="T83" s="7">
        <v>0.262205255486062</v>
      </c>
      <c r="U83" s="7">
        <v>3.35087950573197E-12</v>
      </c>
      <c r="V83" s="7">
        <v>0.0522157054415119</v>
      </c>
    </row>
    <row r="84">
      <c r="A84" s="7" t="s">
        <v>233</v>
      </c>
      <c r="B84" s="7" t="s">
        <v>50</v>
      </c>
      <c r="C84" s="7" t="s">
        <v>229</v>
      </c>
      <c r="D84" s="7" t="s">
        <v>230</v>
      </c>
      <c r="E84" s="7" t="s">
        <v>50</v>
      </c>
      <c r="F84" s="7" t="s">
        <v>50</v>
      </c>
      <c r="G84" s="7" t="s">
        <v>50</v>
      </c>
      <c r="H84" s="7" t="s">
        <v>50</v>
      </c>
      <c r="I84" s="7" t="s">
        <v>50</v>
      </c>
      <c r="J84" s="7" t="s">
        <v>50</v>
      </c>
      <c r="K84" s="7" t="s">
        <v>50</v>
      </c>
      <c r="L84" s="7" t="s">
        <v>50</v>
      </c>
      <c r="M84" s="7" t="b">
        <v>1</v>
      </c>
      <c r="N84" s="7" t="s">
        <v>50</v>
      </c>
      <c r="O84" s="7" t="b">
        <v>1</v>
      </c>
      <c r="P84" s="7" t="s">
        <v>50</v>
      </c>
      <c r="Q84" s="7" t="s">
        <v>50</v>
      </c>
      <c r="R84" s="7">
        <v>0.0522157054415118</v>
      </c>
      <c r="S84" s="7">
        <v>4.0</v>
      </c>
      <c r="T84" s="7">
        <v>0.218045561657334</v>
      </c>
      <c r="U84" s="7">
        <v>8.53998617281579E-9</v>
      </c>
      <c r="V84" s="7">
        <v>0.0522157054415119</v>
      </c>
    </row>
    <row r="85">
      <c r="A85" s="7" t="s">
        <v>234</v>
      </c>
      <c r="B85" s="7" t="s">
        <v>50</v>
      </c>
      <c r="C85" s="7" t="s">
        <v>229</v>
      </c>
      <c r="D85" s="7" t="s">
        <v>230</v>
      </c>
      <c r="E85" s="7" t="s">
        <v>50</v>
      </c>
      <c r="F85" s="7" t="s">
        <v>50</v>
      </c>
      <c r="G85" s="7" t="s">
        <v>50</v>
      </c>
      <c r="H85" s="7" t="s">
        <v>50</v>
      </c>
      <c r="I85" s="7" t="s">
        <v>50</v>
      </c>
      <c r="J85" s="7" t="s">
        <v>50</v>
      </c>
      <c r="K85" s="7" t="s">
        <v>50</v>
      </c>
      <c r="L85" s="7" t="s">
        <v>50</v>
      </c>
      <c r="M85" s="7" t="b">
        <v>1</v>
      </c>
      <c r="N85" s="7" t="s">
        <v>50</v>
      </c>
      <c r="O85" s="7" t="b">
        <v>1</v>
      </c>
      <c r="P85" s="7" t="s">
        <v>50</v>
      </c>
      <c r="Q85" s="7" t="s">
        <v>50</v>
      </c>
      <c r="R85" s="7">
        <v>0.052297165200391</v>
      </c>
      <c r="S85" s="7">
        <v>4.0</v>
      </c>
      <c r="T85" s="7">
        <v>0.314793536995635</v>
      </c>
      <c r="U85" s="7">
        <v>3.54636966009474E-17</v>
      </c>
      <c r="V85" s="7">
        <v>0.052297165200391</v>
      </c>
    </row>
    <row r="86">
      <c r="A86" s="7" t="s">
        <v>235</v>
      </c>
      <c r="B86" s="7" t="s">
        <v>177</v>
      </c>
      <c r="C86" s="7" t="s">
        <v>177</v>
      </c>
      <c r="D86" s="7" t="s">
        <v>236</v>
      </c>
      <c r="E86" s="7" t="s">
        <v>50</v>
      </c>
      <c r="F86" s="7" t="s">
        <v>50</v>
      </c>
      <c r="G86" s="7" t="s">
        <v>50</v>
      </c>
      <c r="H86" s="7" t="s">
        <v>50</v>
      </c>
      <c r="I86" s="7" t="s">
        <v>50</v>
      </c>
      <c r="J86" s="7" t="s">
        <v>50</v>
      </c>
      <c r="K86" s="7" t="s">
        <v>50</v>
      </c>
      <c r="L86" s="7" t="s">
        <v>50</v>
      </c>
      <c r="M86" s="7" t="s">
        <v>50</v>
      </c>
      <c r="N86" s="7" t="s">
        <v>50</v>
      </c>
      <c r="O86" s="7" t="s">
        <v>50</v>
      </c>
      <c r="P86" s="7" t="s">
        <v>50</v>
      </c>
      <c r="Q86" s="7" t="s">
        <v>50</v>
      </c>
      <c r="R86" s="7">
        <v>0.011485826001955</v>
      </c>
      <c r="S86" s="7">
        <v>1.0</v>
      </c>
      <c r="T86" s="7">
        <v>-0.00693014431658884</v>
      </c>
      <c r="U86" s="7">
        <v>0.856536591041235</v>
      </c>
      <c r="V86" s="7">
        <v>0.011485826001955</v>
      </c>
    </row>
    <row r="87">
      <c r="A87" s="7" t="s">
        <v>237</v>
      </c>
      <c r="B87" s="7" t="s">
        <v>177</v>
      </c>
      <c r="C87" s="7" t="s">
        <v>177</v>
      </c>
      <c r="D87" s="7" t="s">
        <v>236</v>
      </c>
      <c r="E87" s="7" t="s">
        <v>50</v>
      </c>
      <c r="F87" s="7" t="s">
        <v>50</v>
      </c>
      <c r="G87" s="7" t="s">
        <v>50</v>
      </c>
      <c r="H87" s="7" t="s">
        <v>50</v>
      </c>
      <c r="I87" s="7" t="s">
        <v>50</v>
      </c>
      <c r="J87" s="7" t="s">
        <v>50</v>
      </c>
      <c r="K87" s="7" t="s">
        <v>50</v>
      </c>
      <c r="L87" s="7" t="s">
        <v>50</v>
      </c>
      <c r="M87" s="7" t="s">
        <v>50</v>
      </c>
      <c r="N87" s="7" t="s">
        <v>50</v>
      </c>
      <c r="O87" s="7" t="s">
        <v>50</v>
      </c>
      <c r="P87" s="7" t="s">
        <v>50</v>
      </c>
      <c r="Q87" s="7" t="s">
        <v>50</v>
      </c>
      <c r="R87" s="7">
        <v>0.011485826001955</v>
      </c>
      <c r="S87" s="7">
        <v>1.0</v>
      </c>
      <c r="T87" s="7">
        <v>-0.0246971774885245</v>
      </c>
      <c r="U87" s="7">
        <v>0.519342860173926</v>
      </c>
      <c r="V87" s="7">
        <v>0.011485826001955</v>
      </c>
    </row>
    <row r="88">
      <c r="A88" s="7" t="s">
        <v>238</v>
      </c>
      <c r="B88" s="7" t="s">
        <v>50</v>
      </c>
      <c r="C88" s="7" t="s">
        <v>229</v>
      </c>
      <c r="D88" s="7" t="s">
        <v>239</v>
      </c>
      <c r="E88" s="7" t="s">
        <v>50</v>
      </c>
      <c r="F88" s="7" t="s">
        <v>50</v>
      </c>
      <c r="G88" s="7" t="s">
        <v>50</v>
      </c>
      <c r="H88" s="7" t="s">
        <v>50</v>
      </c>
      <c r="I88" s="7" t="s">
        <v>50</v>
      </c>
      <c r="J88" s="7" t="s">
        <v>50</v>
      </c>
      <c r="K88" s="7" t="s">
        <v>50</v>
      </c>
      <c r="L88" s="7" t="s">
        <v>50</v>
      </c>
      <c r="M88" s="7" t="b">
        <v>1</v>
      </c>
      <c r="N88" s="7" t="b">
        <v>0</v>
      </c>
      <c r="O88" s="7" t="b">
        <v>0</v>
      </c>
      <c r="P88" s="7" t="b">
        <v>0</v>
      </c>
      <c r="Q88" s="7" t="b">
        <v>0</v>
      </c>
      <c r="R88" s="7" t="s">
        <v>50</v>
      </c>
      <c r="S88" s="7" t="s">
        <v>50</v>
      </c>
      <c r="T88" s="7" t="s">
        <v>50</v>
      </c>
      <c r="U88" s="7" t="s">
        <v>50</v>
      </c>
      <c r="V88" s="7" t="s">
        <v>50</v>
      </c>
    </row>
    <row r="89">
      <c r="A89" s="7" t="s">
        <v>240</v>
      </c>
      <c r="B89" s="7" t="s">
        <v>50</v>
      </c>
      <c r="C89" s="7" t="s">
        <v>229</v>
      </c>
      <c r="D89" s="7" t="s">
        <v>239</v>
      </c>
      <c r="E89" s="7" t="s">
        <v>50</v>
      </c>
      <c r="F89" s="7" t="s">
        <v>50</v>
      </c>
      <c r="G89" s="7" t="s">
        <v>50</v>
      </c>
      <c r="H89" s="7" t="s">
        <v>50</v>
      </c>
      <c r="I89" s="7" t="s">
        <v>50</v>
      </c>
      <c r="J89" s="7" t="s">
        <v>50</v>
      </c>
      <c r="K89" s="7" t="s">
        <v>50</v>
      </c>
      <c r="L89" s="7" t="s">
        <v>50</v>
      </c>
      <c r="M89" s="7" t="b">
        <v>1</v>
      </c>
      <c r="N89" s="7" t="b">
        <v>0</v>
      </c>
      <c r="O89" s="7" t="b">
        <v>0</v>
      </c>
      <c r="P89" s="7" t="b">
        <v>0</v>
      </c>
      <c r="Q89" s="7" t="b">
        <v>0</v>
      </c>
      <c r="R89" s="7" t="s">
        <v>50</v>
      </c>
      <c r="S89" s="7" t="s">
        <v>50</v>
      </c>
      <c r="T89" s="7" t="s">
        <v>50</v>
      </c>
      <c r="U89" s="7" t="s">
        <v>50</v>
      </c>
      <c r="V89" s="7" t="s">
        <v>50</v>
      </c>
    </row>
    <row r="90">
      <c r="A90" s="7" t="s">
        <v>241</v>
      </c>
      <c r="B90" s="7" t="s">
        <v>50</v>
      </c>
      <c r="C90" s="7" t="s">
        <v>229</v>
      </c>
      <c r="D90" s="7" t="s">
        <v>239</v>
      </c>
      <c r="E90" s="7" t="s">
        <v>50</v>
      </c>
      <c r="F90" s="7" t="s">
        <v>50</v>
      </c>
      <c r="G90" s="7" t="s">
        <v>50</v>
      </c>
      <c r="H90" s="7" t="s">
        <v>50</v>
      </c>
      <c r="I90" s="7" t="s">
        <v>50</v>
      </c>
      <c r="J90" s="7" t="s">
        <v>50</v>
      </c>
      <c r="K90" s="7" t="s">
        <v>50</v>
      </c>
      <c r="L90" s="7" t="s">
        <v>50</v>
      </c>
      <c r="M90" s="7" t="b">
        <v>1</v>
      </c>
      <c r="N90" s="7" t="b">
        <v>0</v>
      </c>
      <c r="O90" s="7" t="b">
        <v>0</v>
      </c>
      <c r="P90" s="7" t="b">
        <v>0</v>
      </c>
      <c r="Q90" s="7" t="b">
        <v>0</v>
      </c>
      <c r="R90" s="7" t="s">
        <v>50</v>
      </c>
      <c r="S90" s="7" t="s">
        <v>50</v>
      </c>
      <c r="T90" s="7" t="s">
        <v>50</v>
      </c>
      <c r="U90" s="7" t="s">
        <v>50</v>
      </c>
      <c r="V90" s="7" t="s">
        <v>50</v>
      </c>
    </row>
    <row r="91">
      <c r="A91" s="7" t="s">
        <v>242</v>
      </c>
      <c r="B91" s="7" t="s">
        <v>50</v>
      </c>
      <c r="C91" s="7" t="s">
        <v>229</v>
      </c>
      <c r="D91" s="7" t="s">
        <v>239</v>
      </c>
      <c r="E91" s="7" t="s">
        <v>50</v>
      </c>
      <c r="F91" s="7" t="s">
        <v>50</v>
      </c>
      <c r="G91" s="7" t="s">
        <v>50</v>
      </c>
      <c r="H91" s="7" t="s">
        <v>50</v>
      </c>
      <c r="I91" s="7" t="s">
        <v>50</v>
      </c>
      <c r="J91" s="7" t="s">
        <v>50</v>
      </c>
      <c r="K91" s="7" t="s">
        <v>50</v>
      </c>
      <c r="L91" s="7" t="s">
        <v>50</v>
      </c>
      <c r="M91" s="7" t="b">
        <v>1</v>
      </c>
      <c r="N91" s="7" t="b">
        <v>0</v>
      </c>
      <c r="O91" s="7" t="b">
        <v>0</v>
      </c>
      <c r="P91" s="7" t="b">
        <v>0</v>
      </c>
      <c r="Q91" s="7" t="b">
        <v>0</v>
      </c>
      <c r="R91" s="7" t="s">
        <v>50</v>
      </c>
      <c r="S91" s="7" t="s">
        <v>50</v>
      </c>
      <c r="T91" s="7" t="s">
        <v>50</v>
      </c>
      <c r="U91" s="7" t="s">
        <v>50</v>
      </c>
      <c r="V91" s="7" t="s">
        <v>50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6.5"/>
  </cols>
  <sheetData>
    <row r="1">
      <c r="A1" s="9" t="s">
        <v>243</v>
      </c>
      <c r="J1" s="10"/>
    </row>
    <row r="2" ht="23.25" customHeight="1">
      <c r="K2" s="11"/>
      <c r="L2" s="11"/>
      <c r="M2" s="11"/>
      <c r="N2" s="11"/>
    </row>
    <row r="3">
      <c r="K3" s="11"/>
      <c r="L3" s="11"/>
      <c r="M3" s="11"/>
      <c r="N3" s="11"/>
    </row>
    <row r="5">
      <c r="C5" s="12"/>
      <c r="D5" s="12"/>
      <c r="E5" s="12"/>
      <c r="F5" s="12"/>
      <c r="G5" s="12"/>
      <c r="H5" s="12"/>
      <c r="I5" s="13" t="s">
        <v>244</v>
      </c>
      <c r="K5" s="12"/>
      <c r="L5" s="12"/>
      <c r="M5" s="12"/>
      <c r="N5" s="12"/>
      <c r="O5" s="12"/>
    </row>
    <row r="6">
      <c r="B6" s="14"/>
      <c r="C6" s="15">
        <v>1.0</v>
      </c>
      <c r="D6" s="16">
        <v>2.0</v>
      </c>
      <c r="E6" s="16">
        <v>3.0</v>
      </c>
      <c r="F6" s="16">
        <v>4.0</v>
      </c>
      <c r="G6" s="16">
        <v>5.0</v>
      </c>
      <c r="H6" s="16">
        <v>6.0</v>
      </c>
      <c r="I6" s="16">
        <v>7.0</v>
      </c>
      <c r="J6" s="16">
        <v>8.0</v>
      </c>
      <c r="K6" s="16">
        <v>9.0</v>
      </c>
      <c r="L6" s="16">
        <v>10.0</v>
      </c>
      <c r="M6" s="16">
        <v>11.0</v>
      </c>
      <c r="N6" s="16">
        <v>12.0</v>
      </c>
      <c r="O6" s="16">
        <v>13.0</v>
      </c>
    </row>
    <row r="7">
      <c r="A7" s="17"/>
      <c r="B7" s="18">
        <v>1.0</v>
      </c>
      <c r="C7" s="19">
        <v>138.0</v>
      </c>
      <c r="D7" s="20">
        <v>69.0</v>
      </c>
      <c r="E7" s="20">
        <v>20.0</v>
      </c>
      <c r="F7" s="20">
        <v>4.0</v>
      </c>
      <c r="G7" s="20">
        <v>29.0</v>
      </c>
      <c r="H7" s="20">
        <v>3.0</v>
      </c>
      <c r="I7" s="20">
        <v>1.0</v>
      </c>
      <c r="J7" s="20">
        <v>3.0</v>
      </c>
      <c r="K7" s="20">
        <v>1.0</v>
      </c>
      <c r="L7" s="20">
        <v>4.0</v>
      </c>
      <c r="M7" s="20">
        <v>1.0</v>
      </c>
      <c r="N7" s="20">
        <v>0.0</v>
      </c>
      <c r="O7" s="20">
        <v>0.0</v>
      </c>
      <c r="Q7" s="8" t="s">
        <v>245</v>
      </c>
    </row>
    <row r="8">
      <c r="A8" s="17"/>
      <c r="B8" s="21">
        <v>2.0</v>
      </c>
      <c r="C8" s="20">
        <v>11.0</v>
      </c>
      <c r="D8" s="19">
        <v>203.0</v>
      </c>
      <c r="E8" s="20">
        <v>73.0</v>
      </c>
      <c r="F8" s="20">
        <v>16.0</v>
      </c>
      <c r="G8" s="20">
        <v>33.0</v>
      </c>
      <c r="H8" s="20">
        <v>6.0</v>
      </c>
      <c r="I8" s="20">
        <v>0.0</v>
      </c>
      <c r="J8" s="20">
        <v>1.0</v>
      </c>
      <c r="K8" s="20">
        <v>4.0</v>
      </c>
      <c r="L8" s="20">
        <v>1.0</v>
      </c>
      <c r="M8" s="20">
        <v>1.0</v>
      </c>
      <c r="N8" s="20">
        <v>0.0</v>
      </c>
      <c r="O8" s="20">
        <v>2.0</v>
      </c>
    </row>
    <row r="9">
      <c r="A9" s="17"/>
      <c r="B9" s="21">
        <v>3.0</v>
      </c>
      <c r="C9" s="20">
        <v>5.0</v>
      </c>
      <c r="D9" s="20">
        <v>15.0</v>
      </c>
      <c r="E9" s="19">
        <v>302.0</v>
      </c>
      <c r="F9" s="20">
        <v>32.0</v>
      </c>
      <c r="G9" s="20">
        <v>47.0</v>
      </c>
      <c r="H9" s="20">
        <v>13.0</v>
      </c>
      <c r="I9" s="20">
        <v>3.0</v>
      </c>
      <c r="J9" s="20">
        <v>2.0</v>
      </c>
      <c r="K9" s="20">
        <v>2.0</v>
      </c>
      <c r="L9" s="20">
        <v>1.0</v>
      </c>
      <c r="M9" s="20">
        <v>5.0</v>
      </c>
      <c r="N9" s="20">
        <v>1.0</v>
      </c>
      <c r="O9" s="20">
        <v>0.0</v>
      </c>
    </row>
    <row r="10">
      <c r="A10" s="17"/>
      <c r="B10" s="21">
        <v>4.0</v>
      </c>
      <c r="C10" s="20">
        <v>1.0</v>
      </c>
      <c r="D10" s="20">
        <v>3.0</v>
      </c>
      <c r="E10" s="20">
        <v>22.0</v>
      </c>
      <c r="F10" s="19">
        <v>184.0</v>
      </c>
      <c r="G10" s="20">
        <v>20.0</v>
      </c>
      <c r="H10" s="20">
        <v>48.0</v>
      </c>
      <c r="I10" s="20">
        <v>0.0</v>
      </c>
      <c r="J10" s="20">
        <v>2.0</v>
      </c>
      <c r="K10" s="20">
        <v>1.0</v>
      </c>
      <c r="L10" s="20">
        <v>0.0</v>
      </c>
      <c r="M10" s="20">
        <v>2.0</v>
      </c>
      <c r="N10" s="20">
        <v>1.0</v>
      </c>
      <c r="O10" s="20">
        <v>1.0</v>
      </c>
    </row>
    <row r="11">
      <c r="A11" s="22" t="s">
        <v>246</v>
      </c>
      <c r="B11" s="21">
        <v>5.0</v>
      </c>
      <c r="C11" s="20">
        <v>1.0</v>
      </c>
      <c r="D11" s="20">
        <v>5.0</v>
      </c>
      <c r="E11" s="20">
        <v>18.0</v>
      </c>
      <c r="F11" s="20">
        <v>16.0</v>
      </c>
      <c r="G11" s="19">
        <v>337.0</v>
      </c>
      <c r="H11" s="20">
        <v>25.0</v>
      </c>
      <c r="I11" s="20">
        <v>0.0</v>
      </c>
      <c r="J11" s="20">
        <v>6.0</v>
      </c>
      <c r="K11" s="20">
        <v>10.0</v>
      </c>
      <c r="L11" s="20">
        <v>2.0</v>
      </c>
      <c r="M11" s="20">
        <v>2.0</v>
      </c>
      <c r="N11" s="20">
        <v>2.0</v>
      </c>
      <c r="O11" s="20">
        <v>0.0</v>
      </c>
    </row>
    <row r="12">
      <c r="B12" s="21">
        <v>6.0</v>
      </c>
      <c r="C12" s="20">
        <v>0.0</v>
      </c>
      <c r="D12" s="20">
        <v>0.0</v>
      </c>
      <c r="E12" s="20">
        <v>7.0</v>
      </c>
      <c r="F12" s="20">
        <v>25.0</v>
      </c>
      <c r="G12" s="20">
        <v>19.0</v>
      </c>
      <c r="H12" s="19">
        <v>231.0</v>
      </c>
      <c r="I12" s="20">
        <v>2.0</v>
      </c>
      <c r="J12" s="20">
        <v>0.0</v>
      </c>
      <c r="K12" s="20">
        <v>0.0</v>
      </c>
      <c r="L12" s="20">
        <v>1.0</v>
      </c>
      <c r="M12" s="20">
        <v>4.0</v>
      </c>
      <c r="N12" s="20">
        <v>25.0</v>
      </c>
      <c r="O12" s="20">
        <v>3.0</v>
      </c>
    </row>
    <row r="13">
      <c r="B13" s="21">
        <v>7.0</v>
      </c>
      <c r="C13" s="20">
        <v>1.0</v>
      </c>
      <c r="D13" s="20">
        <v>0.0</v>
      </c>
      <c r="E13" s="20">
        <v>3.0</v>
      </c>
      <c r="F13" s="20">
        <v>0.0</v>
      </c>
      <c r="G13" s="20">
        <v>0.0</v>
      </c>
      <c r="H13" s="20">
        <v>2.0</v>
      </c>
      <c r="I13" s="19">
        <v>33.0</v>
      </c>
      <c r="J13" s="20">
        <v>0.0</v>
      </c>
      <c r="K13" s="20">
        <v>0.0</v>
      </c>
      <c r="L13" s="20">
        <v>0.0</v>
      </c>
      <c r="M13" s="20">
        <v>0.0</v>
      </c>
      <c r="N13" s="20">
        <v>0.0</v>
      </c>
      <c r="O13" s="20">
        <v>0.0</v>
      </c>
    </row>
    <row r="14">
      <c r="B14" s="21">
        <v>8.0</v>
      </c>
      <c r="C14" s="20">
        <v>0.0</v>
      </c>
      <c r="D14" s="20">
        <v>0.0</v>
      </c>
      <c r="E14" s="20">
        <v>0.0</v>
      </c>
      <c r="F14" s="20">
        <v>0.0</v>
      </c>
      <c r="G14" s="20">
        <v>1.0</v>
      </c>
      <c r="H14" s="20">
        <v>1.0</v>
      </c>
      <c r="I14" s="20">
        <v>0.0</v>
      </c>
      <c r="J14" s="19">
        <v>41.0</v>
      </c>
      <c r="K14" s="20">
        <v>1.0</v>
      </c>
      <c r="L14" s="20">
        <v>0.0</v>
      </c>
      <c r="M14" s="20">
        <v>0.0</v>
      </c>
      <c r="N14" s="20">
        <v>0.0</v>
      </c>
      <c r="O14" s="20">
        <v>0.0</v>
      </c>
    </row>
    <row r="15">
      <c r="A15" s="17"/>
      <c r="B15" s="21">
        <v>9.0</v>
      </c>
      <c r="C15" s="20">
        <v>0.0</v>
      </c>
      <c r="D15" s="20">
        <v>0.0</v>
      </c>
      <c r="E15" s="20">
        <v>0.0</v>
      </c>
      <c r="F15" s="20">
        <v>0.0</v>
      </c>
      <c r="G15" s="20">
        <v>2.0</v>
      </c>
      <c r="H15" s="20">
        <v>0.0</v>
      </c>
      <c r="I15" s="20">
        <v>0.0</v>
      </c>
      <c r="J15" s="20">
        <v>2.0</v>
      </c>
      <c r="K15" s="19">
        <v>51.0</v>
      </c>
      <c r="L15" s="20">
        <v>0.0</v>
      </c>
      <c r="M15" s="20">
        <v>0.0</v>
      </c>
      <c r="N15" s="20">
        <v>0.0</v>
      </c>
      <c r="O15" s="20">
        <v>0.0</v>
      </c>
    </row>
    <row r="16">
      <c r="A16" s="17"/>
      <c r="B16" s="21">
        <v>10.0</v>
      </c>
      <c r="C16" s="20">
        <v>0.0</v>
      </c>
      <c r="D16" s="20">
        <v>0.0</v>
      </c>
      <c r="E16" s="20">
        <v>0.0</v>
      </c>
      <c r="F16" s="20">
        <v>0.0</v>
      </c>
      <c r="G16" s="20">
        <v>0.0</v>
      </c>
      <c r="H16" s="20">
        <v>1.0</v>
      </c>
      <c r="I16" s="20">
        <v>0.0</v>
      </c>
      <c r="J16" s="20">
        <v>0.0</v>
      </c>
      <c r="K16" s="20">
        <v>0.0</v>
      </c>
      <c r="L16" s="19">
        <v>29.0</v>
      </c>
      <c r="M16" s="20">
        <v>2.0</v>
      </c>
      <c r="N16" s="20">
        <v>0.0</v>
      </c>
      <c r="O16" s="20">
        <v>0.0</v>
      </c>
    </row>
    <row r="17">
      <c r="A17" s="17"/>
      <c r="B17" s="21">
        <v>11.0</v>
      </c>
      <c r="C17" s="20">
        <v>0.0</v>
      </c>
      <c r="D17" s="20">
        <v>1.0</v>
      </c>
      <c r="E17" s="20">
        <v>1.0</v>
      </c>
      <c r="F17" s="20">
        <v>1.0</v>
      </c>
      <c r="G17" s="20">
        <v>3.0</v>
      </c>
      <c r="H17" s="20">
        <v>2.0</v>
      </c>
      <c r="I17" s="20">
        <v>1.0</v>
      </c>
      <c r="J17" s="20">
        <v>0.0</v>
      </c>
      <c r="K17" s="20">
        <v>0.0</v>
      </c>
      <c r="L17" s="20">
        <v>2.0</v>
      </c>
      <c r="M17" s="19">
        <v>21.0</v>
      </c>
      <c r="N17" s="20">
        <v>2.0</v>
      </c>
      <c r="O17" s="20">
        <v>1.0</v>
      </c>
    </row>
    <row r="18">
      <c r="A18" s="17"/>
      <c r="B18" s="21">
        <v>12.0</v>
      </c>
      <c r="C18" s="20">
        <v>0.0</v>
      </c>
      <c r="D18" s="20">
        <v>0.0</v>
      </c>
      <c r="E18" s="20">
        <v>0.0</v>
      </c>
      <c r="F18" s="20">
        <v>0.0</v>
      </c>
      <c r="G18" s="20">
        <v>2.0</v>
      </c>
      <c r="H18" s="20">
        <v>19.0</v>
      </c>
      <c r="I18" s="20">
        <v>0.0</v>
      </c>
      <c r="J18" s="20">
        <v>0.0</v>
      </c>
      <c r="K18" s="20">
        <v>0.0</v>
      </c>
      <c r="L18" s="20">
        <v>0.0</v>
      </c>
      <c r="M18" s="20">
        <v>1.0</v>
      </c>
      <c r="N18" s="19">
        <v>34.0</v>
      </c>
      <c r="O18" s="20">
        <v>2.0</v>
      </c>
    </row>
    <row r="19">
      <c r="A19" s="17"/>
      <c r="B19" s="21">
        <v>13.0</v>
      </c>
      <c r="C19" s="20">
        <v>0.0</v>
      </c>
      <c r="D19" s="20">
        <v>0.0</v>
      </c>
      <c r="E19" s="20">
        <v>0.0</v>
      </c>
      <c r="F19" s="20">
        <v>0.0</v>
      </c>
      <c r="G19" s="20">
        <v>0.0</v>
      </c>
      <c r="H19" s="20">
        <v>0.0</v>
      </c>
      <c r="I19" s="20">
        <v>0.0</v>
      </c>
      <c r="J19" s="20">
        <v>0.0</v>
      </c>
      <c r="K19" s="20">
        <v>0.0</v>
      </c>
      <c r="L19" s="20">
        <v>0.0</v>
      </c>
      <c r="M19" s="20">
        <v>0.0</v>
      </c>
      <c r="N19" s="20">
        <v>2.0</v>
      </c>
      <c r="O19" s="19">
        <v>22.0</v>
      </c>
    </row>
    <row r="22">
      <c r="C22" s="12"/>
      <c r="D22" s="12"/>
      <c r="E22" s="12"/>
      <c r="F22" s="12"/>
      <c r="G22" s="12"/>
      <c r="H22" s="12"/>
      <c r="I22" s="13" t="s">
        <v>244</v>
      </c>
      <c r="K22" s="12"/>
      <c r="L22" s="12"/>
      <c r="M22" s="12"/>
      <c r="N22" s="12"/>
      <c r="O22" s="12"/>
    </row>
    <row r="23">
      <c r="B23" s="23"/>
      <c r="C23" s="15">
        <v>1.0</v>
      </c>
      <c r="D23" s="16">
        <v>2.0</v>
      </c>
      <c r="E23" s="16">
        <v>3.0</v>
      </c>
      <c r="F23" s="16">
        <v>4.0</v>
      </c>
      <c r="G23" s="16">
        <v>5.0</v>
      </c>
      <c r="H23" s="16">
        <v>6.0</v>
      </c>
      <c r="I23" s="16">
        <v>7.0</v>
      </c>
      <c r="J23" s="16">
        <v>8.0</v>
      </c>
      <c r="K23" s="16">
        <v>9.0</v>
      </c>
      <c r="L23" s="16">
        <v>10.0</v>
      </c>
      <c r="M23" s="16">
        <v>11.0</v>
      </c>
      <c r="N23" s="16">
        <v>12.0</v>
      </c>
      <c r="O23" s="16">
        <v>13.0</v>
      </c>
      <c r="Q23" s="8" t="s">
        <v>247</v>
      </c>
    </row>
    <row r="24">
      <c r="A24" s="17"/>
      <c r="B24" s="18">
        <v>1.0</v>
      </c>
      <c r="C24" s="20">
        <v>0.0</v>
      </c>
      <c r="D24" s="20">
        <v>0.742</v>
      </c>
      <c r="E24" s="20">
        <v>0.139</v>
      </c>
      <c r="F24" s="20">
        <v>0.043</v>
      </c>
      <c r="G24" s="20">
        <v>0.186</v>
      </c>
      <c r="H24" s="20">
        <v>0.025</v>
      </c>
      <c r="I24" s="20">
        <v>0.143</v>
      </c>
      <c r="J24" s="20">
        <v>0.188</v>
      </c>
      <c r="K24" s="20">
        <v>0.053</v>
      </c>
      <c r="L24" s="20">
        <v>0.364</v>
      </c>
      <c r="M24" s="20">
        <v>0.056</v>
      </c>
      <c r="N24" s="20">
        <v>0.0</v>
      </c>
      <c r="O24" s="20">
        <v>0.0</v>
      </c>
      <c r="Q24" s="7" t="s">
        <v>248</v>
      </c>
    </row>
    <row r="25">
      <c r="A25" s="17"/>
      <c r="B25" s="21">
        <v>2.0</v>
      </c>
      <c r="C25" s="20">
        <v>0.579</v>
      </c>
      <c r="D25" s="20">
        <v>0.0</v>
      </c>
      <c r="E25" s="20">
        <v>0.507</v>
      </c>
      <c r="F25" s="20">
        <v>0.17</v>
      </c>
      <c r="G25" s="20">
        <v>0.212</v>
      </c>
      <c r="H25" s="20">
        <v>0.05</v>
      </c>
      <c r="I25" s="20">
        <v>0.0</v>
      </c>
      <c r="J25" s="20">
        <v>0.062</v>
      </c>
      <c r="K25" s="20">
        <v>0.211</v>
      </c>
      <c r="L25" s="20">
        <v>0.091</v>
      </c>
      <c r="M25" s="20">
        <v>0.056</v>
      </c>
      <c r="N25" s="20">
        <v>0.0</v>
      </c>
      <c r="O25" s="20">
        <v>0.222</v>
      </c>
    </row>
    <row r="26">
      <c r="A26" s="17"/>
      <c r="B26" s="21">
        <v>3.0</v>
      </c>
      <c r="C26" s="20">
        <v>0.263</v>
      </c>
      <c r="D26" s="20">
        <v>0.161</v>
      </c>
      <c r="E26" s="20">
        <v>0.0</v>
      </c>
      <c r="F26" s="20">
        <v>0.34</v>
      </c>
      <c r="G26" s="20">
        <v>0.301</v>
      </c>
      <c r="H26" s="20">
        <v>0.108</v>
      </c>
      <c r="I26" s="20">
        <v>0.429</v>
      </c>
      <c r="J26" s="20">
        <v>0.125</v>
      </c>
      <c r="K26" s="20">
        <v>0.105</v>
      </c>
      <c r="L26" s="20">
        <v>0.091</v>
      </c>
      <c r="M26" s="20">
        <v>0.278</v>
      </c>
      <c r="N26" s="20">
        <v>0.03</v>
      </c>
      <c r="O26" s="20">
        <v>0.0</v>
      </c>
    </row>
    <row r="27">
      <c r="A27" s="17"/>
      <c r="B27" s="21">
        <v>4.0</v>
      </c>
      <c r="C27" s="20">
        <v>0.053</v>
      </c>
      <c r="D27" s="20">
        <v>0.032</v>
      </c>
      <c r="E27" s="20">
        <v>0.153</v>
      </c>
      <c r="F27" s="20">
        <v>0.0</v>
      </c>
      <c r="G27" s="20">
        <v>0.128</v>
      </c>
      <c r="H27" s="20">
        <v>0.4</v>
      </c>
      <c r="I27" s="20">
        <v>0.0</v>
      </c>
      <c r="J27" s="20">
        <v>0.125</v>
      </c>
      <c r="K27" s="20">
        <v>0.053</v>
      </c>
      <c r="L27" s="20">
        <v>0.0</v>
      </c>
      <c r="M27" s="20">
        <v>0.111</v>
      </c>
      <c r="N27" s="20">
        <v>0.03</v>
      </c>
      <c r="O27" s="20">
        <v>0.111</v>
      </c>
    </row>
    <row r="28">
      <c r="A28" s="22" t="s">
        <v>246</v>
      </c>
      <c r="B28" s="21">
        <v>5.0</v>
      </c>
      <c r="C28" s="20">
        <v>0.053</v>
      </c>
      <c r="D28" s="20">
        <v>0.054</v>
      </c>
      <c r="E28" s="20">
        <v>0.125</v>
      </c>
      <c r="F28" s="20">
        <v>0.17</v>
      </c>
      <c r="G28" s="20">
        <v>0.0</v>
      </c>
      <c r="H28" s="20">
        <v>0.208</v>
      </c>
      <c r="I28" s="20">
        <v>0.0</v>
      </c>
      <c r="J28" s="20">
        <v>0.375</v>
      </c>
      <c r="K28" s="20">
        <v>0.526</v>
      </c>
      <c r="L28" s="20">
        <v>0.182</v>
      </c>
      <c r="M28" s="20">
        <v>0.111</v>
      </c>
      <c r="N28" s="20">
        <v>0.061</v>
      </c>
      <c r="O28" s="20">
        <v>0.0</v>
      </c>
    </row>
    <row r="29">
      <c r="B29" s="21">
        <v>6.0</v>
      </c>
      <c r="C29" s="20">
        <v>0.0</v>
      </c>
      <c r="D29" s="20">
        <v>0.0</v>
      </c>
      <c r="E29" s="20">
        <v>0.049</v>
      </c>
      <c r="F29" s="20">
        <v>0.266</v>
      </c>
      <c r="G29" s="20">
        <v>0.122</v>
      </c>
      <c r="H29" s="20">
        <v>0.0</v>
      </c>
      <c r="I29" s="20">
        <v>0.286</v>
      </c>
      <c r="J29" s="20">
        <v>0.0</v>
      </c>
      <c r="K29" s="20">
        <v>0.0</v>
      </c>
      <c r="L29" s="20">
        <v>0.091</v>
      </c>
      <c r="M29" s="20">
        <v>0.222</v>
      </c>
      <c r="N29" s="20">
        <v>0.758</v>
      </c>
      <c r="O29" s="20">
        <v>0.333</v>
      </c>
    </row>
    <row r="30">
      <c r="B30" s="21">
        <v>7.0</v>
      </c>
      <c r="C30" s="20">
        <v>0.053</v>
      </c>
      <c r="D30" s="20">
        <v>0.0</v>
      </c>
      <c r="E30" s="20">
        <v>0.021</v>
      </c>
      <c r="F30" s="20">
        <v>0.0</v>
      </c>
      <c r="G30" s="20">
        <v>0.0</v>
      </c>
      <c r="H30" s="20">
        <v>0.017</v>
      </c>
      <c r="I30" s="20">
        <v>0.0</v>
      </c>
      <c r="J30" s="20">
        <v>0.0</v>
      </c>
      <c r="K30" s="20">
        <v>0.0</v>
      </c>
      <c r="L30" s="20">
        <v>0.0</v>
      </c>
      <c r="M30" s="20">
        <v>0.0</v>
      </c>
      <c r="N30" s="20">
        <v>0.0</v>
      </c>
      <c r="O30" s="20">
        <v>0.0</v>
      </c>
    </row>
    <row r="31">
      <c r="B31" s="21">
        <v>8.0</v>
      </c>
      <c r="C31" s="20">
        <v>0.0</v>
      </c>
      <c r="D31" s="20">
        <v>0.0</v>
      </c>
      <c r="E31" s="20">
        <v>0.0</v>
      </c>
      <c r="F31" s="20">
        <v>0.0</v>
      </c>
      <c r="G31" s="20">
        <v>0.006</v>
      </c>
      <c r="H31" s="20">
        <v>0.008</v>
      </c>
      <c r="I31" s="20">
        <v>0.0</v>
      </c>
      <c r="J31" s="20">
        <v>0.0</v>
      </c>
      <c r="K31" s="20">
        <v>0.053</v>
      </c>
      <c r="L31" s="20">
        <v>0.0</v>
      </c>
      <c r="M31" s="20">
        <v>0.0</v>
      </c>
      <c r="N31" s="20">
        <v>0.0</v>
      </c>
      <c r="O31" s="20">
        <v>0.0</v>
      </c>
    </row>
    <row r="32">
      <c r="A32" s="17"/>
      <c r="B32" s="21">
        <v>9.0</v>
      </c>
      <c r="C32" s="20">
        <v>0.0</v>
      </c>
      <c r="D32" s="20">
        <v>0.0</v>
      </c>
      <c r="E32" s="20">
        <v>0.0</v>
      </c>
      <c r="F32" s="20">
        <v>0.0</v>
      </c>
      <c r="G32" s="20">
        <v>0.013</v>
      </c>
      <c r="H32" s="20">
        <v>0.0</v>
      </c>
      <c r="I32" s="20">
        <v>0.0</v>
      </c>
      <c r="J32" s="20">
        <v>0.125</v>
      </c>
      <c r="K32" s="20">
        <v>0.0</v>
      </c>
      <c r="L32" s="20">
        <v>0.0</v>
      </c>
      <c r="M32" s="20">
        <v>0.0</v>
      </c>
      <c r="N32" s="20">
        <v>0.0</v>
      </c>
      <c r="O32" s="20">
        <v>0.0</v>
      </c>
    </row>
    <row r="33">
      <c r="A33" s="17"/>
      <c r="B33" s="21">
        <v>10.0</v>
      </c>
      <c r="C33" s="20">
        <v>0.0</v>
      </c>
      <c r="D33" s="20">
        <v>0.0</v>
      </c>
      <c r="E33" s="20">
        <v>0.0</v>
      </c>
      <c r="F33" s="20">
        <v>0.0</v>
      </c>
      <c r="G33" s="20">
        <v>0.0</v>
      </c>
      <c r="H33" s="20">
        <v>0.008</v>
      </c>
      <c r="I33" s="20">
        <v>0.0</v>
      </c>
      <c r="J33" s="20">
        <v>0.0</v>
      </c>
      <c r="K33" s="20">
        <v>0.0</v>
      </c>
      <c r="L33" s="20">
        <v>0.0</v>
      </c>
      <c r="M33" s="20">
        <v>0.111</v>
      </c>
      <c r="N33" s="20">
        <v>0.0</v>
      </c>
      <c r="O33" s="20">
        <v>0.0</v>
      </c>
    </row>
    <row r="34">
      <c r="A34" s="17"/>
      <c r="B34" s="21">
        <v>11.0</v>
      </c>
      <c r="C34" s="20">
        <v>0.0</v>
      </c>
      <c r="D34" s="20">
        <v>0.011</v>
      </c>
      <c r="E34" s="20">
        <v>0.007</v>
      </c>
      <c r="F34" s="20">
        <v>0.011</v>
      </c>
      <c r="G34" s="20">
        <v>0.019</v>
      </c>
      <c r="H34" s="20">
        <v>0.017</v>
      </c>
      <c r="I34" s="20">
        <v>0.143</v>
      </c>
      <c r="J34" s="20">
        <v>0.0</v>
      </c>
      <c r="K34" s="20">
        <v>0.0</v>
      </c>
      <c r="L34" s="20">
        <v>0.182</v>
      </c>
      <c r="M34" s="20">
        <v>0.0</v>
      </c>
      <c r="N34" s="20">
        <v>0.061</v>
      </c>
      <c r="O34" s="20">
        <v>0.111</v>
      </c>
    </row>
    <row r="35">
      <c r="A35" s="17"/>
      <c r="B35" s="21">
        <v>12.0</v>
      </c>
      <c r="C35" s="20">
        <v>0.0</v>
      </c>
      <c r="D35" s="20">
        <v>0.0</v>
      </c>
      <c r="E35" s="20">
        <v>0.0</v>
      </c>
      <c r="F35" s="20">
        <v>0.0</v>
      </c>
      <c r="G35" s="20">
        <v>0.013</v>
      </c>
      <c r="H35" s="20">
        <v>0.158</v>
      </c>
      <c r="I35" s="20">
        <v>0.0</v>
      </c>
      <c r="J35" s="20">
        <v>0.0</v>
      </c>
      <c r="K35" s="20">
        <v>0.0</v>
      </c>
      <c r="L35" s="20">
        <v>0.0</v>
      </c>
      <c r="M35" s="20">
        <v>0.056</v>
      </c>
      <c r="N35" s="20">
        <v>0.0</v>
      </c>
      <c r="O35" s="20">
        <v>0.222</v>
      </c>
    </row>
    <row r="36">
      <c r="A36" s="17"/>
      <c r="B36" s="21">
        <v>13.0</v>
      </c>
      <c r="C36" s="20">
        <v>0.0</v>
      </c>
      <c r="D36" s="20">
        <v>0.0</v>
      </c>
      <c r="E36" s="20">
        <v>0.0</v>
      </c>
      <c r="F36" s="20">
        <v>0.0</v>
      </c>
      <c r="G36" s="20">
        <v>0.0</v>
      </c>
      <c r="H36" s="20">
        <v>0.0</v>
      </c>
      <c r="I36" s="20">
        <v>0.0</v>
      </c>
      <c r="J36" s="20">
        <v>0.0</v>
      </c>
      <c r="K36" s="20">
        <v>0.0</v>
      </c>
      <c r="L36" s="20">
        <v>0.0</v>
      </c>
      <c r="M36" s="20">
        <v>0.0</v>
      </c>
      <c r="N36" s="20">
        <v>0.061</v>
      </c>
      <c r="O36" s="20">
        <v>0.0</v>
      </c>
    </row>
    <row r="38">
      <c r="C38" s="12"/>
      <c r="D38" s="12"/>
      <c r="E38" s="12"/>
      <c r="F38" s="12"/>
      <c r="G38" s="12"/>
      <c r="H38" s="12"/>
      <c r="I38" s="13" t="s">
        <v>244</v>
      </c>
      <c r="K38" s="12"/>
      <c r="L38" s="12"/>
      <c r="M38" s="12"/>
      <c r="N38" s="12"/>
      <c r="O38" s="12"/>
    </row>
    <row r="39">
      <c r="B39" s="23"/>
      <c r="C39" s="15">
        <v>1.0</v>
      </c>
      <c r="D39" s="16">
        <v>2.0</v>
      </c>
      <c r="E39" s="16">
        <v>3.0</v>
      </c>
      <c r="F39" s="16">
        <v>4.0</v>
      </c>
      <c r="G39" s="16">
        <v>5.0</v>
      </c>
      <c r="H39" s="16">
        <v>6.0</v>
      </c>
      <c r="I39" s="16">
        <v>7.0</v>
      </c>
      <c r="J39" s="16">
        <v>8.0</v>
      </c>
      <c r="K39" s="16">
        <v>9.0</v>
      </c>
      <c r="L39" s="16">
        <v>10.0</v>
      </c>
      <c r="M39" s="16">
        <v>11.0</v>
      </c>
      <c r="N39" s="16">
        <v>12.0</v>
      </c>
      <c r="O39" s="16">
        <v>13.0</v>
      </c>
      <c r="Q39" s="8" t="s">
        <v>247</v>
      </c>
    </row>
    <row r="40">
      <c r="A40" s="17"/>
      <c r="B40" s="18">
        <v>1.0</v>
      </c>
      <c r="C40" s="20">
        <v>0.0</v>
      </c>
      <c r="D40" s="20">
        <v>0.511</v>
      </c>
      <c r="E40" s="20">
        <v>0.148</v>
      </c>
      <c r="F40" s="20">
        <v>0.03</v>
      </c>
      <c r="G40" s="20">
        <v>0.215</v>
      </c>
      <c r="H40" s="20">
        <v>0.022</v>
      </c>
      <c r="I40" s="20">
        <v>0.007</v>
      </c>
      <c r="J40" s="20">
        <v>0.022</v>
      </c>
      <c r="K40" s="20">
        <v>0.007</v>
      </c>
      <c r="L40" s="20">
        <v>0.03</v>
      </c>
      <c r="M40" s="20">
        <v>0.007</v>
      </c>
      <c r="N40" s="20">
        <v>0.0</v>
      </c>
      <c r="O40" s="20">
        <v>0.0</v>
      </c>
      <c r="Q40" s="7" t="s">
        <v>249</v>
      </c>
    </row>
    <row r="41">
      <c r="A41" s="17"/>
      <c r="B41" s="21">
        <v>2.0</v>
      </c>
      <c r="C41" s="20">
        <v>0.074</v>
      </c>
      <c r="D41" s="20">
        <v>0.0</v>
      </c>
      <c r="E41" s="20">
        <v>0.493</v>
      </c>
      <c r="F41" s="20">
        <v>0.108</v>
      </c>
      <c r="G41" s="20">
        <v>0.223</v>
      </c>
      <c r="H41" s="20">
        <v>0.041</v>
      </c>
      <c r="I41" s="20">
        <v>0.0</v>
      </c>
      <c r="J41" s="20">
        <v>0.007</v>
      </c>
      <c r="K41" s="20">
        <v>0.027</v>
      </c>
      <c r="L41" s="20">
        <v>0.007</v>
      </c>
      <c r="M41" s="20">
        <v>0.007</v>
      </c>
      <c r="N41" s="20">
        <v>0.0</v>
      </c>
      <c r="O41" s="20">
        <v>0.014</v>
      </c>
    </row>
    <row r="42">
      <c r="A42" s="17"/>
      <c r="B42" s="21">
        <v>3.0</v>
      </c>
      <c r="C42" s="20">
        <v>0.04</v>
      </c>
      <c r="D42" s="20">
        <v>0.119</v>
      </c>
      <c r="E42" s="20">
        <v>0.0</v>
      </c>
      <c r="F42" s="20">
        <v>0.254</v>
      </c>
      <c r="G42" s="20">
        <v>0.373</v>
      </c>
      <c r="H42" s="20">
        <v>0.103</v>
      </c>
      <c r="I42" s="20">
        <v>0.024</v>
      </c>
      <c r="J42" s="20">
        <v>0.016</v>
      </c>
      <c r="K42" s="20">
        <v>0.016</v>
      </c>
      <c r="L42" s="20">
        <v>0.008</v>
      </c>
      <c r="M42" s="20">
        <v>0.04</v>
      </c>
      <c r="N42" s="20">
        <v>0.008</v>
      </c>
      <c r="O42" s="20">
        <v>0.0</v>
      </c>
    </row>
    <row r="43">
      <c r="A43" s="17"/>
      <c r="B43" s="21">
        <v>4.0</v>
      </c>
      <c r="C43" s="20">
        <v>0.01</v>
      </c>
      <c r="D43" s="20">
        <v>0.03</v>
      </c>
      <c r="E43" s="20">
        <v>0.218</v>
      </c>
      <c r="F43" s="20">
        <v>0.0</v>
      </c>
      <c r="G43" s="20">
        <v>0.198</v>
      </c>
      <c r="H43" s="20">
        <v>0.475</v>
      </c>
      <c r="I43" s="20">
        <v>0.0</v>
      </c>
      <c r="J43" s="20">
        <v>0.02</v>
      </c>
      <c r="K43" s="20">
        <v>0.01</v>
      </c>
      <c r="L43" s="20">
        <v>0.0</v>
      </c>
      <c r="M43" s="20">
        <v>0.02</v>
      </c>
      <c r="N43" s="20">
        <v>0.01</v>
      </c>
      <c r="O43" s="20">
        <v>0.01</v>
      </c>
    </row>
    <row r="44">
      <c r="A44" s="22" t="s">
        <v>246</v>
      </c>
      <c r="B44" s="21">
        <v>5.0</v>
      </c>
      <c r="C44" s="20">
        <v>0.011</v>
      </c>
      <c r="D44" s="20">
        <v>0.057</v>
      </c>
      <c r="E44" s="20">
        <v>0.207</v>
      </c>
      <c r="F44" s="20">
        <v>0.184</v>
      </c>
      <c r="G44" s="20">
        <v>0.0</v>
      </c>
      <c r="H44" s="20">
        <v>0.287</v>
      </c>
      <c r="I44" s="20">
        <v>0.0</v>
      </c>
      <c r="J44" s="20">
        <v>0.069</v>
      </c>
      <c r="K44" s="20">
        <v>0.115</v>
      </c>
      <c r="L44" s="20">
        <v>0.023</v>
      </c>
      <c r="M44" s="20">
        <v>0.023</v>
      </c>
      <c r="N44" s="20">
        <v>0.023</v>
      </c>
      <c r="O44" s="20">
        <v>0.0</v>
      </c>
    </row>
    <row r="45">
      <c r="B45" s="21">
        <v>6.0</v>
      </c>
      <c r="C45" s="20">
        <v>0.0</v>
      </c>
      <c r="D45" s="20">
        <v>0.0</v>
      </c>
      <c r="E45" s="20">
        <v>0.081</v>
      </c>
      <c r="F45" s="20">
        <v>0.291</v>
      </c>
      <c r="G45" s="20">
        <v>0.221</v>
      </c>
      <c r="H45" s="20">
        <v>0.0</v>
      </c>
      <c r="I45" s="20">
        <v>0.023</v>
      </c>
      <c r="J45" s="20">
        <v>0.0</v>
      </c>
      <c r="K45" s="20">
        <v>0.0</v>
      </c>
      <c r="L45" s="20">
        <v>0.012</v>
      </c>
      <c r="M45" s="20">
        <v>0.047</v>
      </c>
      <c r="N45" s="20">
        <v>0.291</v>
      </c>
      <c r="O45" s="20">
        <v>0.035</v>
      </c>
    </row>
    <row r="46">
      <c r="B46" s="21">
        <v>7.0</v>
      </c>
      <c r="C46" s="20">
        <v>0.167</v>
      </c>
      <c r="D46" s="20">
        <v>0.0</v>
      </c>
      <c r="E46" s="20">
        <v>0.5</v>
      </c>
      <c r="F46" s="20">
        <v>0.0</v>
      </c>
      <c r="G46" s="20">
        <v>0.0</v>
      </c>
      <c r="H46" s="20">
        <v>0.333</v>
      </c>
      <c r="I46" s="20">
        <v>0.0</v>
      </c>
      <c r="J46" s="20">
        <v>0.0</v>
      </c>
      <c r="K46" s="20">
        <v>0.0</v>
      </c>
      <c r="L46" s="20">
        <v>0.0</v>
      </c>
      <c r="M46" s="20">
        <v>0.0</v>
      </c>
      <c r="N46" s="20">
        <v>0.0</v>
      </c>
      <c r="O46" s="20">
        <v>0.0</v>
      </c>
    </row>
    <row r="47">
      <c r="B47" s="21">
        <v>8.0</v>
      </c>
      <c r="C47" s="20">
        <v>0.0</v>
      </c>
      <c r="D47" s="20">
        <v>0.0</v>
      </c>
      <c r="E47" s="20">
        <v>0.0</v>
      </c>
      <c r="F47" s="20">
        <v>0.0</v>
      </c>
      <c r="G47" s="20">
        <v>0.333</v>
      </c>
      <c r="H47" s="20">
        <v>0.333</v>
      </c>
      <c r="I47" s="20">
        <v>0.0</v>
      </c>
      <c r="J47" s="20">
        <v>0.0</v>
      </c>
      <c r="K47" s="20">
        <v>0.333</v>
      </c>
      <c r="L47" s="20">
        <v>0.0</v>
      </c>
      <c r="M47" s="20">
        <v>0.0</v>
      </c>
      <c r="N47" s="20">
        <v>0.0</v>
      </c>
      <c r="O47" s="20">
        <v>0.0</v>
      </c>
    </row>
    <row r="48">
      <c r="A48" s="17"/>
      <c r="B48" s="21">
        <v>9.0</v>
      </c>
      <c r="C48" s="20">
        <v>0.0</v>
      </c>
      <c r="D48" s="20">
        <v>0.0</v>
      </c>
      <c r="E48" s="20">
        <v>0.0</v>
      </c>
      <c r="F48" s="20">
        <v>0.0</v>
      </c>
      <c r="G48" s="20">
        <v>0.5</v>
      </c>
      <c r="H48" s="20">
        <v>0.0</v>
      </c>
      <c r="I48" s="20">
        <v>0.0</v>
      </c>
      <c r="J48" s="20">
        <v>0.5</v>
      </c>
      <c r="K48" s="20">
        <v>0.0</v>
      </c>
      <c r="L48" s="20">
        <v>0.0</v>
      </c>
      <c r="M48" s="20">
        <v>0.0</v>
      </c>
      <c r="N48" s="20">
        <v>0.0</v>
      </c>
      <c r="O48" s="20">
        <v>0.0</v>
      </c>
    </row>
    <row r="49">
      <c r="A49" s="17"/>
      <c r="B49" s="21">
        <v>10.0</v>
      </c>
      <c r="C49" s="20">
        <v>0.0</v>
      </c>
      <c r="D49" s="20">
        <v>0.0</v>
      </c>
      <c r="E49" s="20">
        <v>0.0</v>
      </c>
      <c r="F49" s="20">
        <v>0.0</v>
      </c>
      <c r="G49" s="20">
        <v>0.0</v>
      </c>
      <c r="H49" s="20">
        <v>0.333</v>
      </c>
      <c r="I49" s="20">
        <v>0.0</v>
      </c>
      <c r="J49" s="20">
        <v>0.0</v>
      </c>
      <c r="K49" s="20">
        <v>0.0</v>
      </c>
      <c r="L49" s="20">
        <v>0.0</v>
      </c>
      <c r="M49" s="20">
        <v>0.667</v>
      </c>
      <c r="N49" s="20">
        <v>0.0</v>
      </c>
      <c r="O49" s="20">
        <v>0.0</v>
      </c>
    </row>
    <row r="50">
      <c r="A50" s="17"/>
      <c r="B50" s="21">
        <v>11.0</v>
      </c>
      <c r="C50" s="20">
        <v>0.0</v>
      </c>
      <c r="D50" s="20">
        <v>0.071</v>
      </c>
      <c r="E50" s="20">
        <v>0.071</v>
      </c>
      <c r="F50" s="20">
        <v>0.071</v>
      </c>
      <c r="G50" s="20">
        <v>0.214</v>
      </c>
      <c r="H50" s="20">
        <v>0.143</v>
      </c>
      <c r="I50" s="20">
        <v>0.071</v>
      </c>
      <c r="J50" s="20">
        <v>0.0</v>
      </c>
      <c r="K50" s="20">
        <v>0.0</v>
      </c>
      <c r="L50" s="20">
        <v>0.143</v>
      </c>
      <c r="M50" s="20">
        <v>0.0</v>
      </c>
      <c r="N50" s="20">
        <v>0.143</v>
      </c>
      <c r="O50" s="20">
        <v>0.071</v>
      </c>
    </row>
    <row r="51">
      <c r="A51" s="17"/>
      <c r="B51" s="21">
        <v>12.0</v>
      </c>
      <c r="C51" s="20">
        <v>0.0</v>
      </c>
      <c r="D51" s="20">
        <v>0.0</v>
      </c>
      <c r="E51" s="20">
        <v>0.0</v>
      </c>
      <c r="F51" s="20">
        <v>0.0</v>
      </c>
      <c r="G51" s="20">
        <v>0.083</v>
      </c>
      <c r="H51" s="20">
        <v>0.792</v>
      </c>
      <c r="I51" s="20">
        <v>0.0</v>
      </c>
      <c r="J51" s="20">
        <v>0.0</v>
      </c>
      <c r="K51" s="20">
        <v>0.0</v>
      </c>
      <c r="L51" s="20">
        <v>0.0</v>
      </c>
      <c r="M51" s="20">
        <v>0.042</v>
      </c>
      <c r="N51" s="20">
        <v>0.0</v>
      </c>
      <c r="O51" s="20">
        <v>0.083</v>
      </c>
    </row>
    <row r="52">
      <c r="A52" s="17"/>
      <c r="B52" s="21">
        <v>13.0</v>
      </c>
      <c r="C52" s="20">
        <v>0.0</v>
      </c>
      <c r="D52" s="20">
        <v>0.0</v>
      </c>
      <c r="E52" s="20">
        <v>0.0</v>
      </c>
      <c r="F52" s="20">
        <v>0.0</v>
      </c>
      <c r="G52" s="20">
        <v>0.0</v>
      </c>
      <c r="H52" s="20">
        <v>0.0</v>
      </c>
      <c r="I52" s="20">
        <v>0.0</v>
      </c>
      <c r="J52" s="20">
        <v>0.0</v>
      </c>
      <c r="K52" s="20">
        <v>0.0</v>
      </c>
      <c r="L52" s="20">
        <v>0.0</v>
      </c>
      <c r="M52" s="20">
        <v>0.0</v>
      </c>
      <c r="N52" s="20">
        <v>1.0</v>
      </c>
      <c r="O52" s="20">
        <v>0.0</v>
      </c>
    </row>
  </sheetData>
  <mergeCells count="6">
    <mergeCell ref="I5:J5"/>
    <mergeCell ref="A11:A14"/>
    <mergeCell ref="I22:J22"/>
    <mergeCell ref="A28:A31"/>
    <mergeCell ref="I38:J38"/>
    <mergeCell ref="A44:A47"/>
  </mergeCells>
  <conditionalFormatting sqref="C24:O36">
    <cfRule type="colorScale" priority="1">
      <colorScale>
        <cfvo type="min"/>
        <cfvo type="max"/>
        <color rgb="FFFFFFFF"/>
        <color rgb="FFE67C73"/>
      </colorScale>
    </cfRule>
  </conditionalFormatting>
  <conditionalFormatting sqref="C40:O52">
    <cfRule type="colorScale" priority="2">
      <colorScale>
        <cfvo type="min"/>
        <cfvo type="max"/>
        <color rgb="FFFFFFFF"/>
        <color rgb="FFE67C73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.38"/>
    <col customWidth="1" min="3" max="3" width="17.75"/>
    <col customWidth="1" min="4" max="4" width="7.75"/>
  </cols>
  <sheetData>
    <row r="1">
      <c r="A1" s="9" t="s">
        <v>250</v>
      </c>
    </row>
    <row r="4">
      <c r="C4" s="24" t="s">
        <v>251</v>
      </c>
    </row>
    <row r="5">
      <c r="C5" s="25" t="s">
        <v>252</v>
      </c>
      <c r="D5" s="26" t="s">
        <v>253</v>
      </c>
    </row>
    <row r="6">
      <c r="A6" s="27" t="s">
        <v>254</v>
      </c>
      <c r="B6" s="28" t="s">
        <v>252</v>
      </c>
      <c r="C6" s="29">
        <v>319.0</v>
      </c>
      <c r="D6" s="29">
        <v>120.0</v>
      </c>
    </row>
    <row r="7">
      <c r="B7" s="30" t="s">
        <v>253</v>
      </c>
      <c r="C7" s="29">
        <v>119.0</v>
      </c>
      <c r="D7" s="29">
        <v>553.0</v>
      </c>
    </row>
    <row r="9">
      <c r="B9" s="31" t="s">
        <v>255</v>
      </c>
    </row>
    <row r="10">
      <c r="B10" s="29" t="str">
        <f> Char(967)&amp;Char(178) &amp; "= 334, p-value = 1.65e-74"</f>
        <v>χ²= 334, p-value = 1.65e-74</v>
      </c>
    </row>
    <row r="1002">
      <c r="H1002" s="7"/>
    </row>
    <row r="1003">
      <c r="H1003" s="7"/>
    </row>
    <row r="1004">
      <c r="H1004" s="7"/>
    </row>
    <row r="1005">
      <c r="H1005" s="7"/>
    </row>
    <row r="1006">
      <c r="H1006" s="7"/>
    </row>
    <row r="1007">
      <c r="H1007" s="7"/>
    </row>
    <row r="1008">
      <c r="H1008" s="7"/>
    </row>
    <row r="1009">
      <c r="H1009" s="7"/>
    </row>
    <row r="1010">
      <c r="H1010" s="7"/>
    </row>
    <row r="1011">
      <c r="H1011" s="7"/>
    </row>
    <row r="1012">
      <c r="H1012" s="7"/>
    </row>
    <row r="1013">
      <c r="H1013" s="7"/>
    </row>
    <row r="1014">
      <c r="H1014" s="7"/>
    </row>
    <row r="1015">
      <c r="H1015" s="7"/>
    </row>
    <row r="1016">
      <c r="H1016" s="7"/>
    </row>
    <row r="1017">
      <c r="H1017" s="7"/>
    </row>
    <row r="1018">
      <c r="H1018" s="7"/>
    </row>
    <row r="1019">
      <c r="H1019" s="7"/>
    </row>
    <row r="1020">
      <c r="H1020" s="7"/>
    </row>
    <row r="1021">
      <c r="H1021" s="7"/>
    </row>
    <row r="1022">
      <c r="H1022" s="7"/>
    </row>
    <row r="1023">
      <c r="H1023" s="7"/>
    </row>
    <row r="1024">
      <c r="H1024" s="7"/>
    </row>
    <row r="1025">
      <c r="H1025" s="7"/>
    </row>
    <row r="1026">
      <c r="H1026" s="7"/>
    </row>
    <row r="1027">
      <c r="H1027" s="7"/>
    </row>
    <row r="1028">
      <c r="H1028" s="7"/>
    </row>
    <row r="1029">
      <c r="H1029" s="7"/>
    </row>
    <row r="1030">
      <c r="H1030" s="7"/>
    </row>
    <row r="1031">
      <c r="H1031" s="7"/>
    </row>
    <row r="1032">
      <c r="H1032" s="7"/>
    </row>
    <row r="1033">
      <c r="H1033" s="7"/>
    </row>
    <row r="1034">
      <c r="H1034" s="7"/>
    </row>
    <row r="1035">
      <c r="H1035" s="7"/>
    </row>
    <row r="1036">
      <c r="H1036" s="7"/>
    </row>
    <row r="1037">
      <c r="H1037" s="7"/>
    </row>
    <row r="1038">
      <c r="H1038" s="7"/>
    </row>
    <row r="1039">
      <c r="H1039" s="7"/>
    </row>
    <row r="1040">
      <c r="H1040" s="7"/>
    </row>
    <row r="1041">
      <c r="H1041" s="7"/>
    </row>
    <row r="1042">
      <c r="H1042" s="7"/>
    </row>
    <row r="1043">
      <c r="H1043" s="7"/>
    </row>
    <row r="1044">
      <c r="H1044" s="7"/>
    </row>
    <row r="1045">
      <c r="H1045" s="7"/>
    </row>
    <row r="1046">
      <c r="H1046" s="7"/>
    </row>
    <row r="1047">
      <c r="H1047" s="7"/>
    </row>
    <row r="1048">
      <c r="H1048" s="7"/>
    </row>
    <row r="1049">
      <c r="H1049" s="7"/>
    </row>
    <row r="1050">
      <c r="H1050" s="7"/>
    </row>
    <row r="1051">
      <c r="H1051" s="7"/>
    </row>
    <row r="1052">
      <c r="H1052" s="7"/>
    </row>
    <row r="1053">
      <c r="H1053" s="7"/>
    </row>
    <row r="1054">
      <c r="H1054" s="7"/>
    </row>
    <row r="1055">
      <c r="H1055" s="7"/>
    </row>
    <row r="1056">
      <c r="H1056" s="7"/>
    </row>
    <row r="1057">
      <c r="H1057" s="7"/>
    </row>
    <row r="1058">
      <c r="H1058" s="7"/>
    </row>
    <row r="1059">
      <c r="H1059" s="7"/>
    </row>
    <row r="1060">
      <c r="H1060" s="7"/>
    </row>
    <row r="1061">
      <c r="H1061" s="7"/>
    </row>
    <row r="1062">
      <c r="H1062" s="7"/>
    </row>
    <row r="1063">
      <c r="H1063" s="7"/>
    </row>
    <row r="1064">
      <c r="H1064" s="7"/>
    </row>
    <row r="1065">
      <c r="H1065" s="7"/>
    </row>
    <row r="1066">
      <c r="H1066" s="7"/>
    </row>
    <row r="1067">
      <c r="H1067" s="7"/>
    </row>
    <row r="1068">
      <c r="H1068" s="7"/>
    </row>
    <row r="1069">
      <c r="H1069" s="7"/>
    </row>
    <row r="1070">
      <c r="H1070" s="7"/>
    </row>
    <row r="1071">
      <c r="H1071" s="7"/>
    </row>
    <row r="1072">
      <c r="H1072" s="7"/>
    </row>
    <row r="1073">
      <c r="H1073" s="7"/>
    </row>
    <row r="1074">
      <c r="H1074" s="7"/>
    </row>
    <row r="1075">
      <c r="H1075" s="7"/>
    </row>
    <row r="1076">
      <c r="H1076" s="7"/>
    </row>
    <row r="1077">
      <c r="H1077" s="7"/>
    </row>
    <row r="1078">
      <c r="H1078" s="7"/>
    </row>
    <row r="1079">
      <c r="H1079" s="7"/>
    </row>
    <row r="1080">
      <c r="H1080" s="7"/>
    </row>
    <row r="1081">
      <c r="H1081" s="7"/>
    </row>
    <row r="1082">
      <c r="H1082" s="7"/>
    </row>
    <row r="1083">
      <c r="H1083" s="7"/>
    </row>
    <row r="1084">
      <c r="H1084" s="7"/>
    </row>
    <row r="1085">
      <c r="H1085" s="7"/>
    </row>
    <row r="1086">
      <c r="H1086" s="7"/>
    </row>
    <row r="1087">
      <c r="H1087" s="7"/>
    </row>
    <row r="1088">
      <c r="H1088" s="7"/>
    </row>
    <row r="1089">
      <c r="H1089" s="7"/>
    </row>
    <row r="1090">
      <c r="H1090" s="7"/>
    </row>
    <row r="1091">
      <c r="H1091" s="7"/>
    </row>
    <row r="1092">
      <c r="H1092" s="7"/>
    </row>
    <row r="1093">
      <c r="H1093" s="7"/>
    </row>
    <row r="1094">
      <c r="H1094" s="7"/>
    </row>
    <row r="1095">
      <c r="H1095" s="7"/>
    </row>
    <row r="1096">
      <c r="H1096" s="7"/>
    </row>
    <row r="1097">
      <c r="H1097" s="7"/>
    </row>
    <row r="1098">
      <c r="H1098" s="7"/>
    </row>
    <row r="1099">
      <c r="H1099" s="7"/>
    </row>
    <row r="1100">
      <c r="H1100" s="7"/>
    </row>
    <row r="1101">
      <c r="H1101" s="7"/>
    </row>
    <row r="1102">
      <c r="H1102" s="7"/>
    </row>
    <row r="1103">
      <c r="H1103" s="7"/>
    </row>
    <row r="1104">
      <c r="H1104" s="7"/>
    </row>
    <row r="1105">
      <c r="H1105" s="7"/>
    </row>
    <row r="1106">
      <c r="H1106" s="7"/>
    </row>
    <row r="1107">
      <c r="H1107" s="7"/>
    </row>
    <row r="1108">
      <c r="H1108" s="7"/>
    </row>
    <row r="1109">
      <c r="H1109" s="7"/>
    </row>
    <row r="1110">
      <c r="H1110" s="7"/>
    </row>
    <row r="1111">
      <c r="H1111" s="7"/>
    </row>
    <row r="1112">
      <c r="H1112" s="7"/>
    </row>
    <row r="1113">
      <c r="H1113" s="7"/>
    </row>
    <row r="1114">
      <c r="H1114" s="7"/>
    </row>
    <row r="1115">
      <c r="H1115" s="7"/>
    </row>
    <row r="1116">
      <c r="H1116" s="7"/>
    </row>
    <row r="1117">
      <c r="H1117" s="7"/>
    </row>
    <row r="1118">
      <c r="H1118" s="7"/>
    </row>
    <row r="1119">
      <c r="H1119" s="7"/>
    </row>
    <row r="1120">
      <c r="H1120" s="7"/>
    </row>
    <row r="1121">
      <c r="H1121" s="7"/>
    </row>
    <row r="1122">
      <c r="H1122" s="7"/>
    </row>
    <row r="1123">
      <c r="H1123" s="7"/>
    </row>
    <row r="1124">
      <c r="H1124" s="7"/>
    </row>
    <row r="1125">
      <c r="H1125" s="7"/>
    </row>
    <row r="1126">
      <c r="H1126" s="7"/>
    </row>
    <row r="1127">
      <c r="H1127" s="7"/>
    </row>
    <row r="1128">
      <c r="H1128" s="7"/>
    </row>
    <row r="1129">
      <c r="H1129" s="7"/>
    </row>
    <row r="1130">
      <c r="H1130" s="7"/>
    </row>
    <row r="1131">
      <c r="H1131" s="7"/>
    </row>
    <row r="1132">
      <c r="H1132" s="7"/>
    </row>
    <row r="1133">
      <c r="H1133" s="7"/>
    </row>
    <row r="1134">
      <c r="H1134" s="7"/>
    </row>
    <row r="1135">
      <c r="H1135" s="7"/>
    </row>
    <row r="1136">
      <c r="H1136" s="7"/>
    </row>
    <row r="1137">
      <c r="H1137" s="7"/>
    </row>
    <row r="1138">
      <c r="H1138" s="7"/>
    </row>
    <row r="1139">
      <c r="H1139" s="7"/>
    </row>
    <row r="1140">
      <c r="H1140" s="7"/>
    </row>
    <row r="1141">
      <c r="H1141" s="7"/>
    </row>
    <row r="1142">
      <c r="H1142" s="7"/>
    </row>
    <row r="1143">
      <c r="H1143" s="7"/>
    </row>
    <row r="1144">
      <c r="H1144" s="7"/>
    </row>
    <row r="1145">
      <c r="H1145" s="7"/>
    </row>
    <row r="1146">
      <c r="H1146" s="7"/>
    </row>
    <row r="1147">
      <c r="H1147" s="7"/>
    </row>
    <row r="1148">
      <c r="H1148" s="7"/>
    </row>
    <row r="1149">
      <c r="H1149" s="7"/>
    </row>
    <row r="1150">
      <c r="H1150" s="7"/>
    </row>
    <row r="1151">
      <c r="H1151" s="7"/>
    </row>
    <row r="1152">
      <c r="H1152" s="7"/>
    </row>
    <row r="1153">
      <c r="H1153" s="7"/>
    </row>
    <row r="1154">
      <c r="H1154" s="7"/>
    </row>
    <row r="1155">
      <c r="H1155" s="7"/>
    </row>
    <row r="1156">
      <c r="H1156" s="7"/>
    </row>
    <row r="1157">
      <c r="H1157" s="7"/>
    </row>
    <row r="1158">
      <c r="H1158" s="7"/>
    </row>
    <row r="1159">
      <c r="H1159" s="7"/>
    </row>
    <row r="1160">
      <c r="H1160" s="7"/>
    </row>
    <row r="1161">
      <c r="H1161" s="7"/>
    </row>
    <row r="1162">
      <c r="H1162" s="7"/>
    </row>
    <row r="1163">
      <c r="H1163" s="7"/>
    </row>
    <row r="1164">
      <c r="H1164" s="7"/>
    </row>
    <row r="1165">
      <c r="H1165" s="7"/>
    </row>
    <row r="1166">
      <c r="H1166" s="7"/>
    </row>
    <row r="1167">
      <c r="H1167" s="7"/>
    </row>
    <row r="1168">
      <c r="H1168" s="7"/>
    </row>
    <row r="1169">
      <c r="H1169" s="7"/>
    </row>
    <row r="1170">
      <c r="H1170" s="7"/>
    </row>
    <row r="1171">
      <c r="H1171" s="7"/>
    </row>
    <row r="1172">
      <c r="H1172" s="7"/>
    </row>
    <row r="1173">
      <c r="H1173" s="7"/>
    </row>
    <row r="1174">
      <c r="H1174" s="7"/>
    </row>
    <row r="1175">
      <c r="H1175" s="7"/>
    </row>
    <row r="1176">
      <c r="H1176" s="7"/>
    </row>
    <row r="1177">
      <c r="H1177" s="7"/>
    </row>
    <row r="1178">
      <c r="H1178" s="7"/>
    </row>
    <row r="1179">
      <c r="H1179" s="7"/>
    </row>
    <row r="1180">
      <c r="H1180" s="7"/>
    </row>
    <row r="1181">
      <c r="H1181" s="7"/>
    </row>
    <row r="1182">
      <c r="H1182" s="7"/>
    </row>
    <row r="1183">
      <c r="H1183" s="7"/>
    </row>
    <row r="1184">
      <c r="H1184" s="7"/>
    </row>
    <row r="1185">
      <c r="H1185" s="7"/>
    </row>
    <row r="1186">
      <c r="H1186" s="7"/>
    </row>
    <row r="1187">
      <c r="H1187" s="7"/>
    </row>
    <row r="1188">
      <c r="H1188" s="7"/>
    </row>
    <row r="1189">
      <c r="H1189" s="7"/>
    </row>
    <row r="1190">
      <c r="H1190" s="7"/>
    </row>
    <row r="1191">
      <c r="H1191" s="7"/>
    </row>
    <row r="1192">
      <c r="H1192" s="7"/>
    </row>
    <row r="1193">
      <c r="H1193" s="7"/>
    </row>
    <row r="1194">
      <c r="H1194" s="7"/>
    </row>
    <row r="1195">
      <c r="H1195" s="7"/>
    </row>
    <row r="1196">
      <c r="H1196" s="7"/>
    </row>
    <row r="1197">
      <c r="H1197" s="7"/>
    </row>
    <row r="1198">
      <c r="H1198" s="7"/>
    </row>
    <row r="1199">
      <c r="H1199" s="7"/>
    </row>
    <row r="1200">
      <c r="H1200" s="7"/>
    </row>
    <row r="1201">
      <c r="H1201" s="7"/>
    </row>
    <row r="1202">
      <c r="H1202" s="7"/>
    </row>
    <row r="1203">
      <c r="H1203" s="7"/>
    </row>
    <row r="1204">
      <c r="H1204" s="7"/>
    </row>
    <row r="1205">
      <c r="H1205" s="7"/>
    </row>
    <row r="1206">
      <c r="H1206" s="7"/>
    </row>
    <row r="1207">
      <c r="H1207" s="7"/>
    </row>
    <row r="1208">
      <c r="H1208" s="7"/>
    </row>
    <row r="1209">
      <c r="H1209" s="7"/>
    </row>
    <row r="1210">
      <c r="H1210" s="7"/>
    </row>
    <row r="1211">
      <c r="H1211" s="7"/>
    </row>
    <row r="1212">
      <c r="H1212" s="7"/>
    </row>
    <row r="1213">
      <c r="H1213" s="7"/>
    </row>
    <row r="1214">
      <c r="H1214" s="7"/>
    </row>
    <row r="1215">
      <c r="H1215" s="7"/>
    </row>
    <row r="1216">
      <c r="H1216" s="7"/>
    </row>
    <row r="1217">
      <c r="H1217" s="7"/>
    </row>
    <row r="1218">
      <c r="H1218" s="7"/>
    </row>
    <row r="1219">
      <c r="H1219" s="7"/>
    </row>
    <row r="1220">
      <c r="H1220" s="7"/>
    </row>
    <row r="1221">
      <c r="H1221" s="7"/>
    </row>
    <row r="1222">
      <c r="H1222" s="7"/>
    </row>
    <row r="1223">
      <c r="H1223" s="7"/>
    </row>
    <row r="1224">
      <c r="H1224" s="7"/>
    </row>
    <row r="1225">
      <c r="H1225" s="7"/>
    </row>
    <row r="1226">
      <c r="H1226" s="7"/>
    </row>
    <row r="1227">
      <c r="H1227" s="7"/>
    </row>
    <row r="1228">
      <c r="H1228" s="7"/>
    </row>
    <row r="1229">
      <c r="H1229" s="7"/>
    </row>
    <row r="1230">
      <c r="H1230" s="7"/>
    </row>
    <row r="1231">
      <c r="H1231" s="7"/>
    </row>
    <row r="1232">
      <c r="H1232" s="7"/>
    </row>
    <row r="1233">
      <c r="H1233" s="7"/>
    </row>
    <row r="1234">
      <c r="H1234" s="7"/>
    </row>
    <row r="1235">
      <c r="H1235" s="7"/>
    </row>
    <row r="1236">
      <c r="H1236" s="7"/>
    </row>
    <row r="1237">
      <c r="H1237" s="7"/>
    </row>
    <row r="1238">
      <c r="H1238" s="7"/>
    </row>
    <row r="1239">
      <c r="H1239" s="7"/>
    </row>
    <row r="1240">
      <c r="H1240" s="7"/>
    </row>
    <row r="1241">
      <c r="H1241" s="7"/>
    </row>
    <row r="1242">
      <c r="H1242" s="7"/>
    </row>
    <row r="1243">
      <c r="H1243" s="7"/>
    </row>
    <row r="1244">
      <c r="H1244" s="7"/>
    </row>
    <row r="1245">
      <c r="H1245" s="7"/>
    </row>
    <row r="1246">
      <c r="H1246" s="7"/>
    </row>
    <row r="1247">
      <c r="H1247" s="7"/>
    </row>
    <row r="1248">
      <c r="H1248" s="7"/>
    </row>
    <row r="1249">
      <c r="H1249" s="7"/>
    </row>
    <row r="1250">
      <c r="H1250" s="7"/>
    </row>
    <row r="1251">
      <c r="H1251" s="7"/>
    </row>
    <row r="1252">
      <c r="H1252" s="7"/>
    </row>
    <row r="1253">
      <c r="H1253" s="7"/>
    </row>
    <row r="1254">
      <c r="H1254" s="7"/>
    </row>
    <row r="1255">
      <c r="H1255" s="7"/>
    </row>
    <row r="1256">
      <c r="H1256" s="7"/>
    </row>
    <row r="1257">
      <c r="H1257" s="7"/>
    </row>
    <row r="1258">
      <c r="H1258" s="7"/>
    </row>
    <row r="1259">
      <c r="H1259" s="7"/>
    </row>
    <row r="1260">
      <c r="H1260" s="7"/>
    </row>
    <row r="1261">
      <c r="H1261" s="7"/>
    </row>
    <row r="1262">
      <c r="H1262" s="7"/>
    </row>
    <row r="1263">
      <c r="H1263" s="7"/>
    </row>
    <row r="1264">
      <c r="H1264" s="7"/>
    </row>
    <row r="1265">
      <c r="H1265" s="7"/>
    </row>
    <row r="1266">
      <c r="H1266" s="7"/>
    </row>
    <row r="1267">
      <c r="H1267" s="7"/>
    </row>
    <row r="1268">
      <c r="H1268" s="7"/>
    </row>
    <row r="1269">
      <c r="H1269" s="7"/>
    </row>
    <row r="1270">
      <c r="H1270" s="7"/>
    </row>
    <row r="1271">
      <c r="H1271" s="7"/>
    </row>
    <row r="1272">
      <c r="H1272" s="7"/>
    </row>
    <row r="1273">
      <c r="H1273" s="7"/>
    </row>
    <row r="1274">
      <c r="H1274" s="7"/>
    </row>
    <row r="1275">
      <c r="H1275" s="7"/>
    </row>
    <row r="1276">
      <c r="H1276" s="7"/>
    </row>
    <row r="1277">
      <c r="H1277" s="7"/>
    </row>
    <row r="1278">
      <c r="H1278" s="7"/>
    </row>
    <row r="1279">
      <c r="H1279" s="7"/>
    </row>
    <row r="1280">
      <c r="H1280" s="7"/>
    </row>
    <row r="1281">
      <c r="H1281" s="7"/>
    </row>
    <row r="1282">
      <c r="H1282" s="7"/>
    </row>
    <row r="1283">
      <c r="H1283" s="7"/>
    </row>
    <row r="1284">
      <c r="H1284" s="7"/>
    </row>
    <row r="1285">
      <c r="H1285" s="7"/>
    </row>
    <row r="1286">
      <c r="H1286" s="7"/>
    </row>
    <row r="1287">
      <c r="H1287" s="7"/>
    </row>
    <row r="1288">
      <c r="H1288" s="7"/>
    </row>
    <row r="1289">
      <c r="H1289" s="7"/>
    </row>
    <row r="1290">
      <c r="H1290" s="7"/>
    </row>
    <row r="1291">
      <c r="H1291" s="7"/>
    </row>
    <row r="1292">
      <c r="H1292" s="7"/>
    </row>
    <row r="1293">
      <c r="H1293" s="7"/>
    </row>
    <row r="1294">
      <c r="H1294" s="7"/>
    </row>
    <row r="1295">
      <c r="H1295" s="7"/>
    </row>
    <row r="1296">
      <c r="H1296" s="7"/>
    </row>
    <row r="1297">
      <c r="H1297" s="7"/>
    </row>
    <row r="1298">
      <c r="H1298" s="7"/>
    </row>
    <row r="1299">
      <c r="H1299" s="7"/>
    </row>
    <row r="1300">
      <c r="H1300" s="7"/>
    </row>
    <row r="1301">
      <c r="H1301" s="7"/>
    </row>
    <row r="1302">
      <c r="H1302" s="7"/>
    </row>
    <row r="1303">
      <c r="H1303" s="7"/>
    </row>
    <row r="1304">
      <c r="H1304" s="7"/>
    </row>
    <row r="1305">
      <c r="H1305" s="7"/>
    </row>
    <row r="1306">
      <c r="H1306" s="7"/>
    </row>
    <row r="1307">
      <c r="H1307" s="7"/>
    </row>
    <row r="1308">
      <c r="H1308" s="7"/>
    </row>
    <row r="1309">
      <c r="H1309" s="7"/>
    </row>
    <row r="1310">
      <c r="H1310" s="7"/>
    </row>
    <row r="1311">
      <c r="H1311" s="7"/>
    </row>
    <row r="1312">
      <c r="H1312" s="7"/>
    </row>
    <row r="1313">
      <c r="H1313" s="7"/>
    </row>
    <row r="1314">
      <c r="H1314" s="7"/>
    </row>
    <row r="1315">
      <c r="H1315" s="7"/>
    </row>
    <row r="1316">
      <c r="H1316" s="7"/>
    </row>
    <row r="1317">
      <c r="H1317" s="7"/>
    </row>
    <row r="1318">
      <c r="H1318" s="7"/>
    </row>
    <row r="1319">
      <c r="H1319" s="7"/>
    </row>
    <row r="1320">
      <c r="H1320" s="7"/>
    </row>
    <row r="1321">
      <c r="H1321" s="7"/>
    </row>
    <row r="1322">
      <c r="H1322" s="7"/>
    </row>
    <row r="1323">
      <c r="H1323" s="7"/>
    </row>
    <row r="1324">
      <c r="H1324" s="7"/>
    </row>
    <row r="1325">
      <c r="H1325" s="7"/>
    </row>
    <row r="1326">
      <c r="H1326" s="7"/>
    </row>
    <row r="1327">
      <c r="H1327" s="7"/>
    </row>
    <row r="1328">
      <c r="H1328" s="7"/>
    </row>
    <row r="1329">
      <c r="H1329" s="7"/>
    </row>
    <row r="1330">
      <c r="H1330" s="7"/>
    </row>
    <row r="1331">
      <c r="H1331" s="7"/>
    </row>
    <row r="1332">
      <c r="H1332" s="7"/>
    </row>
    <row r="1333">
      <c r="H1333" s="7"/>
    </row>
    <row r="1334">
      <c r="H1334" s="7"/>
    </row>
    <row r="1335">
      <c r="H1335" s="7"/>
    </row>
    <row r="1336">
      <c r="H1336" s="7"/>
    </row>
    <row r="1337">
      <c r="H1337" s="7"/>
    </row>
    <row r="1338">
      <c r="H1338" s="7"/>
    </row>
    <row r="1339">
      <c r="H1339" s="7"/>
    </row>
    <row r="1340">
      <c r="H1340" s="7"/>
    </row>
    <row r="1341">
      <c r="H1341" s="7"/>
    </row>
    <row r="1342">
      <c r="H1342" s="7"/>
    </row>
    <row r="1343">
      <c r="H1343" s="7"/>
    </row>
    <row r="1344">
      <c r="H1344" s="7"/>
    </row>
    <row r="1345">
      <c r="H1345" s="7"/>
    </row>
    <row r="1346">
      <c r="H1346" s="7"/>
    </row>
    <row r="1347">
      <c r="H1347" s="7"/>
    </row>
    <row r="1348">
      <c r="H1348" s="7"/>
    </row>
    <row r="1349">
      <c r="H1349" s="7"/>
    </row>
    <row r="1350">
      <c r="H1350" s="7"/>
    </row>
    <row r="1351">
      <c r="H1351" s="7"/>
    </row>
    <row r="1352">
      <c r="H1352" s="7"/>
    </row>
    <row r="1353">
      <c r="H1353" s="7"/>
    </row>
    <row r="1354">
      <c r="H1354" s="7"/>
    </row>
    <row r="1355">
      <c r="H1355" s="7"/>
    </row>
    <row r="1356">
      <c r="H1356" s="7"/>
    </row>
    <row r="1357">
      <c r="H1357" s="7"/>
    </row>
    <row r="1358">
      <c r="H1358" s="7"/>
    </row>
    <row r="1359">
      <c r="H1359" s="7"/>
    </row>
    <row r="1360">
      <c r="H1360" s="7"/>
    </row>
    <row r="1361">
      <c r="H1361" s="7"/>
    </row>
    <row r="1362">
      <c r="H1362" s="7"/>
    </row>
    <row r="1363">
      <c r="H1363" s="7"/>
    </row>
    <row r="1364">
      <c r="H1364" s="7"/>
    </row>
    <row r="1365">
      <c r="H1365" s="7"/>
    </row>
    <row r="1366">
      <c r="H1366" s="7"/>
    </row>
    <row r="1367">
      <c r="H1367" s="7"/>
    </row>
    <row r="1368">
      <c r="H1368" s="7"/>
    </row>
    <row r="1369">
      <c r="H1369" s="7"/>
    </row>
    <row r="1370">
      <c r="H1370" s="7"/>
    </row>
    <row r="1371">
      <c r="H1371" s="7"/>
    </row>
    <row r="1372">
      <c r="H1372" s="7"/>
    </row>
    <row r="1373">
      <c r="H1373" s="7"/>
    </row>
    <row r="1374">
      <c r="H1374" s="7"/>
    </row>
    <row r="1375">
      <c r="H1375" s="7"/>
    </row>
    <row r="1376">
      <c r="H1376" s="7"/>
    </row>
    <row r="1377">
      <c r="H1377" s="7"/>
    </row>
    <row r="1378">
      <c r="H1378" s="7"/>
    </row>
    <row r="1379">
      <c r="H1379" s="7"/>
    </row>
    <row r="1380">
      <c r="H1380" s="7"/>
    </row>
    <row r="1381">
      <c r="H1381" s="7"/>
    </row>
    <row r="1382">
      <c r="H1382" s="7"/>
    </row>
    <row r="1383">
      <c r="H1383" s="7"/>
    </row>
    <row r="1384">
      <c r="H1384" s="7"/>
    </row>
    <row r="1385">
      <c r="H1385" s="7"/>
    </row>
    <row r="1386">
      <c r="H1386" s="7"/>
    </row>
    <row r="1387">
      <c r="H1387" s="7"/>
    </row>
    <row r="1388">
      <c r="H1388" s="7"/>
    </row>
    <row r="1389">
      <c r="H1389" s="7"/>
    </row>
    <row r="1390">
      <c r="H1390" s="7"/>
    </row>
    <row r="1391">
      <c r="H1391" s="7"/>
    </row>
    <row r="1392">
      <c r="H1392" s="7"/>
    </row>
    <row r="1393">
      <c r="H1393" s="7"/>
    </row>
    <row r="1394">
      <c r="H1394" s="7"/>
    </row>
    <row r="1395">
      <c r="H1395" s="7"/>
    </row>
    <row r="1396">
      <c r="H1396" s="7"/>
    </row>
    <row r="1397">
      <c r="H1397" s="7"/>
    </row>
    <row r="1398">
      <c r="H1398" s="7"/>
    </row>
    <row r="1399">
      <c r="H1399" s="7"/>
    </row>
    <row r="1400">
      <c r="H1400" s="7"/>
    </row>
    <row r="1401">
      <c r="H1401" s="7"/>
    </row>
    <row r="1402">
      <c r="H1402" s="7"/>
    </row>
    <row r="1403">
      <c r="H1403" s="7"/>
    </row>
    <row r="1404">
      <c r="H1404" s="7"/>
    </row>
    <row r="1405">
      <c r="H1405" s="7"/>
    </row>
    <row r="1406">
      <c r="H1406" s="7"/>
    </row>
    <row r="1407">
      <c r="H1407" s="7"/>
    </row>
    <row r="1408">
      <c r="H1408" s="7"/>
    </row>
    <row r="1409">
      <c r="H1409" s="7"/>
    </row>
    <row r="1410">
      <c r="H1410" s="7"/>
    </row>
    <row r="1411">
      <c r="H1411" s="7"/>
    </row>
    <row r="1412">
      <c r="H1412" s="7"/>
    </row>
    <row r="1413">
      <c r="H1413" s="7"/>
    </row>
    <row r="1414">
      <c r="H1414" s="7"/>
    </row>
    <row r="1415">
      <c r="H1415" s="7"/>
    </row>
    <row r="1416">
      <c r="H1416" s="7"/>
    </row>
    <row r="1417">
      <c r="H1417" s="7"/>
    </row>
    <row r="1418">
      <c r="H1418" s="7"/>
    </row>
    <row r="1419">
      <c r="H1419" s="7"/>
    </row>
    <row r="1420">
      <c r="H1420" s="7"/>
    </row>
    <row r="1421">
      <c r="H1421" s="7"/>
    </row>
    <row r="1422">
      <c r="H1422" s="7"/>
    </row>
    <row r="1423">
      <c r="H1423" s="7"/>
    </row>
    <row r="1424">
      <c r="H1424" s="7"/>
    </row>
    <row r="1425">
      <c r="H1425" s="7"/>
    </row>
    <row r="1426">
      <c r="H1426" s="7"/>
    </row>
    <row r="1427">
      <c r="H1427" s="7"/>
    </row>
    <row r="1428">
      <c r="H1428" s="7"/>
    </row>
    <row r="1429">
      <c r="H1429" s="7"/>
    </row>
    <row r="1430">
      <c r="H1430" s="7"/>
    </row>
    <row r="1431">
      <c r="H1431" s="7"/>
    </row>
    <row r="1432">
      <c r="H1432" s="7"/>
    </row>
    <row r="1433">
      <c r="H1433" s="7"/>
    </row>
    <row r="1434">
      <c r="H1434" s="7"/>
    </row>
    <row r="1435">
      <c r="H1435" s="7"/>
    </row>
    <row r="1436">
      <c r="H1436" s="7"/>
    </row>
    <row r="1437">
      <c r="H1437" s="7"/>
    </row>
    <row r="1438">
      <c r="H1438" s="7"/>
    </row>
    <row r="1439">
      <c r="H1439" s="7"/>
    </row>
    <row r="1440">
      <c r="H1440" s="7"/>
    </row>
    <row r="1441">
      <c r="H1441" s="7"/>
    </row>
    <row r="1442">
      <c r="H1442" s="7"/>
    </row>
    <row r="1443">
      <c r="H1443" s="7"/>
    </row>
    <row r="1444">
      <c r="H1444" s="7"/>
    </row>
    <row r="1445">
      <c r="H1445" s="7"/>
    </row>
    <row r="1446">
      <c r="H1446" s="7"/>
    </row>
    <row r="1447">
      <c r="H1447" s="7"/>
    </row>
    <row r="1448">
      <c r="H1448" s="7"/>
    </row>
    <row r="1449">
      <c r="H1449" s="7"/>
    </row>
    <row r="1450">
      <c r="H1450" s="7"/>
    </row>
    <row r="1451">
      <c r="H1451" s="7"/>
    </row>
    <row r="1452">
      <c r="H1452" s="7"/>
    </row>
    <row r="1453">
      <c r="H1453" s="7"/>
    </row>
    <row r="1454">
      <c r="H1454" s="7"/>
    </row>
    <row r="1455">
      <c r="H1455" s="7"/>
    </row>
    <row r="1456">
      <c r="H1456" s="7"/>
    </row>
    <row r="1457">
      <c r="H1457" s="7"/>
    </row>
    <row r="1458">
      <c r="H1458" s="7"/>
    </row>
    <row r="1459">
      <c r="H1459" s="7"/>
    </row>
    <row r="1460">
      <c r="H1460" s="7"/>
    </row>
    <row r="1461">
      <c r="H1461" s="7"/>
    </row>
    <row r="1462">
      <c r="H1462" s="7"/>
    </row>
    <row r="1463">
      <c r="H1463" s="7"/>
    </row>
    <row r="1464">
      <c r="H1464" s="7"/>
    </row>
    <row r="1465">
      <c r="H1465" s="7"/>
    </row>
    <row r="1466">
      <c r="H1466" s="7"/>
    </row>
    <row r="1467">
      <c r="H1467" s="7"/>
    </row>
    <row r="1468">
      <c r="H1468" s="7"/>
    </row>
    <row r="1469">
      <c r="H1469" s="7"/>
    </row>
    <row r="1470">
      <c r="H1470" s="7"/>
    </row>
    <row r="1471">
      <c r="H1471" s="7"/>
    </row>
    <row r="1472">
      <c r="H1472" s="7"/>
    </row>
    <row r="1473">
      <c r="H1473" s="7"/>
    </row>
    <row r="1474">
      <c r="H1474" s="7"/>
    </row>
    <row r="1475">
      <c r="H1475" s="7"/>
    </row>
    <row r="1476">
      <c r="H1476" s="7"/>
    </row>
    <row r="1477">
      <c r="H1477" s="7"/>
    </row>
    <row r="1478">
      <c r="H1478" s="7"/>
    </row>
    <row r="1479">
      <c r="H1479" s="7"/>
    </row>
    <row r="1480">
      <c r="H1480" s="7"/>
    </row>
    <row r="1481">
      <c r="H1481" s="7"/>
    </row>
    <row r="1482">
      <c r="H1482" s="7"/>
    </row>
    <row r="1483">
      <c r="H1483" s="7"/>
    </row>
    <row r="1484">
      <c r="H1484" s="7"/>
    </row>
    <row r="1485">
      <c r="H1485" s="7"/>
    </row>
    <row r="1486">
      <c r="H1486" s="7"/>
    </row>
    <row r="1487">
      <c r="H1487" s="7"/>
    </row>
    <row r="1488">
      <c r="H1488" s="7"/>
    </row>
    <row r="1489">
      <c r="H1489" s="7"/>
    </row>
    <row r="1490">
      <c r="H1490" s="7"/>
    </row>
    <row r="1491">
      <c r="H1491" s="7"/>
    </row>
    <row r="1492">
      <c r="H1492" s="7"/>
    </row>
    <row r="1493">
      <c r="H1493" s="7"/>
    </row>
    <row r="1494">
      <c r="H1494" s="7"/>
    </row>
    <row r="1495">
      <c r="H1495" s="7"/>
    </row>
    <row r="1496">
      <c r="H1496" s="7"/>
    </row>
    <row r="1497">
      <c r="H1497" s="7"/>
    </row>
    <row r="1498">
      <c r="H1498" s="7"/>
    </row>
    <row r="1499">
      <c r="H1499" s="7"/>
    </row>
    <row r="1500">
      <c r="H1500" s="7"/>
    </row>
    <row r="1501">
      <c r="H1501" s="7"/>
    </row>
    <row r="1502">
      <c r="H1502" s="7"/>
    </row>
    <row r="1503">
      <c r="H1503" s="7"/>
    </row>
    <row r="1504">
      <c r="H1504" s="7"/>
    </row>
    <row r="1505">
      <c r="H1505" s="7"/>
    </row>
    <row r="1506">
      <c r="H1506" s="7"/>
    </row>
    <row r="1507">
      <c r="H1507" s="7"/>
    </row>
    <row r="1508">
      <c r="H1508" s="7"/>
    </row>
    <row r="1509">
      <c r="H1509" s="7"/>
    </row>
    <row r="1510">
      <c r="H1510" s="7"/>
    </row>
    <row r="1511">
      <c r="H1511" s="7"/>
    </row>
    <row r="1512">
      <c r="H1512" s="7"/>
    </row>
    <row r="1513">
      <c r="H1513" s="7"/>
    </row>
    <row r="1514">
      <c r="H1514" s="7"/>
    </row>
    <row r="1515">
      <c r="H1515" s="7"/>
    </row>
    <row r="1516">
      <c r="H1516" s="7"/>
    </row>
    <row r="1517">
      <c r="H1517" s="7"/>
    </row>
    <row r="1518">
      <c r="H1518" s="7"/>
    </row>
    <row r="1519">
      <c r="H1519" s="7"/>
    </row>
    <row r="1520">
      <c r="H1520" s="7"/>
    </row>
    <row r="1521">
      <c r="H1521" s="7"/>
    </row>
    <row r="1522">
      <c r="H1522" s="7"/>
    </row>
    <row r="1523">
      <c r="H1523" s="7"/>
    </row>
    <row r="1524">
      <c r="H1524" s="7"/>
    </row>
    <row r="1525">
      <c r="H1525" s="7"/>
    </row>
    <row r="1526">
      <c r="H1526" s="7"/>
    </row>
    <row r="1527">
      <c r="H1527" s="7"/>
    </row>
    <row r="1528">
      <c r="H1528" s="7"/>
    </row>
    <row r="1529">
      <c r="H1529" s="7"/>
    </row>
    <row r="1530">
      <c r="H1530" s="7"/>
    </row>
    <row r="1531">
      <c r="H1531" s="7"/>
    </row>
    <row r="1532">
      <c r="H1532" s="7"/>
    </row>
    <row r="1533">
      <c r="H1533" s="7"/>
    </row>
    <row r="1534">
      <c r="H1534" s="7"/>
    </row>
    <row r="1535">
      <c r="H1535" s="7"/>
    </row>
    <row r="1536">
      <c r="H1536" s="7"/>
    </row>
    <row r="1537">
      <c r="H1537" s="7"/>
    </row>
    <row r="1538">
      <c r="H1538" s="7"/>
    </row>
    <row r="1539">
      <c r="H1539" s="7"/>
    </row>
    <row r="1540">
      <c r="H1540" s="7"/>
    </row>
    <row r="1541">
      <c r="H1541" s="7"/>
    </row>
    <row r="1542">
      <c r="H1542" s="7"/>
    </row>
    <row r="1543">
      <c r="H1543" s="7"/>
    </row>
    <row r="1544">
      <c r="H1544" s="7"/>
    </row>
    <row r="1545">
      <c r="H1545" s="7"/>
    </row>
    <row r="1546">
      <c r="H1546" s="7"/>
    </row>
    <row r="1547">
      <c r="H1547" s="7"/>
    </row>
    <row r="1548">
      <c r="H1548" s="7"/>
    </row>
    <row r="1549">
      <c r="H1549" s="7"/>
    </row>
    <row r="1550">
      <c r="H1550" s="7"/>
    </row>
    <row r="1551">
      <c r="H1551" s="7"/>
    </row>
    <row r="1552">
      <c r="H1552" s="7"/>
    </row>
    <row r="1553">
      <c r="H1553" s="7"/>
    </row>
    <row r="1554">
      <c r="H1554" s="7"/>
    </row>
    <row r="1555">
      <c r="H1555" s="7"/>
    </row>
    <row r="1556">
      <c r="H1556" s="7"/>
    </row>
    <row r="1557">
      <c r="H1557" s="7"/>
    </row>
    <row r="1558">
      <c r="H1558" s="7"/>
    </row>
    <row r="1559">
      <c r="H1559" s="7"/>
    </row>
    <row r="1560">
      <c r="H1560" s="7"/>
    </row>
    <row r="1561">
      <c r="H1561" s="7"/>
    </row>
    <row r="1562">
      <c r="H1562" s="7"/>
    </row>
    <row r="1563">
      <c r="H1563" s="7"/>
    </row>
    <row r="1564">
      <c r="H1564" s="7"/>
    </row>
    <row r="1565">
      <c r="H1565" s="7"/>
    </row>
    <row r="1566">
      <c r="H1566" s="7"/>
    </row>
    <row r="1567">
      <c r="H1567" s="7"/>
    </row>
    <row r="1568">
      <c r="H1568" s="7"/>
    </row>
    <row r="1569">
      <c r="H1569" s="7"/>
    </row>
    <row r="1570">
      <c r="H1570" s="7"/>
    </row>
    <row r="1571">
      <c r="H1571" s="7"/>
    </row>
    <row r="1572">
      <c r="H1572" s="7"/>
    </row>
    <row r="1573">
      <c r="H1573" s="7"/>
    </row>
    <row r="1574">
      <c r="H1574" s="7"/>
    </row>
    <row r="1575">
      <c r="H1575" s="7"/>
    </row>
    <row r="1576">
      <c r="H1576" s="7"/>
    </row>
    <row r="1577">
      <c r="H1577" s="7"/>
    </row>
    <row r="1578">
      <c r="H1578" s="7"/>
    </row>
    <row r="1579">
      <c r="H1579" s="7"/>
    </row>
    <row r="1580">
      <c r="H1580" s="7"/>
    </row>
    <row r="1581">
      <c r="H1581" s="7"/>
    </row>
    <row r="1582">
      <c r="H1582" s="7"/>
    </row>
    <row r="1583">
      <c r="H1583" s="7"/>
    </row>
    <row r="1584">
      <c r="H1584" s="7"/>
    </row>
    <row r="1585">
      <c r="H1585" s="7"/>
    </row>
    <row r="1586">
      <c r="H1586" s="7"/>
    </row>
    <row r="1587">
      <c r="H1587" s="7"/>
    </row>
    <row r="1588">
      <c r="H1588" s="7"/>
    </row>
    <row r="1589">
      <c r="H1589" s="7"/>
    </row>
    <row r="1590">
      <c r="H1590" s="7"/>
    </row>
    <row r="1591">
      <c r="H1591" s="7"/>
    </row>
    <row r="1592">
      <c r="H1592" s="7"/>
    </row>
    <row r="1593">
      <c r="H1593" s="7"/>
    </row>
    <row r="1594">
      <c r="H1594" s="7"/>
    </row>
    <row r="1595">
      <c r="H1595" s="7"/>
    </row>
    <row r="1596">
      <c r="H1596" s="7"/>
    </row>
    <row r="1597">
      <c r="H1597" s="7"/>
    </row>
    <row r="1598">
      <c r="H1598" s="7"/>
    </row>
    <row r="1599">
      <c r="H1599" s="7"/>
    </row>
    <row r="1600">
      <c r="H1600" s="7"/>
    </row>
    <row r="1601">
      <c r="H1601" s="7"/>
    </row>
    <row r="1602">
      <c r="H1602" s="7"/>
    </row>
    <row r="1603">
      <c r="H1603" s="7"/>
    </row>
    <row r="1604">
      <c r="H1604" s="7"/>
    </row>
    <row r="1605">
      <c r="H1605" s="7"/>
    </row>
    <row r="1606">
      <c r="H1606" s="7"/>
    </row>
    <row r="1607">
      <c r="H1607" s="7"/>
    </row>
    <row r="1608">
      <c r="H1608" s="7"/>
    </row>
    <row r="1609">
      <c r="H1609" s="7"/>
    </row>
    <row r="1610">
      <c r="H1610" s="7"/>
    </row>
    <row r="1611">
      <c r="H1611" s="7"/>
    </row>
    <row r="1612">
      <c r="H1612" s="7"/>
    </row>
    <row r="1613">
      <c r="H1613" s="7"/>
    </row>
    <row r="1614">
      <c r="H1614" s="7"/>
    </row>
    <row r="1615">
      <c r="H1615" s="7"/>
    </row>
    <row r="1616">
      <c r="H1616" s="7"/>
    </row>
    <row r="1617">
      <c r="H1617" s="7"/>
    </row>
    <row r="1618">
      <c r="H1618" s="7"/>
    </row>
    <row r="1619">
      <c r="H1619" s="7"/>
    </row>
    <row r="1620">
      <c r="H1620" s="7"/>
    </row>
    <row r="1621">
      <c r="H1621" s="7"/>
    </row>
    <row r="1622">
      <c r="H1622" s="7"/>
    </row>
    <row r="1623">
      <c r="H1623" s="7"/>
    </row>
    <row r="1624">
      <c r="H1624" s="7"/>
    </row>
    <row r="1625">
      <c r="H1625" s="7"/>
    </row>
    <row r="1626">
      <c r="H1626" s="7"/>
    </row>
    <row r="1627">
      <c r="H1627" s="7"/>
    </row>
    <row r="1628">
      <c r="H1628" s="7"/>
    </row>
    <row r="1629">
      <c r="H1629" s="7"/>
    </row>
    <row r="1630">
      <c r="H1630" s="7"/>
    </row>
    <row r="1631">
      <c r="H1631" s="7"/>
    </row>
    <row r="1632">
      <c r="H1632" s="7"/>
    </row>
    <row r="1633">
      <c r="H1633" s="7"/>
    </row>
    <row r="1634">
      <c r="H1634" s="7"/>
    </row>
    <row r="1635">
      <c r="H1635" s="7"/>
    </row>
    <row r="1636">
      <c r="H1636" s="7"/>
    </row>
    <row r="1637">
      <c r="H1637" s="7"/>
    </row>
    <row r="1638">
      <c r="H1638" s="7"/>
    </row>
    <row r="1639">
      <c r="H1639" s="7"/>
    </row>
    <row r="1640">
      <c r="H1640" s="7"/>
    </row>
    <row r="1641">
      <c r="H1641" s="7"/>
    </row>
    <row r="1642">
      <c r="H1642" s="7"/>
    </row>
    <row r="1643">
      <c r="H1643" s="7"/>
    </row>
    <row r="1644">
      <c r="H1644" s="7"/>
    </row>
    <row r="1645">
      <c r="H1645" s="7"/>
    </row>
    <row r="1646">
      <c r="H1646" s="7"/>
    </row>
    <row r="1647">
      <c r="H1647" s="7"/>
    </row>
    <row r="1648">
      <c r="H1648" s="7"/>
    </row>
    <row r="1649">
      <c r="H1649" s="7"/>
    </row>
    <row r="1650">
      <c r="H1650" s="7"/>
    </row>
    <row r="1651">
      <c r="H1651" s="7"/>
    </row>
    <row r="1652">
      <c r="H1652" s="7"/>
    </row>
    <row r="1653">
      <c r="H1653" s="7"/>
    </row>
    <row r="1654">
      <c r="H1654" s="7"/>
    </row>
    <row r="1655">
      <c r="H1655" s="7"/>
    </row>
    <row r="1656">
      <c r="H1656" s="7"/>
    </row>
    <row r="1657">
      <c r="H1657" s="7"/>
    </row>
    <row r="1658">
      <c r="H1658" s="7"/>
    </row>
    <row r="1659">
      <c r="H1659" s="7"/>
    </row>
    <row r="1660">
      <c r="H1660" s="7"/>
    </row>
    <row r="1661">
      <c r="H1661" s="7"/>
    </row>
    <row r="1662">
      <c r="H1662" s="7"/>
    </row>
    <row r="1663">
      <c r="H1663" s="7"/>
    </row>
    <row r="1664">
      <c r="H1664" s="7"/>
    </row>
    <row r="1665">
      <c r="H1665" s="7"/>
    </row>
    <row r="1666">
      <c r="H1666" s="7"/>
    </row>
    <row r="1667">
      <c r="H1667" s="7"/>
    </row>
    <row r="1668">
      <c r="H1668" s="7"/>
    </row>
    <row r="1669">
      <c r="H1669" s="7"/>
    </row>
    <row r="1670">
      <c r="H1670" s="7"/>
    </row>
    <row r="1671">
      <c r="H1671" s="7"/>
    </row>
    <row r="1672">
      <c r="H1672" s="7"/>
    </row>
    <row r="1673">
      <c r="H1673" s="7"/>
    </row>
    <row r="1674">
      <c r="H1674" s="7"/>
    </row>
    <row r="1675">
      <c r="H1675" s="7"/>
    </row>
    <row r="1676">
      <c r="H1676" s="7"/>
    </row>
    <row r="1677">
      <c r="H1677" s="7"/>
    </row>
    <row r="1678">
      <c r="H1678" s="7"/>
    </row>
    <row r="1679">
      <c r="H1679" s="7"/>
    </row>
    <row r="1680">
      <c r="H1680" s="7"/>
    </row>
    <row r="1681">
      <c r="H1681" s="7"/>
    </row>
    <row r="1682">
      <c r="H1682" s="7"/>
    </row>
    <row r="1683">
      <c r="H1683" s="7"/>
    </row>
    <row r="1684">
      <c r="H1684" s="7"/>
    </row>
    <row r="1685">
      <c r="H1685" s="7"/>
    </row>
    <row r="1686">
      <c r="H1686" s="7"/>
    </row>
    <row r="1687">
      <c r="H1687" s="7"/>
    </row>
    <row r="1688">
      <c r="H1688" s="7"/>
    </row>
    <row r="1689">
      <c r="H1689" s="7"/>
    </row>
    <row r="1690">
      <c r="H1690" s="7"/>
    </row>
    <row r="1691">
      <c r="H1691" s="7"/>
    </row>
    <row r="1692">
      <c r="H1692" s="7"/>
    </row>
    <row r="1693">
      <c r="H1693" s="7"/>
    </row>
    <row r="1694">
      <c r="H1694" s="7"/>
    </row>
    <row r="1695">
      <c r="H1695" s="7"/>
    </row>
    <row r="1696">
      <c r="H1696" s="7"/>
    </row>
    <row r="1697">
      <c r="H1697" s="7"/>
    </row>
    <row r="1698">
      <c r="H1698" s="7"/>
    </row>
    <row r="1699">
      <c r="H1699" s="7"/>
    </row>
    <row r="1700">
      <c r="H1700" s="7"/>
    </row>
    <row r="1701">
      <c r="H1701" s="7"/>
    </row>
    <row r="1702">
      <c r="H1702" s="7"/>
    </row>
    <row r="1703">
      <c r="H1703" s="7"/>
    </row>
    <row r="1704">
      <c r="H1704" s="7"/>
    </row>
    <row r="1705">
      <c r="H1705" s="7"/>
    </row>
    <row r="1706">
      <c r="H1706" s="7"/>
    </row>
    <row r="1707">
      <c r="H1707" s="7"/>
    </row>
    <row r="1708">
      <c r="H1708" s="7"/>
    </row>
    <row r="1709">
      <c r="H1709" s="7"/>
    </row>
    <row r="1710">
      <c r="H1710" s="7"/>
    </row>
    <row r="1711">
      <c r="H1711" s="7"/>
    </row>
    <row r="1712">
      <c r="H1712" s="7"/>
    </row>
    <row r="1713">
      <c r="H1713" s="7"/>
    </row>
    <row r="1714">
      <c r="H1714" s="7"/>
    </row>
    <row r="1715">
      <c r="H1715" s="7"/>
    </row>
    <row r="1716">
      <c r="H1716" s="7"/>
    </row>
    <row r="1717">
      <c r="H1717" s="7"/>
    </row>
    <row r="1718">
      <c r="H1718" s="7"/>
    </row>
    <row r="1719">
      <c r="H1719" s="7"/>
    </row>
    <row r="1720">
      <c r="H1720" s="7"/>
    </row>
    <row r="1721">
      <c r="H1721" s="7"/>
    </row>
    <row r="1722">
      <c r="H1722" s="7"/>
    </row>
    <row r="1723">
      <c r="H1723" s="7"/>
    </row>
    <row r="1724">
      <c r="H1724" s="7"/>
    </row>
    <row r="1725">
      <c r="H1725" s="7"/>
    </row>
    <row r="1726">
      <c r="H1726" s="7"/>
    </row>
    <row r="1727">
      <c r="H1727" s="7"/>
    </row>
    <row r="1728">
      <c r="H1728" s="7"/>
    </row>
    <row r="1729">
      <c r="H1729" s="7"/>
    </row>
    <row r="1730">
      <c r="H1730" s="7"/>
    </row>
    <row r="1731">
      <c r="H1731" s="7"/>
    </row>
    <row r="1732">
      <c r="H1732" s="7"/>
    </row>
    <row r="1733">
      <c r="H1733" s="7"/>
    </row>
    <row r="1734">
      <c r="H1734" s="7"/>
    </row>
    <row r="1735">
      <c r="H1735" s="7"/>
    </row>
    <row r="1736">
      <c r="H1736" s="7"/>
    </row>
    <row r="1737">
      <c r="H1737" s="7"/>
    </row>
    <row r="1738">
      <c r="H1738" s="7"/>
    </row>
    <row r="1739">
      <c r="H1739" s="7"/>
    </row>
    <row r="1740">
      <c r="H1740" s="7"/>
    </row>
    <row r="1741">
      <c r="H1741" s="7"/>
    </row>
    <row r="1742">
      <c r="H1742" s="7"/>
    </row>
    <row r="1743">
      <c r="H1743" s="7"/>
    </row>
    <row r="1744">
      <c r="H1744" s="7"/>
    </row>
    <row r="1745">
      <c r="H1745" s="7"/>
    </row>
    <row r="1746">
      <c r="H1746" s="7"/>
    </row>
    <row r="1747">
      <c r="H1747" s="7"/>
    </row>
    <row r="1748">
      <c r="H1748" s="7"/>
    </row>
    <row r="1749">
      <c r="H1749" s="7"/>
    </row>
    <row r="1750">
      <c r="H1750" s="7"/>
    </row>
    <row r="1751">
      <c r="H1751" s="7"/>
    </row>
    <row r="1752">
      <c r="H1752" s="7"/>
    </row>
    <row r="1753">
      <c r="H1753" s="7"/>
    </row>
    <row r="1754">
      <c r="H1754" s="7"/>
    </row>
    <row r="1755">
      <c r="H1755" s="7"/>
    </row>
    <row r="1756">
      <c r="H1756" s="7"/>
    </row>
    <row r="1757">
      <c r="H1757" s="7"/>
    </row>
    <row r="1758">
      <c r="H1758" s="7"/>
    </row>
    <row r="1759">
      <c r="H1759" s="7"/>
    </row>
    <row r="1760">
      <c r="H1760" s="7"/>
    </row>
    <row r="1761">
      <c r="H1761" s="7"/>
    </row>
    <row r="1762">
      <c r="H1762" s="7"/>
    </row>
    <row r="1763">
      <c r="H1763" s="7"/>
    </row>
    <row r="1764">
      <c r="H1764" s="7"/>
    </row>
    <row r="1765">
      <c r="H1765" s="7"/>
    </row>
    <row r="1766">
      <c r="H1766" s="7"/>
    </row>
    <row r="1767">
      <c r="H1767" s="7"/>
    </row>
    <row r="1768">
      <c r="H1768" s="7"/>
    </row>
    <row r="1769">
      <c r="H1769" s="7"/>
    </row>
    <row r="1770">
      <c r="H1770" s="7"/>
    </row>
    <row r="1771">
      <c r="H1771" s="7"/>
    </row>
    <row r="1772">
      <c r="H1772" s="7"/>
    </row>
    <row r="1773">
      <c r="H1773" s="7"/>
    </row>
    <row r="1774">
      <c r="H1774" s="7"/>
    </row>
    <row r="1775">
      <c r="H1775" s="7"/>
    </row>
    <row r="1776">
      <c r="H1776" s="7"/>
    </row>
    <row r="1777">
      <c r="H1777" s="7"/>
    </row>
    <row r="1778">
      <c r="H1778" s="7"/>
    </row>
    <row r="1779">
      <c r="H1779" s="7"/>
    </row>
    <row r="1780">
      <c r="H1780" s="7"/>
    </row>
    <row r="1781">
      <c r="H1781" s="7"/>
    </row>
    <row r="1782">
      <c r="H1782" s="7"/>
    </row>
    <row r="1783">
      <c r="H1783" s="7"/>
    </row>
    <row r="1784">
      <c r="H1784" s="7"/>
    </row>
    <row r="1785">
      <c r="H1785" s="7"/>
    </row>
    <row r="1786">
      <c r="H1786" s="7"/>
    </row>
    <row r="1787">
      <c r="H1787" s="7"/>
    </row>
    <row r="1788">
      <c r="H1788" s="7"/>
    </row>
    <row r="1789">
      <c r="H1789" s="7"/>
    </row>
    <row r="1790">
      <c r="H1790" s="7"/>
    </row>
    <row r="1791">
      <c r="H1791" s="7"/>
    </row>
    <row r="1792">
      <c r="H1792" s="7"/>
    </row>
    <row r="1793">
      <c r="H1793" s="7"/>
    </row>
    <row r="1794">
      <c r="H1794" s="7"/>
    </row>
    <row r="1795">
      <c r="H1795" s="7"/>
    </row>
    <row r="1796">
      <c r="H1796" s="7"/>
    </row>
    <row r="1797">
      <c r="H1797" s="7"/>
    </row>
    <row r="1798">
      <c r="H1798" s="7"/>
    </row>
    <row r="1799">
      <c r="H1799" s="7"/>
    </row>
    <row r="1800">
      <c r="H1800" s="7"/>
    </row>
    <row r="1801">
      <c r="H1801" s="7"/>
    </row>
    <row r="1802">
      <c r="H1802" s="7"/>
    </row>
    <row r="1803">
      <c r="H1803" s="7"/>
    </row>
    <row r="1804">
      <c r="H1804" s="7"/>
    </row>
    <row r="1805">
      <c r="H1805" s="7"/>
    </row>
    <row r="1806">
      <c r="H1806" s="7"/>
    </row>
    <row r="1807">
      <c r="H1807" s="7"/>
    </row>
    <row r="1808">
      <c r="H1808" s="7"/>
    </row>
    <row r="1809">
      <c r="H1809" s="7"/>
    </row>
    <row r="1810">
      <c r="H1810" s="7"/>
    </row>
    <row r="1811">
      <c r="H1811" s="7"/>
    </row>
    <row r="1812">
      <c r="H1812" s="7"/>
    </row>
    <row r="1813">
      <c r="H1813" s="7"/>
    </row>
    <row r="1814">
      <c r="H1814" s="7"/>
    </row>
    <row r="1815">
      <c r="H1815" s="7"/>
    </row>
    <row r="1816">
      <c r="H1816" s="7"/>
    </row>
    <row r="1817">
      <c r="H1817" s="7"/>
    </row>
    <row r="1818">
      <c r="H1818" s="7"/>
    </row>
    <row r="1819">
      <c r="H1819" s="7"/>
    </row>
    <row r="1820">
      <c r="H1820" s="7"/>
    </row>
    <row r="1821">
      <c r="H1821" s="7"/>
    </row>
    <row r="1822">
      <c r="H1822" s="7"/>
    </row>
    <row r="1823">
      <c r="H1823" s="7"/>
    </row>
    <row r="1824">
      <c r="H1824" s="7"/>
    </row>
    <row r="1825">
      <c r="H1825" s="7"/>
    </row>
    <row r="1826">
      <c r="H1826" s="7"/>
    </row>
    <row r="1827">
      <c r="H1827" s="7"/>
    </row>
    <row r="1828">
      <c r="H1828" s="7"/>
    </row>
    <row r="1829">
      <c r="H1829" s="7"/>
    </row>
    <row r="1830">
      <c r="H1830" s="7"/>
    </row>
    <row r="1831">
      <c r="H1831" s="7"/>
    </row>
    <row r="1832">
      <c r="H1832" s="7"/>
    </row>
    <row r="1833">
      <c r="H1833" s="7"/>
    </row>
    <row r="1834">
      <c r="H1834" s="7"/>
    </row>
    <row r="1835">
      <c r="H1835" s="7"/>
    </row>
    <row r="1836">
      <c r="H1836" s="7"/>
    </row>
    <row r="1837">
      <c r="H1837" s="7"/>
    </row>
    <row r="1838">
      <c r="H1838" s="7"/>
    </row>
    <row r="1839">
      <c r="H1839" s="7"/>
    </row>
    <row r="1840">
      <c r="H1840" s="7"/>
    </row>
    <row r="1841">
      <c r="H1841" s="7"/>
    </row>
    <row r="1842">
      <c r="H1842" s="7"/>
    </row>
    <row r="1843">
      <c r="H1843" s="7"/>
    </row>
    <row r="1844">
      <c r="H1844" s="7"/>
    </row>
    <row r="1845">
      <c r="H1845" s="7"/>
    </row>
    <row r="1846">
      <c r="H1846" s="7"/>
    </row>
    <row r="1847">
      <c r="H1847" s="7"/>
    </row>
    <row r="1848">
      <c r="H1848" s="7"/>
    </row>
    <row r="1849">
      <c r="H1849" s="7"/>
    </row>
    <row r="1850">
      <c r="H1850" s="7"/>
    </row>
    <row r="1851">
      <c r="H1851" s="7"/>
    </row>
    <row r="1852">
      <c r="H1852" s="7"/>
    </row>
    <row r="1853">
      <c r="H1853" s="7"/>
    </row>
    <row r="1854">
      <c r="H1854" s="7"/>
    </row>
    <row r="1855">
      <c r="H1855" s="7"/>
    </row>
    <row r="1856">
      <c r="H1856" s="7"/>
    </row>
    <row r="1857">
      <c r="H1857" s="7"/>
    </row>
    <row r="1858">
      <c r="H1858" s="7"/>
    </row>
    <row r="1859">
      <c r="H1859" s="7"/>
    </row>
    <row r="1860">
      <c r="H1860" s="7"/>
    </row>
    <row r="1861">
      <c r="H1861" s="7"/>
    </row>
    <row r="1862">
      <c r="H1862" s="7"/>
    </row>
    <row r="1863">
      <c r="H1863" s="7"/>
    </row>
    <row r="1864">
      <c r="H1864" s="7"/>
    </row>
    <row r="1865">
      <c r="H1865" s="7"/>
    </row>
    <row r="1866">
      <c r="H1866" s="7"/>
    </row>
    <row r="1867">
      <c r="H1867" s="7"/>
    </row>
    <row r="1868">
      <c r="H1868" s="7"/>
    </row>
    <row r="1869">
      <c r="H1869" s="7"/>
    </row>
    <row r="1870">
      <c r="H1870" s="7"/>
    </row>
    <row r="1871">
      <c r="H1871" s="7"/>
    </row>
    <row r="1872">
      <c r="H1872" s="7"/>
    </row>
    <row r="1873">
      <c r="H1873" s="7"/>
    </row>
    <row r="1874">
      <c r="H1874" s="7"/>
    </row>
    <row r="1875">
      <c r="H1875" s="7"/>
    </row>
    <row r="1876">
      <c r="H1876" s="7"/>
    </row>
    <row r="1877">
      <c r="H1877" s="7"/>
    </row>
    <row r="1878">
      <c r="H1878" s="7"/>
    </row>
    <row r="1879">
      <c r="H1879" s="7"/>
    </row>
    <row r="1880">
      <c r="H1880" s="7"/>
    </row>
    <row r="1881">
      <c r="H1881" s="7"/>
    </row>
    <row r="1882">
      <c r="H1882" s="7"/>
    </row>
    <row r="1883">
      <c r="H1883" s="7"/>
    </row>
    <row r="1884">
      <c r="H1884" s="7"/>
    </row>
    <row r="1885">
      <c r="H1885" s="7"/>
    </row>
    <row r="1886">
      <c r="H1886" s="7"/>
    </row>
    <row r="1887">
      <c r="H1887" s="7"/>
    </row>
    <row r="1888">
      <c r="H1888" s="7"/>
    </row>
    <row r="1889">
      <c r="H1889" s="7"/>
    </row>
    <row r="1890">
      <c r="H1890" s="7"/>
    </row>
    <row r="1891">
      <c r="H1891" s="7"/>
    </row>
    <row r="1892">
      <c r="H1892" s="7"/>
    </row>
    <row r="1893">
      <c r="H1893" s="7"/>
    </row>
    <row r="1894">
      <c r="H1894" s="7"/>
    </row>
    <row r="1895">
      <c r="H1895" s="7"/>
    </row>
    <row r="1896">
      <c r="H1896" s="7"/>
    </row>
    <row r="1897">
      <c r="H1897" s="7"/>
    </row>
    <row r="1898">
      <c r="H1898" s="7"/>
    </row>
    <row r="1899">
      <c r="H1899" s="7"/>
    </row>
    <row r="1900">
      <c r="H1900" s="7"/>
    </row>
    <row r="1901">
      <c r="H1901" s="7"/>
    </row>
    <row r="1902">
      <c r="H1902" s="7"/>
    </row>
    <row r="1903">
      <c r="H1903" s="7"/>
    </row>
    <row r="1904">
      <c r="H1904" s="7"/>
    </row>
    <row r="1905">
      <c r="H1905" s="7"/>
    </row>
    <row r="1906">
      <c r="H1906" s="7"/>
    </row>
    <row r="1907">
      <c r="H1907" s="7"/>
    </row>
    <row r="1908">
      <c r="H1908" s="7"/>
    </row>
    <row r="1909">
      <c r="H1909" s="7"/>
    </row>
    <row r="1910">
      <c r="H1910" s="7"/>
    </row>
    <row r="1911">
      <c r="H1911" s="7"/>
    </row>
    <row r="1912">
      <c r="H1912" s="7"/>
    </row>
    <row r="1913">
      <c r="H1913" s="7"/>
    </row>
    <row r="1914">
      <c r="H1914" s="7"/>
    </row>
    <row r="1915">
      <c r="H1915" s="7"/>
    </row>
    <row r="1916">
      <c r="H1916" s="7"/>
    </row>
    <row r="1917">
      <c r="H1917" s="7"/>
    </row>
    <row r="1918">
      <c r="H1918" s="7"/>
    </row>
    <row r="1919">
      <c r="H1919" s="7"/>
    </row>
    <row r="1920">
      <c r="H1920" s="7"/>
    </row>
    <row r="1921">
      <c r="H1921" s="7"/>
    </row>
    <row r="1922">
      <c r="H1922" s="7"/>
    </row>
    <row r="1923">
      <c r="H1923" s="7"/>
    </row>
    <row r="1924">
      <c r="H1924" s="7"/>
    </row>
    <row r="1925">
      <c r="H1925" s="7"/>
    </row>
    <row r="1926">
      <c r="H1926" s="7"/>
    </row>
    <row r="1927">
      <c r="H1927" s="7"/>
    </row>
    <row r="1928">
      <c r="H1928" s="7"/>
    </row>
    <row r="1929">
      <c r="H1929" s="7"/>
    </row>
    <row r="1930">
      <c r="H1930" s="7"/>
    </row>
    <row r="1931">
      <c r="H1931" s="7"/>
    </row>
    <row r="1932">
      <c r="H1932" s="7"/>
    </row>
    <row r="1933">
      <c r="H1933" s="7"/>
    </row>
    <row r="1934">
      <c r="H1934" s="7"/>
    </row>
    <row r="1935">
      <c r="H1935" s="7"/>
    </row>
    <row r="1936">
      <c r="H1936" s="7"/>
    </row>
    <row r="1937">
      <c r="H1937" s="7"/>
    </row>
    <row r="1938">
      <c r="H1938" s="7"/>
    </row>
    <row r="1939">
      <c r="H1939" s="7"/>
    </row>
    <row r="1940">
      <c r="H1940" s="7"/>
    </row>
    <row r="1941">
      <c r="H1941" s="7"/>
    </row>
    <row r="1942">
      <c r="H1942" s="7"/>
    </row>
    <row r="1943">
      <c r="H1943" s="7"/>
    </row>
    <row r="1944">
      <c r="H1944" s="7"/>
    </row>
    <row r="1945">
      <c r="H1945" s="7"/>
    </row>
    <row r="1946">
      <c r="H1946" s="7"/>
    </row>
    <row r="1947">
      <c r="H1947" s="7"/>
    </row>
    <row r="1948">
      <c r="H1948" s="7"/>
    </row>
    <row r="1949">
      <c r="H1949" s="7"/>
    </row>
    <row r="1950">
      <c r="H1950" s="7"/>
    </row>
    <row r="1951">
      <c r="H1951" s="7"/>
    </row>
    <row r="1952">
      <c r="H1952" s="7"/>
    </row>
    <row r="1953">
      <c r="H1953" s="7"/>
    </row>
    <row r="1954">
      <c r="H1954" s="7"/>
    </row>
    <row r="1955">
      <c r="H1955" s="7"/>
    </row>
    <row r="1956">
      <c r="H1956" s="7"/>
    </row>
    <row r="1957">
      <c r="H1957" s="7"/>
    </row>
    <row r="1958">
      <c r="H1958" s="7"/>
    </row>
    <row r="1959">
      <c r="H1959" s="7"/>
    </row>
    <row r="1960">
      <c r="H1960" s="7"/>
    </row>
    <row r="1961">
      <c r="H1961" s="7"/>
    </row>
    <row r="1962">
      <c r="H1962" s="7"/>
    </row>
    <row r="1963">
      <c r="H1963" s="7"/>
    </row>
    <row r="1964">
      <c r="H1964" s="7"/>
    </row>
    <row r="1965">
      <c r="H1965" s="7"/>
    </row>
    <row r="1966">
      <c r="H1966" s="7"/>
    </row>
    <row r="1967">
      <c r="H1967" s="7"/>
    </row>
    <row r="1968">
      <c r="H1968" s="7"/>
    </row>
    <row r="1969">
      <c r="H1969" s="7"/>
    </row>
    <row r="1970">
      <c r="H1970" s="7"/>
    </row>
    <row r="1971">
      <c r="H1971" s="7"/>
    </row>
    <row r="1972">
      <c r="H1972" s="7"/>
    </row>
    <row r="1973">
      <c r="H1973" s="7"/>
    </row>
    <row r="1974">
      <c r="H1974" s="7"/>
    </row>
    <row r="1975">
      <c r="H1975" s="7"/>
    </row>
    <row r="1976">
      <c r="H1976" s="7"/>
    </row>
    <row r="1977">
      <c r="H1977" s="7"/>
    </row>
    <row r="1978">
      <c r="H1978" s="7"/>
    </row>
    <row r="1979">
      <c r="H1979" s="7"/>
    </row>
    <row r="1980">
      <c r="H1980" s="7"/>
    </row>
    <row r="1981">
      <c r="H1981" s="7"/>
    </row>
    <row r="1982">
      <c r="H1982" s="7"/>
    </row>
    <row r="1983">
      <c r="H1983" s="7"/>
    </row>
    <row r="1984">
      <c r="H1984" s="7"/>
    </row>
    <row r="1985">
      <c r="H1985" s="7"/>
    </row>
    <row r="1986">
      <c r="H1986" s="7"/>
    </row>
    <row r="1987">
      <c r="H1987" s="7"/>
    </row>
    <row r="1988">
      <c r="H1988" s="7"/>
    </row>
    <row r="1989">
      <c r="H1989" s="7"/>
    </row>
    <row r="1990">
      <c r="H1990" s="7"/>
    </row>
    <row r="1991">
      <c r="H1991" s="7"/>
    </row>
    <row r="1992">
      <c r="H1992" s="7"/>
    </row>
    <row r="1993">
      <c r="H1993" s="7"/>
    </row>
    <row r="1994">
      <c r="H1994" s="7"/>
    </row>
    <row r="1995">
      <c r="H1995" s="7"/>
    </row>
    <row r="1996">
      <c r="H1996" s="7"/>
    </row>
    <row r="1997">
      <c r="H1997" s="7"/>
    </row>
    <row r="1998">
      <c r="H1998" s="7"/>
    </row>
    <row r="1999">
      <c r="H1999" s="7"/>
    </row>
    <row r="2000">
      <c r="H2000" s="7"/>
    </row>
    <row r="2001">
      <c r="H2001" s="7"/>
    </row>
  </sheetData>
  <mergeCells count="4">
    <mergeCell ref="C4:D4"/>
    <mergeCell ref="A6:A7"/>
    <mergeCell ref="B9:D9"/>
    <mergeCell ref="B10:D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63"/>
    <col customWidth="1" min="5" max="5" width="21.13"/>
    <col customWidth="1" min="9" max="9" width="14.38"/>
  </cols>
  <sheetData>
    <row r="1">
      <c r="A1" s="9" t="s">
        <v>256</v>
      </c>
      <c r="B1" s="8" t="s">
        <v>257</v>
      </c>
    </row>
    <row r="2">
      <c r="P2" s="32"/>
      <c r="Q2" s="33"/>
      <c r="R2" s="33"/>
      <c r="S2" s="33"/>
      <c r="T2" s="33"/>
      <c r="U2" s="33"/>
    </row>
    <row r="3">
      <c r="A3" s="8" t="s">
        <v>258</v>
      </c>
      <c r="B3" s="8" t="s">
        <v>259</v>
      </c>
      <c r="C3" s="8" t="s">
        <v>260</v>
      </c>
      <c r="D3" s="8" t="s">
        <v>261</v>
      </c>
      <c r="E3" s="8" t="s">
        <v>262</v>
      </c>
      <c r="F3" s="8" t="s">
        <v>263</v>
      </c>
      <c r="G3" s="8" t="s">
        <v>264</v>
      </c>
      <c r="H3" s="8" t="s">
        <v>265</v>
      </c>
      <c r="I3" s="34" t="s">
        <v>266</v>
      </c>
      <c r="J3" s="8" t="s">
        <v>267</v>
      </c>
      <c r="K3" s="8" t="s">
        <v>268</v>
      </c>
      <c r="L3" s="8" t="s">
        <v>269</v>
      </c>
      <c r="M3" s="34" t="s">
        <v>270</v>
      </c>
      <c r="N3" s="35"/>
      <c r="O3" s="35"/>
      <c r="P3" s="32"/>
      <c r="Q3" s="32"/>
      <c r="R3" s="32"/>
      <c r="S3" s="32"/>
      <c r="T3" s="32"/>
      <c r="U3" s="33"/>
      <c r="X3" s="35"/>
      <c r="Y3" s="35"/>
      <c r="Z3" s="35"/>
    </row>
    <row r="4">
      <c r="A4" s="7" t="s">
        <v>271</v>
      </c>
      <c r="B4" s="36" t="s">
        <v>272</v>
      </c>
      <c r="C4" s="37">
        <v>1.0</v>
      </c>
      <c r="D4" s="37">
        <v>1.20278072E8</v>
      </c>
      <c r="E4" s="36" t="s">
        <v>273</v>
      </c>
      <c r="F4" s="7">
        <v>0.786719402861068</v>
      </c>
      <c r="G4" s="7">
        <v>0.285353857516108</v>
      </c>
      <c r="H4" s="7">
        <v>2.75699585668526</v>
      </c>
      <c r="I4" s="38">
        <v>0.00583350906929472</v>
      </c>
      <c r="J4" s="7" t="s">
        <v>274</v>
      </c>
      <c r="K4" s="7" t="s">
        <v>275</v>
      </c>
      <c r="L4" s="7" t="s">
        <v>276</v>
      </c>
      <c r="M4" s="38">
        <v>0.0284457663035917</v>
      </c>
      <c r="P4" s="39"/>
      <c r="Q4" s="39"/>
      <c r="R4" s="39"/>
      <c r="S4" s="39"/>
      <c r="T4" s="40"/>
      <c r="U4" s="33"/>
    </row>
    <row r="5">
      <c r="A5" s="7" t="s">
        <v>277</v>
      </c>
      <c r="B5" s="36" t="s">
        <v>278</v>
      </c>
      <c r="C5" s="37">
        <v>1.0</v>
      </c>
      <c r="D5" s="37">
        <v>2.12509005E8</v>
      </c>
      <c r="E5" s="36" t="s">
        <v>279</v>
      </c>
      <c r="F5" s="7">
        <v>-0.272282078336045</v>
      </c>
      <c r="G5" s="7">
        <v>0.217273096543931</v>
      </c>
      <c r="H5" s="7">
        <v>-1.2531789838094</v>
      </c>
      <c r="I5" s="38">
        <v>0.210140576560612</v>
      </c>
      <c r="J5" s="7" t="s">
        <v>274</v>
      </c>
      <c r="K5" s="7" t="s">
        <v>275</v>
      </c>
      <c r="L5" s="7" t="s">
        <v>276</v>
      </c>
      <c r="M5" s="38">
        <v>0.420281153121225</v>
      </c>
      <c r="P5" s="39"/>
      <c r="Q5" s="39"/>
      <c r="R5" s="39"/>
      <c r="S5" s="39"/>
      <c r="T5" s="40"/>
      <c r="U5" s="33"/>
    </row>
    <row r="6">
      <c r="A6" s="7" t="s">
        <v>280</v>
      </c>
      <c r="B6" s="36" t="s">
        <v>281</v>
      </c>
      <c r="C6" s="37">
        <v>1.0</v>
      </c>
      <c r="D6" s="37">
        <v>1.20265444E8</v>
      </c>
      <c r="E6" s="36" t="s">
        <v>282</v>
      </c>
      <c r="F6" s="7">
        <v>-0.469108244329924</v>
      </c>
      <c r="G6" s="7">
        <v>0.426673767550957</v>
      </c>
      <c r="H6" s="7">
        <v>-1.09945414976537</v>
      </c>
      <c r="I6" s="38">
        <v>0.271570022619693</v>
      </c>
      <c r="J6" s="7" t="s">
        <v>274</v>
      </c>
      <c r="K6" s="7" t="s">
        <v>275</v>
      </c>
      <c r="L6" s="7" t="s">
        <v>276</v>
      </c>
      <c r="M6" s="38">
        <v>0.43451203619151</v>
      </c>
      <c r="P6" s="39"/>
      <c r="Q6" s="39"/>
      <c r="R6" s="39"/>
      <c r="S6" s="39"/>
      <c r="T6" s="40"/>
      <c r="U6" s="33"/>
    </row>
    <row r="7">
      <c r="A7" s="7" t="s">
        <v>283</v>
      </c>
      <c r="B7" s="36" t="s">
        <v>284</v>
      </c>
      <c r="C7" s="37">
        <v>2.0</v>
      </c>
      <c r="D7" s="37">
        <v>2.11540507E8</v>
      </c>
      <c r="E7" s="36" t="s">
        <v>285</v>
      </c>
      <c r="F7" s="7">
        <v>0.220634786922111</v>
      </c>
      <c r="G7" s="7">
        <v>0.166675445553669</v>
      </c>
      <c r="H7" s="7">
        <v>1.32373899580227</v>
      </c>
      <c r="I7" s="38">
        <v>0.185589742635538</v>
      </c>
      <c r="J7" s="7" t="s">
        <v>274</v>
      </c>
      <c r="K7" s="7" t="s">
        <v>275</v>
      </c>
      <c r="L7" s="7" t="s">
        <v>276</v>
      </c>
      <c r="M7" s="38">
        <v>0.420281153121225</v>
      </c>
      <c r="P7" s="39"/>
      <c r="Q7" s="39"/>
      <c r="R7" s="39"/>
      <c r="S7" s="39"/>
      <c r="T7" s="40"/>
      <c r="U7" s="33"/>
    </row>
    <row r="8">
      <c r="A8" s="7" t="s">
        <v>286</v>
      </c>
      <c r="B8" s="36" t="s">
        <v>287</v>
      </c>
      <c r="C8" s="37">
        <v>2.0</v>
      </c>
      <c r="D8" s="37">
        <v>2.773094E7</v>
      </c>
      <c r="E8" s="36" t="s">
        <v>288</v>
      </c>
      <c r="F8" s="7">
        <v>0.218009018300036</v>
      </c>
      <c r="G8" s="7">
        <v>0.230614639310123</v>
      </c>
      <c r="H8" s="7">
        <v>0.945339025103539</v>
      </c>
      <c r="I8" s="38">
        <v>0.344485820915603</v>
      </c>
      <c r="J8" s="7" t="s">
        <v>274</v>
      </c>
      <c r="K8" s="7" t="s">
        <v>275</v>
      </c>
      <c r="L8" s="7" t="s">
        <v>276</v>
      </c>
      <c r="M8" s="38">
        <v>0.50107028496815</v>
      </c>
      <c r="P8" s="33"/>
      <c r="Q8" s="33"/>
      <c r="R8" s="33"/>
      <c r="S8" s="33"/>
      <c r="T8" s="33"/>
      <c r="U8" s="33"/>
    </row>
    <row r="9">
      <c r="A9" s="7" t="s">
        <v>289</v>
      </c>
      <c r="B9" s="36" t="s">
        <v>290</v>
      </c>
      <c r="C9" s="37">
        <v>2.0</v>
      </c>
      <c r="D9" s="37">
        <v>6.522091E7</v>
      </c>
      <c r="E9" s="36" t="s">
        <v>288</v>
      </c>
      <c r="F9" s="7">
        <v>-0.53506989265986</v>
      </c>
      <c r="G9" s="7">
        <v>0.35871350349973</v>
      </c>
      <c r="H9" s="7">
        <v>-1.49163576904559</v>
      </c>
      <c r="I9" s="38">
        <v>0.135794655868543</v>
      </c>
      <c r="J9" s="7" t="s">
        <v>274</v>
      </c>
      <c r="K9" s="7" t="s">
        <v>275</v>
      </c>
      <c r="L9" s="7" t="s">
        <v>276</v>
      </c>
      <c r="M9" s="38">
        <v>0.420281153121225</v>
      </c>
      <c r="P9" s="33"/>
      <c r="Q9" s="33"/>
      <c r="R9" s="33"/>
      <c r="S9" s="33"/>
      <c r="T9" s="33"/>
      <c r="U9" s="33"/>
    </row>
    <row r="10">
      <c r="A10" s="7" t="s">
        <v>291</v>
      </c>
      <c r="B10" s="36" t="s">
        <v>292</v>
      </c>
      <c r="C10" s="37">
        <v>3.0</v>
      </c>
      <c r="D10" s="37">
        <v>4.5814094E7</v>
      </c>
      <c r="E10" s="36" t="s">
        <v>293</v>
      </c>
      <c r="F10" s="7">
        <v>0.473309032130167</v>
      </c>
      <c r="G10" s="7">
        <v>0.423016510356213</v>
      </c>
      <c r="H10" s="7">
        <v>1.11889021005729</v>
      </c>
      <c r="I10" s="38">
        <v>0.263186980016412</v>
      </c>
      <c r="J10" s="7" t="s">
        <v>274</v>
      </c>
      <c r="K10" s="7" t="s">
        <v>275</v>
      </c>
      <c r="L10" s="7" t="s">
        <v>276</v>
      </c>
      <c r="M10" s="38">
        <v>0.43451203619151</v>
      </c>
    </row>
    <row r="11">
      <c r="A11" s="7" t="s">
        <v>294</v>
      </c>
      <c r="B11" s="36" t="s">
        <v>295</v>
      </c>
      <c r="C11" s="37">
        <v>3.0</v>
      </c>
      <c r="D11" s="37">
        <v>2.7706298E7</v>
      </c>
      <c r="E11" s="36" t="s">
        <v>288</v>
      </c>
      <c r="F11" s="7">
        <v>-0.0354750576536541</v>
      </c>
      <c r="G11" s="7">
        <v>0.183812743924541</v>
      </c>
      <c r="H11" s="7">
        <v>-0.192995637278649</v>
      </c>
      <c r="I11" s="38">
        <v>0.846962384807511</v>
      </c>
      <c r="J11" s="7" t="s">
        <v>274</v>
      </c>
      <c r="K11" s="7" t="s">
        <v>275</v>
      </c>
      <c r="L11" s="7" t="s">
        <v>276</v>
      </c>
      <c r="M11" s="38">
        <v>0.967957011208584</v>
      </c>
    </row>
    <row r="12">
      <c r="A12" s="7" t="s">
        <v>296</v>
      </c>
      <c r="B12" s="36" t="s">
        <v>297</v>
      </c>
      <c r="C12" s="37">
        <v>5.0</v>
      </c>
      <c r="D12" s="37">
        <v>8.7847586E7</v>
      </c>
      <c r="E12" s="36" t="s">
        <v>273</v>
      </c>
      <c r="F12" s="7">
        <v>-1.19463411625127</v>
      </c>
      <c r="G12" s="7">
        <v>0.289275493939348</v>
      </c>
      <c r="H12" s="7">
        <v>-4.12974531642059</v>
      </c>
      <c r="I12" s="38">
        <v>3.63165312678711E-5</v>
      </c>
      <c r="J12" s="7" t="s">
        <v>274</v>
      </c>
      <c r="K12" s="7" t="s">
        <v>275</v>
      </c>
      <c r="L12" s="7" t="s">
        <v>276</v>
      </c>
      <c r="M12" s="38">
        <v>5.81064500285938E-4</v>
      </c>
    </row>
    <row r="13">
      <c r="A13" s="7" t="s">
        <v>298</v>
      </c>
      <c r="B13" s="36" t="s">
        <v>299</v>
      </c>
      <c r="C13" s="37">
        <v>7.0</v>
      </c>
      <c r="D13" s="37">
        <v>5.6099352E7</v>
      </c>
      <c r="E13" s="36" t="s">
        <v>293</v>
      </c>
      <c r="F13" s="7">
        <v>0.552473941404278</v>
      </c>
      <c r="G13" s="7">
        <v>0.20526007693355</v>
      </c>
      <c r="H13" s="7">
        <v>2.69158011464223</v>
      </c>
      <c r="I13" s="38">
        <v>0.00711144157589794</v>
      </c>
      <c r="J13" s="7" t="s">
        <v>274</v>
      </c>
      <c r="K13" s="7" t="s">
        <v>275</v>
      </c>
      <c r="L13" s="7" t="s">
        <v>276</v>
      </c>
      <c r="M13" s="38">
        <v>0.0284457663035917</v>
      </c>
    </row>
    <row r="14">
      <c r="A14" s="7" t="s">
        <v>300</v>
      </c>
      <c r="B14" s="36" t="s">
        <v>301</v>
      </c>
      <c r="C14" s="37">
        <v>8.0</v>
      </c>
      <c r="D14" s="37">
        <v>1.26482077E8</v>
      </c>
      <c r="E14" s="36" t="s">
        <v>282</v>
      </c>
      <c r="F14" s="7">
        <v>0.145356701711877</v>
      </c>
      <c r="G14" s="7">
        <v>0.198748477099246</v>
      </c>
      <c r="H14" s="7">
        <v>0.731360077990899</v>
      </c>
      <c r="I14" s="38">
        <v>0.464559243201668</v>
      </c>
      <c r="J14" s="7" t="s">
        <v>274</v>
      </c>
      <c r="K14" s="7" t="s">
        <v>275</v>
      </c>
      <c r="L14" s="7" t="s">
        <v>276</v>
      </c>
      <c r="M14" s="38">
        <v>0.619412324268891</v>
      </c>
    </row>
    <row r="15">
      <c r="A15" s="7" t="s">
        <v>302</v>
      </c>
      <c r="B15" s="36" t="s">
        <v>303</v>
      </c>
      <c r="C15" s="37">
        <v>9.0</v>
      </c>
      <c r="D15" s="37">
        <v>1.5302613E7</v>
      </c>
      <c r="E15" s="36" t="s">
        <v>282</v>
      </c>
      <c r="F15" s="7">
        <v>0.012997131701402</v>
      </c>
      <c r="G15" s="7">
        <v>0.199694680815105</v>
      </c>
      <c r="H15" s="7">
        <v>0.0650850170287503</v>
      </c>
      <c r="I15" s="38">
        <v>0.948106309816317</v>
      </c>
      <c r="J15" s="7" t="s">
        <v>274</v>
      </c>
      <c r="K15" s="7" t="s">
        <v>275</v>
      </c>
      <c r="L15" s="7" t="s">
        <v>276</v>
      </c>
      <c r="M15" s="38">
        <v>0.974306184759839</v>
      </c>
    </row>
    <row r="16">
      <c r="A16" s="7" t="s">
        <v>304</v>
      </c>
      <c r="B16" s="36" t="s">
        <v>305</v>
      </c>
      <c r="C16" s="37">
        <v>10.0</v>
      </c>
      <c r="D16" s="37">
        <v>6.5363166E7</v>
      </c>
      <c r="E16" s="36" t="s">
        <v>306</v>
      </c>
      <c r="F16" s="7">
        <v>0.854103002763645</v>
      </c>
      <c r="G16" s="7">
        <v>0.312946275392575</v>
      </c>
      <c r="H16" s="7">
        <v>2.72923204371809</v>
      </c>
      <c r="I16" s="38">
        <v>0.00634820169369192</v>
      </c>
      <c r="J16" s="7" t="s">
        <v>274</v>
      </c>
      <c r="K16" s="7" t="s">
        <v>275</v>
      </c>
      <c r="L16" s="7" t="s">
        <v>276</v>
      </c>
      <c r="M16" s="38">
        <v>0.0284457663035917</v>
      </c>
    </row>
    <row r="17">
      <c r="A17" s="7" t="s">
        <v>307</v>
      </c>
      <c r="B17" s="36" t="s">
        <v>308</v>
      </c>
      <c r="C17" s="37">
        <v>11.0</v>
      </c>
      <c r="D17" s="37">
        <v>3.1554964E7</v>
      </c>
      <c r="E17" s="36" t="s">
        <v>309</v>
      </c>
      <c r="F17" s="7">
        <v>0.00575265534419594</v>
      </c>
      <c r="G17" s="7">
        <v>0.178609575684451</v>
      </c>
      <c r="H17" s="7">
        <v>0.0322079895333223</v>
      </c>
      <c r="I17" s="38">
        <v>0.974306184759839</v>
      </c>
      <c r="J17" s="7" t="s">
        <v>274</v>
      </c>
      <c r="K17" s="7" t="s">
        <v>275</v>
      </c>
      <c r="L17" s="7" t="s">
        <v>276</v>
      </c>
      <c r="M17" s="38">
        <v>0.974306184759839</v>
      </c>
    </row>
    <row r="18">
      <c r="A18" s="7" t="s">
        <v>310</v>
      </c>
      <c r="B18" s="36" t="s">
        <v>311</v>
      </c>
      <c r="C18" s="37">
        <v>17.0</v>
      </c>
      <c r="D18" s="37">
        <v>7.4661436E7</v>
      </c>
      <c r="E18" s="36" t="s">
        <v>288</v>
      </c>
      <c r="F18" s="7">
        <v>0.121241115764574</v>
      </c>
      <c r="G18" s="7">
        <v>0.307150083732421</v>
      </c>
      <c r="H18" s="7">
        <v>0.394729229083315</v>
      </c>
      <c r="I18" s="38">
        <v>0.693042729112472</v>
      </c>
      <c r="J18" s="7" t="s">
        <v>274</v>
      </c>
      <c r="K18" s="7" t="s">
        <v>275</v>
      </c>
      <c r="L18" s="7" t="s">
        <v>276</v>
      </c>
      <c r="M18" s="38">
        <v>0.852975666599966</v>
      </c>
    </row>
    <row r="19">
      <c r="A19" s="7" t="s">
        <v>312</v>
      </c>
      <c r="B19" s="36" t="s">
        <v>313</v>
      </c>
      <c r="C19" s="37">
        <v>19.0</v>
      </c>
      <c r="D19" s="37">
        <v>8235251.0</v>
      </c>
      <c r="E19" s="36" t="s">
        <v>282</v>
      </c>
      <c r="F19" s="7">
        <v>0.733878775420363</v>
      </c>
      <c r="G19" s="7">
        <v>0.534643839795713</v>
      </c>
      <c r="H19" s="7">
        <v>1.37264982927845</v>
      </c>
      <c r="I19" s="38">
        <v>0.169861233121931</v>
      </c>
      <c r="J19" s="7" t="s">
        <v>274</v>
      </c>
      <c r="K19" s="7" t="s">
        <v>275</v>
      </c>
      <c r="L19" s="7" t="s">
        <v>276</v>
      </c>
      <c r="M19" s="38">
        <v>0.420281153121225</v>
      </c>
    </row>
    <row r="20">
      <c r="A20" s="41"/>
      <c r="F20" s="41"/>
    </row>
    <row r="21">
      <c r="A21" s="41"/>
      <c r="B21" s="41"/>
      <c r="C21" s="41"/>
      <c r="D21" s="41"/>
      <c r="E21" s="41"/>
      <c r="F21" s="41"/>
      <c r="G21" s="41"/>
      <c r="H21" s="41"/>
      <c r="I21" s="41"/>
    </row>
    <row r="22">
      <c r="A22" s="41"/>
      <c r="B22" s="41"/>
      <c r="C22" s="41"/>
      <c r="D22" s="41"/>
      <c r="E22" s="41"/>
      <c r="F22" s="41"/>
      <c r="G22" s="41"/>
      <c r="H22" s="41"/>
      <c r="I22" s="41"/>
    </row>
    <row r="23">
      <c r="A23" s="41"/>
      <c r="B23" s="41"/>
      <c r="C23" s="41"/>
      <c r="D23" s="41"/>
      <c r="E23" s="41"/>
      <c r="F23" s="41"/>
      <c r="G23" s="41"/>
      <c r="H23" s="41"/>
      <c r="I23" s="41"/>
    </row>
    <row r="24">
      <c r="A24" s="41"/>
      <c r="B24" s="41"/>
      <c r="C24" s="41"/>
      <c r="D24" s="41"/>
      <c r="E24" s="41"/>
      <c r="F24" s="41"/>
      <c r="G24" s="41"/>
      <c r="H24" s="41"/>
      <c r="I24" s="41"/>
    </row>
    <row r="25">
      <c r="A25" s="41"/>
      <c r="B25" s="41"/>
      <c r="C25" s="41"/>
      <c r="D25" s="41"/>
      <c r="E25" s="41"/>
      <c r="F25" s="41"/>
      <c r="G25" s="41"/>
      <c r="H25" s="41"/>
      <c r="I25" s="41"/>
    </row>
    <row r="26">
      <c r="A26" s="41"/>
      <c r="B26" s="41"/>
      <c r="C26" s="41"/>
      <c r="D26" s="41"/>
      <c r="E26" s="41"/>
      <c r="F26" s="41"/>
      <c r="G26" s="41"/>
      <c r="H26" s="41"/>
      <c r="I26" s="41"/>
    </row>
    <row r="27">
      <c r="A27" s="41"/>
      <c r="B27" s="41"/>
      <c r="C27" s="41"/>
      <c r="D27" s="41"/>
      <c r="E27" s="41"/>
      <c r="F27" s="41"/>
      <c r="G27" s="41"/>
      <c r="H27" s="41"/>
      <c r="I27" s="41"/>
    </row>
    <row r="28">
      <c r="A28" s="41"/>
      <c r="B28" s="41"/>
      <c r="C28" s="41"/>
      <c r="D28" s="41"/>
      <c r="E28" s="41"/>
      <c r="F28" s="41"/>
      <c r="G28" s="41"/>
      <c r="H28" s="41"/>
      <c r="I28" s="41"/>
    </row>
    <row r="29">
      <c r="A29" s="41"/>
      <c r="B29" s="41"/>
      <c r="C29" s="41"/>
      <c r="D29" s="41"/>
      <c r="E29" s="41"/>
      <c r="F29" s="41"/>
      <c r="G29" s="41"/>
      <c r="H29" s="41"/>
      <c r="I29" s="41"/>
    </row>
    <row r="30">
      <c r="A30" s="41"/>
      <c r="B30" s="41"/>
      <c r="C30" s="41"/>
      <c r="D30" s="41"/>
      <c r="E30" s="41"/>
      <c r="F30" s="41"/>
      <c r="G30" s="41"/>
      <c r="H30" s="41"/>
      <c r="I30" s="41"/>
    </row>
    <row r="31">
      <c r="A31" s="41"/>
      <c r="B31" s="41"/>
      <c r="C31" s="41"/>
      <c r="D31" s="41"/>
      <c r="E31" s="41"/>
      <c r="F31" s="41"/>
      <c r="G31" s="41"/>
      <c r="H31" s="41"/>
      <c r="I31" s="41"/>
    </row>
    <row r="32">
      <c r="A32" s="41"/>
      <c r="B32" s="41"/>
      <c r="C32" s="41"/>
      <c r="D32" s="41"/>
      <c r="E32" s="41"/>
      <c r="F32" s="41"/>
      <c r="G32" s="41"/>
      <c r="H32" s="41"/>
      <c r="I32" s="41"/>
    </row>
    <row r="33">
      <c r="A33" s="41"/>
      <c r="B33" s="41"/>
      <c r="C33" s="41"/>
      <c r="D33" s="41"/>
      <c r="E33" s="41"/>
      <c r="F33" s="41"/>
      <c r="G33" s="41"/>
      <c r="H33" s="41"/>
      <c r="I33" s="41"/>
    </row>
    <row r="34">
      <c r="A34" s="41"/>
      <c r="B34" s="41"/>
      <c r="C34" s="41"/>
      <c r="D34" s="41"/>
      <c r="E34" s="41"/>
      <c r="F34" s="41"/>
      <c r="G34" s="41"/>
      <c r="H34" s="41"/>
      <c r="I34" s="41"/>
    </row>
    <row r="35">
      <c r="A35" s="41"/>
      <c r="B35" s="41"/>
      <c r="C35" s="41"/>
      <c r="D35" s="41"/>
      <c r="E35" s="41"/>
      <c r="F35" s="41"/>
      <c r="G35" s="41"/>
      <c r="H35" s="41"/>
      <c r="I35" s="41"/>
    </row>
    <row r="36">
      <c r="A36" s="41"/>
      <c r="B36" s="41"/>
      <c r="C36" s="41"/>
      <c r="D36" s="41"/>
      <c r="E36" s="41"/>
      <c r="F36" s="41"/>
      <c r="G36" s="41"/>
      <c r="H36" s="41"/>
      <c r="I36" s="41"/>
    </row>
    <row r="37">
      <c r="A37" s="41"/>
      <c r="B37" s="41"/>
      <c r="C37" s="41"/>
      <c r="D37" s="41"/>
      <c r="E37" s="41"/>
      <c r="F37" s="41"/>
      <c r="G37" s="41"/>
      <c r="H37" s="41"/>
      <c r="I37" s="41"/>
    </row>
    <row r="38">
      <c r="A38" s="41"/>
      <c r="B38" s="41"/>
      <c r="C38" s="41"/>
      <c r="D38" s="41"/>
      <c r="E38" s="41"/>
      <c r="F38" s="41"/>
      <c r="G38" s="41"/>
      <c r="H38" s="41"/>
      <c r="I38" s="41"/>
    </row>
    <row r="39">
      <c r="A39" s="41"/>
      <c r="B39" s="41"/>
      <c r="C39" s="41"/>
      <c r="D39" s="41"/>
      <c r="E39" s="41"/>
      <c r="F39" s="41"/>
      <c r="G39" s="41"/>
      <c r="H39" s="41"/>
      <c r="I39" s="41"/>
    </row>
    <row r="40">
      <c r="A40" s="41"/>
      <c r="B40" s="41"/>
      <c r="C40" s="41"/>
      <c r="D40" s="41"/>
      <c r="E40" s="41"/>
      <c r="F40" s="41"/>
      <c r="G40" s="41"/>
      <c r="H40" s="41"/>
      <c r="I40" s="41"/>
    </row>
    <row r="41">
      <c r="A41" s="41"/>
      <c r="B41" s="41"/>
      <c r="C41" s="41"/>
      <c r="D41" s="41"/>
      <c r="E41" s="41"/>
      <c r="F41" s="41"/>
      <c r="G41" s="41"/>
      <c r="H41" s="41"/>
      <c r="I41" s="41"/>
    </row>
    <row r="42">
      <c r="A42" s="41"/>
      <c r="B42" s="41"/>
      <c r="C42" s="41"/>
      <c r="D42" s="41"/>
      <c r="E42" s="41"/>
      <c r="F42" s="41"/>
      <c r="G42" s="41"/>
      <c r="H42" s="41"/>
      <c r="I42" s="41"/>
    </row>
    <row r="43">
      <c r="A43" s="41"/>
      <c r="B43" s="41"/>
      <c r="C43" s="41"/>
      <c r="D43" s="41"/>
      <c r="E43" s="41"/>
      <c r="F43" s="41"/>
      <c r="G43" s="41"/>
      <c r="H43" s="41"/>
      <c r="I43" s="41"/>
    </row>
    <row r="44">
      <c r="A44" s="41"/>
      <c r="B44" s="41"/>
      <c r="C44" s="41"/>
      <c r="D44" s="41"/>
      <c r="E44" s="41"/>
      <c r="F44" s="41"/>
      <c r="G44" s="41"/>
      <c r="H44" s="41"/>
      <c r="I44" s="41"/>
    </row>
    <row r="45">
      <c r="A45" s="41"/>
      <c r="B45" s="41"/>
      <c r="C45" s="41"/>
      <c r="D45" s="41"/>
      <c r="E45" s="41"/>
      <c r="F45" s="41"/>
      <c r="G45" s="41"/>
      <c r="H45" s="41"/>
      <c r="I45" s="41"/>
    </row>
    <row r="46">
      <c r="A46" s="41"/>
      <c r="B46" s="41"/>
      <c r="C46" s="41"/>
      <c r="D46" s="41"/>
      <c r="E46" s="41"/>
      <c r="F46" s="41"/>
      <c r="G46" s="41"/>
      <c r="H46" s="41"/>
      <c r="I46" s="41"/>
    </row>
    <row r="47">
      <c r="A47" s="41"/>
      <c r="B47" s="41"/>
      <c r="C47" s="41"/>
      <c r="D47" s="41"/>
      <c r="E47" s="41"/>
      <c r="F47" s="41"/>
      <c r="G47" s="41"/>
      <c r="H47" s="41"/>
      <c r="I47" s="41"/>
    </row>
    <row r="48">
      <c r="A48" s="41"/>
      <c r="B48" s="41"/>
      <c r="C48" s="41"/>
      <c r="D48" s="41"/>
      <c r="E48" s="41"/>
      <c r="F48" s="41"/>
      <c r="G48" s="41"/>
      <c r="H48" s="41"/>
      <c r="I48" s="41"/>
    </row>
    <row r="49">
      <c r="A49" s="41"/>
      <c r="B49" s="41"/>
      <c r="C49" s="41"/>
      <c r="D49" s="41"/>
      <c r="E49" s="41"/>
      <c r="F49" s="41"/>
      <c r="G49" s="41"/>
      <c r="H49" s="41"/>
      <c r="I49" s="41"/>
    </row>
    <row r="50">
      <c r="A50" s="41"/>
      <c r="B50" s="41"/>
      <c r="C50" s="41"/>
      <c r="D50" s="41"/>
      <c r="E50" s="41"/>
      <c r="F50" s="41"/>
      <c r="G50" s="41"/>
      <c r="H50" s="41"/>
      <c r="I50" s="41"/>
    </row>
    <row r="51">
      <c r="A51" s="41"/>
      <c r="B51" s="41"/>
      <c r="C51" s="41"/>
      <c r="D51" s="41"/>
      <c r="E51" s="41"/>
      <c r="F51" s="41"/>
      <c r="G51" s="41"/>
      <c r="H51" s="41"/>
      <c r="I51" s="41"/>
    </row>
    <row r="52">
      <c r="A52" s="41"/>
      <c r="B52" s="41"/>
      <c r="C52" s="41"/>
      <c r="D52" s="41"/>
      <c r="E52" s="41"/>
      <c r="F52" s="41"/>
      <c r="G52" s="41"/>
      <c r="H52" s="41"/>
      <c r="I52" s="41"/>
    </row>
    <row r="53">
      <c r="A53" s="41"/>
      <c r="B53" s="41"/>
      <c r="C53" s="41"/>
      <c r="D53" s="41"/>
      <c r="E53" s="41"/>
      <c r="F53" s="41"/>
      <c r="G53" s="41"/>
      <c r="H53" s="41"/>
      <c r="I53" s="41"/>
    </row>
    <row r="54">
      <c r="A54" s="41"/>
      <c r="B54" s="41"/>
      <c r="C54" s="41"/>
      <c r="D54" s="41"/>
      <c r="E54" s="41"/>
      <c r="F54" s="41"/>
      <c r="G54" s="41"/>
      <c r="H54" s="41"/>
      <c r="I54" s="41"/>
    </row>
    <row r="55">
      <c r="A55" s="41"/>
      <c r="B55" s="41"/>
      <c r="C55" s="41"/>
      <c r="D55" s="41"/>
      <c r="E55" s="41"/>
      <c r="F55" s="41"/>
      <c r="G55" s="41"/>
      <c r="H55" s="41"/>
      <c r="I55" s="41"/>
    </row>
    <row r="56">
      <c r="A56" s="41"/>
      <c r="B56" s="41"/>
      <c r="C56" s="41"/>
      <c r="D56" s="41"/>
      <c r="E56" s="41"/>
      <c r="F56" s="41"/>
      <c r="G56" s="41"/>
      <c r="H56" s="41"/>
      <c r="I56" s="41"/>
    </row>
    <row r="57">
      <c r="A57" s="41"/>
      <c r="B57" s="41"/>
      <c r="C57" s="41"/>
      <c r="D57" s="41"/>
      <c r="E57" s="41"/>
      <c r="F57" s="41"/>
      <c r="G57" s="41"/>
      <c r="H57" s="41"/>
      <c r="I57" s="41"/>
    </row>
    <row r="58">
      <c r="A58" s="41"/>
      <c r="B58" s="41"/>
      <c r="C58" s="41"/>
      <c r="D58" s="41"/>
      <c r="E58" s="41"/>
      <c r="F58" s="41"/>
      <c r="G58" s="41"/>
      <c r="H58" s="41"/>
      <c r="I58" s="41"/>
    </row>
    <row r="59">
      <c r="A59" s="41"/>
      <c r="B59" s="41"/>
      <c r="C59" s="41"/>
      <c r="D59" s="41"/>
      <c r="E59" s="41"/>
      <c r="F59" s="41"/>
      <c r="G59" s="41"/>
      <c r="H59" s="41"/>
      <c r="I59" s="41"/>
    </row>
    <row r="60">
      <c r="A60" s="41"/>
      <c r="B60" s="41"/>
      <c r="C60" s="41"/>
      <c r="D60" s="41"/>
      <c r="E60" s="41"/>
      <c r="F60" s="41"/>
      <c r="G60" s="41"/>
      <c r="H60" s="41"/>
      <c r="I60" s="41"/>
    </row>
    <row r="61">
      <c r="A61" s="41"/>
      <c r="B61" s="41"/>
      <c r="C61" s="41"/>
      <c r="D61" s="41"/>
      <c r="E61" s="41"/>
      <c r="F61" s="41"/>
      <c r="G61" s="41"/>
      <c r="H61" s="41"/>
      <c r="I61" s="41"/>
    </row>
    <row r="62">
      <c r="A62" s="41"/>
      <c r="B62" s="41"/>
      <c r="C62" s="41"/>
      <c r="D62" s="41"/>
      <c r="E62" s="41"/>
      <c r="F62" s="41"/>
      <c r="G62" s="41"/>
      <c r="H62" s="41"/>
      <c r="I62" s="41"/>
    </row>
    <row r="63">
      <c r="A63" s="41"/>
      <c r="B63" s="41"/>
      <c r="C63" s="41"/>
      <c r="D63" s="41"/>
      <c r="E63" s="41"/>
      <c r="F63" s="41"/>
      <c r="G63" s="41"/>
      <c r="H63" s="41"/>
      <c r="I63" s="41"/>
    </row>
    <row r="64">
      <c r="A64" s="41"/>
      <c r="B64" s="41"/>
      <c r="C64" s="41"/>
      <c r="D64" s="41"/>
      <c r="E64" s="41"/>
      <c r="F64" s="41"/>
      <c r="G64" s="41"/>
      <c r="H64" s="41"/>
      <c r="I64" s="41"/>
    </row>
    <row r="65">
      <c r="A65" s="41"/>
      <c r="B65" s="41"/>
      <c r="C65" s="41"/>
      <c r="D65" s="41"/>
      <c r="E65" s="41"/>
      <c r="F65" s="41"/>
      <c r="G65" s="41"/>
      <c r="H65" s="41"/>
      <c r="I65" s="41"/>
    </row>
    <row r="66">
      <c r="A66" s="41"/>
      <c r="B66" s="41"/>
      <c r="C66" s="41"/>
      <c r="D66" s="41"/>
      <c r="E66" s="41"/>
      <c r="F66" s="41"/>
      <c r="G66" s="41"/>
      <c r="H66" s="41"/>
      <c r="I66" s="41"/>
    </row>
    <row r="67">
      <c r="A67" s="41"/>
      <c r="B67" s="41"/>
      <c r="C67" s="41"/>
      <c r="D67" s="41"/>
      <c r="E67" s="41"/>
      <c r="F67" s="41"/>
      <c r="G67" s="41"/>
      <c r="H67" s="41"/>
      <c r="I67" s="41"/>
    </row>
  </sheetData>
  <autoFilter ref="$A$3:$Z$67">
    <sortState ref="A3:Z67">
      <sortCondition ref="C3:C67"/>
      <sortCondition descending="1" ref="F3:F67"/>
      <sortCondition descending="1" ref="G3:G67"/>
      <sortCondition ref="A3:A67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</cols>
  <sheetData>
    <row r="1">
      <c r="A1" s="9" t="s">
        <v>314</v>
      </c>
      <c r="I1" s="42"/>
      <c r="J1" s="43"/>
      <c r="K1" s="43"/>
      <c r="L1" s="43"/>
      <c r="M1" s="43"/>
      <c r="N1" s="43"/>
      <c r="O1" s="43"/>
    </row>
    <row r="2">
      <c r="I2" s="44"/>
      <c r="J2" s="43"/>
      <c r="K2" s="43"/>
      <c r="L2" s="43"/>
      <c r="M2" s="43"/>
      <c r="N2" s="43"/>
      <c r="O2" s="43"/>
    </row>
    <row r="3">
      <c r="A3" s="8" t="s">
        <v>315</v>
      </c>
      <c r="B3" s="8" t="s">
        <v>316</v>
      </c>
      <c r="C3" s="8" t="s">
        <v>317</v>
      </c>
      <c r="D3" s="34" t="s">
        <v>266</v>
      </c>
      <c r="E3" s="34" t="s">
        <v>318</v>
      </c>
      <c r="F3" s="8" t="s">
        <v>258</v>
      </c>
      <c r="I3" s="41"/>
      <c r="J3" s="41"/>
      <c r="K3" s="41"/>
      <c r="L3" s="41"/>
      <c r="M3" s="41"/>
      <c r="N3" s="43"/>
      <c r="O3" s="43"/>
    </row>
    <row r="4">
      <c r="A4" s="7">
        <v>-26.7534225451496</v>
      </c>
      <c r="B4" s="7">
        <v>3256532.2580498</v>
      </c>
      <c r="C4" s="7">
        <v>-8.21531015976212E-6</v>
      </c>
      <c r="D4" s="38">
        <v>0.999993445130861</v>
      </c>
      <c r="E4" s="38">
        <v>0.999993445130861</v>
      </c>
      <c r="F4" s="7" t="s">
        <v>59</v>
      </c>
      <c r="I4" s="41"/>
      <c r="J4" s="41"/>
      <c r="K4" s="41"/>
      <c r="L4" s="45"/>
      <c r="M4" s="41"/>
      <c r="N4" s="43"/>
      <c r="O4" s="43"/>
    </row>
    <row r="5">
      <c r="A5" s="7">
        <v>-5.01930244848541</v>
      </c>
      <c r="B5" s="7">
        <v>2.00985060007654</v>
      </c>
      <c r="C5" s="7">
        <v>-2.49735102116259</v>
      </c>
      <c r="D5" s="38">
        <v>0.0125125029105511</v>
      </c>
      <c r="E5" s="38">
        <v>0.0426562599223333</v>
      </c>
      <c r="F5" s="7" t="s">
        <v>62</v>
      </c>
      <c r="I5" s="41"/>
      <c r="J5" s="41"/>
      <c r="K5" s="41"/>
      <c r="L5" s="45"/>
      <c r="M5" s="41"/>
      <c r="N5" s="43"/>
      <c r="O5" s="43"/>
    </row>
    <row r="6">
      <c r="A6" s="7">
        <v>-101.286240992204</v>
      </c>
      <c r="B6" s="7">
        <v>2512231.85159361</v>
      </c>
      <c r="C6" s="7">
        <v>-4.03172346246442E-5</v>
      </c>
      <c r="D6" s="38">
        <v>0.999967831500967</v>
      </c>
      <c r="E6" s="38">
        <v>0.999993445130861</v>
      </c>
      <c r="F6" s="7" t="s">
        <v>64</v>
      </c>
      <c r="I6" s="41"/>
      <c r="J6" s="41"/>
      <c r="K6" s="41"/>
      <c r="L6" s="45"/>
      <c r="M6" s="41"/>
      <c r="N6" s="43"/>
      <c r="O6" s="43"/>
    </row>
    <row r="7">
      <c r="A7" s="7">
        <v>-0.126340282929647</v>
      </c>
      <c r="B7" s="7">
        <v>21.0780278148006</v>
      </c>
      <c r="C7" s="7">
        <v>-0.00599393283089479</v>
      </c>
      <c r="D7" s="38">
        <v>0.995217562172381</v>
      </c>
      <c r="E7" s="38">
        <v>0.999993445130861</v>
      </c>
      <c r="F7" s="7" t="s">
        <v>66</v>
      </c>
      <c r="I7" s="43"/>
      <c r="J7" s="43"/>
      <c r="K7" s="43"/>
      <c r="L7" s="43"/>
      <c r="M7" s="43"/>
      <c r="N7" s="43"/>
      <c r="O7" s="43"/>
    </row>
    <row r="8">
      <c r="A8" s="7">
        <v>-0.0221066315925573</v>
      </c>
      <c r="B8" s="7">
        <v>3.30332029413243</v>
      </c>
      <c r="C8" s="7">
        <v>-0.00669224586905016</v>
      </c>
      <c r="D8" s="38">
        <v>0.994660400200708</v>
      </c>
      <c r="E8" s="38">
        <v>0.999993445130861</v>
      </c>
      <c r="F8" s="7" t="s">
        <v>68</v>
      </c>
      <c r="I8" s="42"/>
      <c r="J8" s="43"/>
      <c r="K8" s="43"/>
      <c r="L8" s="43"/>
      <c r="M8" s="43"/>
      <c r="N8" s="43"/>
      <c r="O8" s="43"/>
    </row>
    <row r="9">
      <c r="A9" s="7">
        <v>0.245171825876541</v>
      </c>
      <c r="B9" s="7">
        <v>0.782263973658754</v>
      </c>
      <c r="C9" s="7">
        <v>0.313413162477417</v>
      </c>
      <c r="D9" s="38">
        <v>0.753966785402945</v>
      </c>
      <c r="E9" s="38">
        <v>0.999993445130861</v>
      </c>
      <c r="F9" s="7" t="s">
        <v>70</v>
      </c>
      <c r="I9" s="41"/>
      <c r="J9" s="41"/>
      <c r="K9" s="41"/>
      <c r="L9" s="41"/>
      <c r="M9" s="41"/>
      <c r="N9" s="43"/>
      <c r="O9" s="43"/>
    </row>
    <row r="10">
      <c r="A10" s="7">
        <v>-0.647235948316783</v>
      </c>
      <c r="B10" s="7">
        <v>0.971492642061554</v>
      </c>
      <c r="C10" s="7">
        <v>-0.666228358604258</v>
      </c>
      <c r="D10" s="38">
        <v>0.505265149275158</v>
      </c>
      <c r="E10" s="38">
        <v>0.997233847253601</v>
      </c>
      <c r="F10" s="7" t="s">
        <v>77</v>
      </c>
      <c r="I10" s="41"/>
      <c r="J10" s="41"/>
      <c r="K10" s="41"/>
      <c r="L10" s="45"/>
      <c r="M10" s="41"/>
      <c r="N10" s="43"/>
      <c r="O10" s="43"/>
    </row>
    <row r="11">
      <c r="A11" s="7">
        <v>-22.011317737177</v>
      </c>
      <c r="B11" s="7">
        <v>0.00124570275056963</v>
      </c>
      <c r="C11" s="7">
        <v>-17669.7994181289</v>
      </c>
      <c r="D11" s="38">
        <v>0.0</v>
      </c>
      <c r="E11" s="38">
        <v>0.0</v>
      </c>
      <c r="F11" s="7" t="s">
        <v>79</v>
      </c>
      <c r="I11" s="41"/>
      <c r="J11" s="41"/>
      <c r="K11" s="41"/>
      <c r="L11" s="45"/>
      <c r="M11" s="41"/>
      <c r="N11" s="43"/>
      <c r="O11" s="43"/>
    </row>
    <row r="12">
      <c r="A12" s="7">
        <v>-0.653973151200581</v>
      </c>
      <c r="B12" s="7">
        <v>1.67747732842326</v>
      </c>
      <c r="C12" s="7">
        <v>-0.389855135517856</v>
      </c>
      <c r="D12" s="38">
        <v>0.696643670772714</v>
      </c>
      <c r="E12" s="38">
        <v>0.999993445130861</v>
      </c>
      <c r="F12" s="7" t="s">
        <v>81</v>
      </c>
      <c r="I12" s="41"/>
      <c r="J12" s="41"/>
      <c r="K12" s="41"/>
      <c r="L12" s="45"/>
      <c r="M12" s="41"/>
      <c r="N12" s="43"/>
      <c r="O12" s="43"/>
    </row>
    <row r="13">
      <c r="A13" s="7">
        <v>1.00669510699623</v>
      </c>
      <c r="B13" s="7">
        <v>0.00866689330672252</v>
      </c>
      <c r="C13" s="7">
        <v>116.154090210777</v>
      </c>
      <c r="D13" s="38">
        <v>0.0</v>
      </c>
      <c r="E13" s="38">
        <v>0.0</v>
      </c>
      <c r="F13" s="7" t="s">
        <v>83</v>
      </c>
      <c r="I13" s="41"/>
      <c r="J13" s="41"/>
      <c r="K13" s="41"/>
      <c r="L13" s="45"/>
      <c r="M13" s="41"/>
      <c r="N13" s="43"/>
      <c r="O13" s="43"/>
    </row>
    <row r="14">
      <c r="A14" s="7">
        <v>-805.996138338706</v>
      </c>
      <c r="B14" s="7">
        <v>1613759.36129299</v>
      </c>
      <c r="C14" s="7">
        <v>-4.99452494387338E-4</v>
      </c>
      <c r="D14" s="38">
        <v>0.999601494582442</v>
      </c>
      <c r="E14" s="38">
        <v>0.999993445130861</v>
      </c>
      <c r="F14" s="7" t="s">
        <v>85</v>
      </c>
      <c r="I14" s="43"/>
      <c r="J14" s="43"/>
      <c r="K14" s="43"/>
      <c r="L14" s="43"/>
      <c r="M14" s="43"/>
      <c r="N14" s="43"/>
      <c r="O14" s="43"/>
    </row>
    <row r="15">
      <c r="A15" s="7">
        <v>-1516.45715757323</v>
      </c>
      <c r="B15" s="7">
        <v>183.345943115208</v>
      </c>
      <c r="C15" s="7">
        <v>-8.27101561020271</v>
      </c>
      <c r="D15" s="38">
        <v>1.32822656452921E-16</v>
      </c>
      <c r="E15" s="38">
        <v>5.24299959682586E-16</v>
      </c>
      <c r="F15" s="7" t="s">
        <v>88</v>
      </c>
      <c r="I15" s="43"/>
      <c r="J15" s="43"/>
      <c r="K15" s="43"/>
      <c r="L15" s="43"/>
      <c r="M15" s="43"/>
      <c r="N15" s="43"/>
      <c r="O15" s="43"/>
    </row>
    <row r="16">
      <c r="A16" s="7">
        <v>-901.462515488807</v>
      </c>
      <c r="B16" s="7">
        <v>1800603.92416331</v>
      </c>
      <c r="C16" s="7">
        <v>-5.00644535642499E-4</v>
      </c>
      <c r="D16" s="38">
        <v>0.999600543471247</v>
      </c>
      <c r="E16" s="38">
        <v>0.999993445130861</v>
      </c>
      <c r="F16" s="7" t="s">
        <v>90</v>
      </c>
      <c r="I16" s="43"/>
      <c r="J16" s="43"/>
      <c r="K16" s="43"/>
      <c r="L16" s="43"/>
      <c r="M16" s="43"/>
      <c r="N16" s="43"/>
      <c r="O16" s="43"/>
    </row>
    <row r="17">
      <c r="A17" s="7">
        <v>-0.0844545642817924</v>
      </c>
      <c r="B17" s="7">
        <v>0.00113144216077656</v>
      </c>
      <c r="C17" s="7">
        <v>-74.6432890779206</v>
      </c>
      <c r="D17" s="38">
        <v>0.0</v>
      </c>
      <c r="E17" s="38">
        <v>0.0</v>
      </c>
      <c r="F17" s="7" t="s">
        <v>92</v>
      </c>
      <c r="I17" s="43"/>
      <c r="J17" s="43"/>
      <c r="K17" s="43"/>
      <c r="L17" s="43"/>
      <c r="M17" s="43"/>
      <c r="N17" s="43"/>
      <c r="O17" s="43"/>
    </row>
    <row r="18">
      <c r="A18" s="7">
        <v>-257.423853623423</v>
      </c>
      <c r="B18" s="7">
        <v>0.0126326907735405</v>
      </c>
      <c r="C18" s="7">
        <v>-20377.5947846838</v>
      </c>
      <c r="D18" s="38">
        <v>0.0</v>
      </c>
      <c r="E18" s="38">
        <v>0.0</v>
      </c>
      <c r="F18" s="7" t="s">
        <v>93</v>
      </c>
    </row>
    <row r="19">
      <c r="A19" s="7">
        <v>-0.720218034962943</v>
      </c>
      <c r="B19" s="7">
        <v>6.01361865000877</v>
      </c>
      <c r="C19" s="7">
        <v>-0.11976450069076</v>
      </c>
      <c r="D19" s="38">
        <v>0.904669703825684</v>
      </c>
      <c r="E19" s="38">
        <v>0.999993445130861</v>
      </c>
      <c r="F19" s="7" t="s">
        <v>96</v>
      </c>
    </row>
    <row r="20">
      <c r="A20" s="7">
        <v>-0.621833524488764</v>
      </c>
      <c r="B20" s="7">
        <v>0.854708095060908</v>
      </c>
      <c r="C20" s="7">
        <v>-0.727539060507495</v>
      </c>
      <c r="D20" s="38">
        <v>0.466895796209457</v>
      </c>
      <c r="E20" s="38">
        <v>0.972699575436369</v>
      </c>
      <c r="F20" s="7" t="s">
        <v>98</v>
      </c>
    </row>
    <row r="21">
      <c r="A21" s="7">
        <v>-0.479932788993081</v>
      </c>
      <c r="B21" s="7">
        <v>0.840404653016004</v>
      </c>
      <c r="C21" s="7">
        <v>-0.571073455234595</v>
      </c>
      <c r="D21" s="38">
        <v>0.567949851390378</v>
      </c>
      <c r="E21" s="38">
        <v>0.999993445130861</v>
      </c>
      <c r="F21" s="7" t="s">
        <v>100</v>
      </c>
    </row>
    <row r="22">
      <c r="A22" s="7">
        <v>-0.585635798239528</v>
      </c>
      <c r="B22" s="7">
        <v>0.729444111983668</v>
      </c>
      <c r="C22" s="7">
        <v>-0.802852183763517</v>
      </c>
      <c r="D22" s="38">
        <v>0.422060176185484</v>
      </c>
      <c r="E22" s="38">
        <v>0.959227673148829</v>
      </c>
      <c r="F22" s="7" t="s">
        <v>102</v>
      </c>
    </row>
    <row r="23">
      <c r="A23" s="7">
        <v>1.99151577553623</v>
      </c>
      <c r="B23" s="7">
        <v>0.408936772185998</v>
      </c>
      <c r="C23" s="7">
        <v>4.86998458194517</v>
      </c>
      <c r="D23" s="38">
        <v>1.11606956805025E-6</v>
      </c>
      <c r="E23" s="38">
        <v>4.18526088018846E-6</v>
      </c>
      <c r="F23" s="7" t="s">
        <v>108</v>
      </c>
    </row>
    <row r="24">
      <c r="A24" s="7">
        <v>-264.239095808762</v>
      </c>
      <c r="B24" s="7">
        <v>289.61232638076</v>
      </c>
      <c r="C24" s="7">
        <v>-0.912388982578596</v>
      </c>
      <c r="D24" s="38">
        <v>0.361563987197219</v>
      </c>
      <c r="E24" s="38">
        <v>0.90052252616498</v>
      </c>
      <c r="F24" s="7" t="s">
        <v>112</v>
      </c>
    </row>
    <row r="25">
      <c r="A25" s="7">
        <v>-0.45411715525004</v>
      </c>
      <c r="B25" s="7">
        <v>1.57737141737505</v>
      </c>
      <c r="C25" s="7">
        <v>-0.28789488020884</v>
      </c>
      <c r="D25" s="38">
        <v>0.773427206084607</v>
      </c>
      <c r="E25" s="38">
        <v>0.999993445130861</v>
      </c>
      <c r="F25" s="7" t="s">
        <v>114</v>
      </c>
    </row>
    <row r="26">
      <c r="A26" s="7">
        <v>-0.465558191614846</v>
      </c>
      <c r="B26" s="7">
        <v>1.37211285045533</v>
      </c>
      <c r="C26" s="7">
        <v>-0.339300219701573</v>
      </c>
      <c r="D26" s="38">
        <v>0.734383577156571</v>
      </c>
      <c r="E26" s="38">
        <v>0.999993445130861</v>
      </c>
      <c r="F26" s="7" t="s">
        <v>116</v>
      </c>
    </row>
    <row r="27">
      <c r="A27" s="7">
        <v>-138.564482934473</v>
      </c>
      <c r="B27" s="7">
        <v>380.435405828628</v>
      </c>
      <c r="C27" s="7">
        <v>-0.364226044189198</v>
      </c>
      <c r="D27" s="38">
        <v>0.715689220280825</v>
      </c>
      <c r="E27" s="38">
        <v>0.999993445130861</v>
      </c>
      <c r="F27" s="7" t="s">
        <v>119</v>
      </c>
    </row>
    <row r="28">
      <c r="A28" s="7">
        <v>-35.0253413795969</v>
      </c>
      <c r="B28" s="7">
        <v>2335016.01514974</v>
      </c>
      <c r="C28" s="7">
        <v>-1.50000433197674E-5</v>
      </c>
      <c r="D28" s="38">
        <v>0.999988031697024</v>
      </c>
      <c r="E28" s="38">
        <v>0.999993445130861</v>
      </c>
      <c r="F28" s="7" t="s">
        <v>121</v>
      </c>
    </row>
    <row r="29">
      <c r="A29" s="7">
        <v>-28.767912551053</v>
      </c>
      <c r="B29" s="7">
        <v>0.0419955936815911</v>
      </c>
      <c r="C29" s="7">
        <v>-685.022166115096</v>
      </c>
      <c r="D29" s="38">
        <v>0.0</v>
      </c>
      <c r="E29" s="38">
        <v>0.0</v>
      </c>
      <c r="F29" s="7" t="s">
        <v>123</v>
      </c>
    </row>
    <row r="30">
      <c r="A30" s="7">
        <v>-0.867398791848269</v>
      </c>
      <c r="B30" s="7">
        <v>1.25132890056572</v>
      </c>
      <c r="C30" s="7">
        <v>-0.693182097413492</v>
      </c>
      <c r="D30" s="38">
        <v>0.488195281647682</v>
      </c>
      <c r="E30" s="38">
        <v>0.989585030366924</v>
      </c>
      <c r="F30" s="7" t="s">
        <v>125</v>
      </c>
    </row>
    <row r="31">
      <c r="A31" s="7">
        <v>-106.333217748143</v>
      </c>
      <c r="B31" s="7">
        <v>0.0405197950472778</v>
      </c>
      <c r="C31" s="7">
        <v>-2624.22891389444</v>
      </c>
      <c r="D31" s="38">
        <v>0.0</v>
      </c>
      <c r="E31" s="38">
        <v>0.0</v>
      </c>
      <c r="F31" s="7" t="s">
        <v>132</v>
      </c>
    </row>
    <row r="32">
      <c r="A32" s="7">
        <v>-0.1950974511643</v>
      </c>
      <c r="B32" s="7">
        <v>7.47270806693313</v>
      </c>
      <c r="C32" s="7">
        <v>-0.0261079985216618</v>
      </c>
      <c r="D32" s="38">
        <v>0.979171197340727</v>
      </c>
      <c r="E32" s="38">
        <v>0.999993445130861</v>
      </c>
      <c r="F32" s="7" t="s">
        <v>134</v>
      </c>
    </row>
    <row r="33">
      <c r="A33" s="7">
        <v>-17.1768517072515</v>
      </c>
      <c r="B33" s="7">
        <v>0.00315433425116913</v>
      </c>
      <c r="C33" s="7">
        <v>-5445.4760781566</v>
      </c>
      <c r="D33" s="38">
        <v>0.0</v>
      </c>
      <c r="E33" s="38">
        <v>0.0</v>
      </c>
      <c r="F33" s="7" t="s">
        <v>139</v>
      </c>
    </row>
    <row r="34">
      <c r="A34" s="7">
        <v>-0.973893292750814</v>
      </c>
      <c r="B34" s="7">
        <v>0.895439124165367</v>
      </c>
      <c r="C34" s="7">
        <v>-1.08761530121723</v>
      </c>
      <c r="D34" s="38">
        <v>0.276764972966831</v>
      </c>
      <c r="E34" s="38">
        <v>0.71577148181077</v>
      </c>
      <c r="F34" s="7" t="s">
        <v>142</v>
      </c>
    </row>
    <row r="35">
      <c r="A35" s="7">
        <v>-7.21771433816592</v>
      </c>
      <c r="B35" s="7">
        <v>1.54166451681535</v>
      </c>
      <c r="C35" s="7">
        <v>-4.68176718049896</v>
      </c>
      <c r="D35" s="38">
        <v>2.84412393528246E-6</v>
      </c>
      <c r="E35" s="38">
        <v>1.01575854831516E-5</v>
      </c>
      <c r="F35" s="7" t="s">
        <v>148</v>
      </c>
    </row>
    <row r="36">
      <c r="A36" s="7">
        <v>-6709.19457813862</v>
      </c>
      <c r="B36" s="7">
        <v>2781427.27570232</v>
      </c>
      <c r="C36" s="7">
        <v>-0.00241214093093428</v>
      </c>
      <c r="D36" s="38">
        <v>0.998075391859091</v>
      </c>
      <c r="E36" s="38">
        <v>0.999993445130861</v>
      </c>
      <c r="F36" s="7" t="s">
        <v>152</v>
      </c>
    </row>
    <row r="37">
      <c r="A37" s="7">
        <v>-0.271898005723451</v>
      </c>
      <c r="B37" s="7">
        <v>0.819268163853391</v>
      </c>
      <c r="C37" s="7">
        <v>-0.33187913032601</v>
      </c>
      <c r="D37" s="38">
        <v>0.739980529687019</v>
      </c>
      <c r="E37" s="38">
        <v>0.999993445130861</v>
      </c>
      <c r="F37" s="7" t="s">
        <v>157</v>
      </c>
    </row>
    <row r="38">
      <c r="A38" s="7">
        <v>5.36298439641636</v>
      </c>
      <c r="B38" s="7">
        <v>366.056799802054</v>
      </c>
      <c r="C38" s="7">
        <v>0.0146506891807949</v>
      </c>
      <c r="D38" s="38">
        <v>0.988310859463786</v>
      </c>
      <c r="E38" s="38">
        <v>0.999993445130861</v>
      </c>
      <c r="F38" s="7" t="s">
        <v>159</v>
      </c>
    </row>
    <row r="39">
      <c r="A39" s="7">
        <v>0.814251776952394</v>
      </c>
      <c r="B39" s="7">
        <v>1.09903209750637</v>
      </c>
      <c r="C39" s="7">
        <v>0.740880797567126</v>
      </c>
      <c r="D39" s="38">
        <v>0.458765719449105</v>
      </c>
      <c r="E39" s="38">
        <v>0.972699575436369</v>
      </c>
      <c r="F39" s="7" t="s">
        <v>161</v>
      </c>
    </row>
    <row r="40">
      <c r="A40" s="7">
        <v>-0.0337857492665443</v>
      </c>
      <c r="B40" s="7">
        <v>8.85716523494157</v>
      </c>
      <c r="C40" s="7">
        <v>-0.0038145104410223</v>
      </c>
      <c r="D40" s="38">
        <v>0.996956468392901</v>
      </c>
      <c r="E40" s="38">
        <v>0.999993445130861</v>
      </c>
      <c r="F40" s="7" t="s">
        <v>106</v>
      </c>
    </row>
    <row r="41">
      <c r="A41" s="7">
        <v>4.91115676442948</v>
      </c>
      <c r="B41" s="7">
        <v>0.026282921372836</v>
      </c>
      <c r="C41" s="7">
        <v>186.857339591833</v>
      </c>
      <c r="D41" s="38">
        <v>0.0</v>
      </c>
      <c r="E41" s="38">
        <v>0.0</v>
      </c>
      <c r="F41" s="7" t="s">
        <v>319</v>
      </c>
    </row>
    <row r="42">
      <c r="A42" s="7">
        <v>-0.312106145215154</v>
      </c>
      <c r="B42" s="7">
        <v>1.97358791101031</v>
      </c>
      <c r="C42" s="7">
        <v>-0.158141496243449</v>
      </c>
      <c r="D42" s="38">
        <v>0.874345302724548</v>
      </c>
      <c r="E42" s="38">
        <v>0.999993445130861</v>
      </c>
      <c r="F42" s="7" t="s">
        <v>169</v>
      </c>
    </row>
    <row r="43">
      <c r="A43" s="7">
        <v>0.396847970860474</v>
      </c>
      <c r="B43" s="7">
        <v>0.703196462293325</v>
      </c>
      <c r="C43" s="7">
        <v>0.564348645279356</v>
      </c>
      <c r="D43" s="38">
        <v>0.572516881457373</v>
      </c>
      <c r="E43" s="38">
        <v>0.999993445130861</v>
      </c>
      <c r="F43" s="7" t="s">
        <v>172</v>
      </c>
    </row>
    <row r="44">
      <c r="A44" s="7">
        <v>1.53684650653582</v>
      </c>
      <c r="B44" s="7">
        <v>0.00686420417634797</v>
      </c>
      <c r="C44" s="7">
        <v>223.892889408992</v>
      </c>
      <c r="D44" s="38">
        <v>0.0</v>
      </c>
      <c r="E44" s="38">
        <v>0.0</v>
      </c>
      <c r="F44" s="7" t="s">
        <v>174</v>
      </c>
    </row>
    <row r="45">
      <c r="A45" s="7">
        <v>-552.906398793058</v>
      </c>
      <c r="B45" s="7">
        <v>1833827.1661756</v>
      </c>
      <c r="C45" s="7">
        <v>-3.01504094274124E-4</v>
      </c>
      <c r="D45" s="38">
        <v>0.999759434541804</v>
      </c>
      <c r="E45" s="38">
        <v>0.999993445130861</v>
      </c>
      <c r="F45" s="7" t="s">
        <v>176</v>
      </c>
    </row>
    <row r="46">
      <c r="A46" s="7">
        <v>0.0578281705721375</v>
      </c>
      <c r="B46" s="7">
        <v>9.06055871816094</v>
      </c>
      <c r="C46" s="7">
        <v>0.00638240668936088</v>
      </c>
      <c r="D46" s="38">
        <v>0.994907610814994</v>
      </c>
      <c r="E46" s="38">
        <v>0.999993445130861</v>
      </c>
      <c r="F46" s="7" t="s">
        <v>180</v>
      </c>
    </row>
    <row r="47">
      <c r="A47" s="7">
        <v>0.208062232883181</v>
      </c>
      <c r="B47" s="7">
        <v>7.21161812657144</v>
      </c>
      <c r="C47" s="7">
        <v>0.0288509775797152</v>
      </c>
      <c r="D47" s="38">
        <v>0.976983443552047</v>
      </c>
      <c r="E47" s="38">
        <v>0.999993445130861</v>
      </c>
      <c r="F47" s="7" t="s">
        <v>182</v>
      </c>
    </row>
    <row r="48">
      <c r="A48" s="7">
        <v>-0.463167604075437</v>
      </c>
      <c r="B48" s="7">
        <v>0.00540818117786836</v>
      </c>
      <c r="C48" s="7">
        <v>-85.6420280390818</v>
      </c>
      <c r="D48" s="38">
        <v>0.0</v>
      </c>
      <c r="E48" s="38">
        <v>0.0</v>
      </c>
      <c r="F48" s="7" t="s">
        <v>186</v>
      </c>
    </row>
    <row r="49">
      <c r="A49" s="7">
        <v>0.16571823420882</v>
      </c>
      <c r="B49" s="7">
        <v>0.83516387852037</v>
      </c>
      <c r="C49" s="7">
        <v>0.198426007722481</v>
      </c>
      <c r="D49" s="38">
        <v>0.842711770752589</v>
      </c>
      <c r="E49" s="38">
        <v>0.999993445130861</v>
      </c>
      <c r="F49" s="7" t="s">
        <v>188</v>
      </c>
    </row>
    <row r="50">
      <c r="A50" s="7">
        <v>0.668988140862096</v>
      </c>
      <c r="B50" s="7">
        <v>0.826165114082084</v>
      </c>
      <c r="C50" s="7">
        <v>0.809751137465275</v>
      </c>
      <c r="D50" s="38">
        <v>0.418083220862877</v>
      </c>
      <c r="E50" s="38">
        <v>0.959227673148829</v>
      </c>
      <c r="F50" s="7" t="s">
        <v>190</v>
      </c>
    </row>
    <row r="51">
      <c r="A51" s="7">
        <v>-1.2142909027854</v>
      </c>
      <c r="B51" s="7">
        <v>2.42696325300689</v>
      </c>
      <c r="C51" s="7">
        <v>-0.50033345221892</v>
      </c>
      <c r="D51" s="38">
        <v>0.616840303099546</v>
      </c>
      <c r="E51" s="38">
        <v>0.999993445130861</v>
      </c>
      <c r="F51" s="7" t="s">
        <v>320</v>
      </c>
    </row>
    <row r="52">
      <c r="A52" s="7">
        <v>0.146205775649639</v>
      </c>
      <c r="B52" s="7">
        <v>0.002400593630298</v>
      </c>
      <c r="C52" s="7">
        <v>60.9040088269705</v>
      </c>
      <c r="D52" s="38">
        <v>0.0</v>
      </c>
      <c r="E52" s="38">
        <v>0.0</v>
      </c>
      <c r="F52" s="7" t="s">
        <v>321</v>
      </c>
    </row>
    <row r="53">
      <c r="A53" s="7">
        <v>-1.04817782395258</v>
      </c>
      <c r="B53" s="7">
        <v>0.868353777845319</v>
      </c>
      <c r="C53" s="7">
        <v>-1.2070861562363</v>
      </c>
      <c r="D53" s="38">
        <v>0.227398965723626</v>
      </c>
      <c r="E53" s="38">
        <v>0.643273262893609</v>
      </c>
      <c r="F53" s="7" t="s">
        <v>196</v>
      </c>
    </row>
    <row r="54">
      <c r="A54" s="7">
        <v>0.427567255253809</v>
      </c>
      <c r="B54" s="7">
        <v>1.90160611836107</v>
      </c>
      <c r="C54" s="7">
        <v>0.224845330021505</v>
      </c>
      <c r="D54" s="38">
        <v>0.822099600562612</v>
      </c>
      <c r="E54" s="38">
        <v>0.999993445130861</v>
      </c>
      <c r="F54" s="7" t="s">
        <v>198</v>
      </c>
    </row>
    <row r="55">
      <c r="A55" s="7">
        <v>-0.742441219985251</v>
      </c>
      <c r="B55" s="7">
        <v>4.49026595622533</v>
      </c>
      <c r="C55" s="7">
        <v>-0.165344598120279</v>
      </c>
      <c r="D55" s="38">
        <v>0.868672757643891</v>
      </c>
      <c r="E55" s="38">
        <v>0.999993445130861</v>
      </c>
      <c r="F55" s="7" t="s">
        <v>200</v>
      </c>
    </row>
    <row r="56">
      <c r="A56" s="7">
        <v>-0.820392943145585</v>
      </c>
      <c r="B56" s="7">
        <v>0.61467390909496</v>
      </c>
      <c r="C56" s="7">
        <v>-1.33467995144535</v>
      </c>
      <c r="D56" s="38">
        <v>0.181981118023798</v>
      </c>
      <c r="E56" s="38">
        <v>0.568690993824369</v>
      </c>
      <c r="F56" s="7" t="s">
        <v>204</v>
      </c>
    </row>
    <row r="57">
      <c r="A57" s="7">
        <v>-3.53830053220429</v>
      </c>
      <c r="B57" s="7">
        <v>0.0208520512392774</v>
      </c>
      <c r="C57" s="7">
        <v>-169.685969576914</v>
      </c>
      <c r="D57" s="38">
        <v>0.0</v>
      </c>
      <c r="E57" s="38">
        <v>0.0</v>
      </c>
      <c r="F57" s="7" t="s">
        <v>206</v>
      </c>
    </row>
    <row r="58">
      <c r="A58" s="7">
        <v>-1.00707782442097</v>
      </c>
      <c r="B58" s="7">
        <v>0.692542670766973</v>
      </c>
      <c r="C58" s="7">
        <v>-1.45417440243164</v>
      </c>
      <c r="D58" s="38">
        <v>0.14589795991222</v>
      </c>
      <c r="E58" s="38">
        <v>0.475754217105067</v>
      </c>
      <c r="F58" s="7" t="s">
        <v>208</v>
      </c>
    </row>
    <row r="59">
      <c r="A59" s="7">
        <v>-1.08306855342116</v>
      </c>
      <c r="B59" s="7">
        <v>2.2517637026647</v>
      </c>
      <c r="C59" s="7">
        <v>-0.48098677145363</v>
      </c>
      <c r="D59" s="38">
        <v>0.630525900590534</v>
      </c>
      <c r="E59" s="38">
        <v>0.999993445130861</v>
      </c>
      <c r="F59" s="7" t="s">
        <v>210</v>
      </c>
    </row>
    <row r="60">
      <c r="A60" s="7">
        <v>-1.34021862973295</v>
      </c>
      <c r="B60" s="7">
        <v>1.06793942077688</v>
      </c>
      <c r="C60" s="7">
        <v>-1.25495754127888</v>
      </c>
      <c r="D60" s="38">
        <v>0.20949417364121</v>
      </c>
      <c r="E60" s="38">
        <v>0.628482520923631</v>
      </c>
      <c r="F60" s="7" t="s">
        <v>212</v>
      </c>
    </row>
    <row r="61">
      <c r="A61" s="7">
        <v>-0.719763107123681</v>
      </c>
      <c r="B61" s="7">
        <v>0.965986626589693</v>
      </c>
      <c r="C61" s="7">
        <v>-0.745106699525152</v>
      </c>
      <c r="D61" s="38">
        <v>0.456207219375437</v>
      </c>
      <c r="E61" s="38">
        <v>0.972699575436369</v>
      </c>
      <c r="F61" s="7" t="s">
        <v>214</v>
      </c>
    </row>
    <row r="62">
      <c r="A62" s="7">
        <v>-0.721372278399054</v>
      </c>
      <c r="B62" s="7">
        <v>1.127211939472</v>
      </c>
      <c r="C62" s="7">
        <v>-0.639961530869653</v>
      </c>
      <c r="D62" s="38">
        <v>0.522197609418808</v>
      </c>
      <c r="E62" s="38">
        <v>0.999993445130861</v>
      </c>
      <c r="F62" s="7" t="s">
        <v>216</v>
      </c>
    </row>
    <row r="63">
      <c r="A63" s="7">
        <v>-0.540242730760153</v>
      </c>
      <c r="B63" s="7">
        <v>1.2388404314669</v>
      </c>
      <c r="C63" s="7">
        <v>-0.436087422591184</v>
      </c>
      <c r="D63" s="38">
        <v>0.662773302210432</v>
      </c>
      <c r="E63" s="38">
        <v>0.999993445130861</v>
      </c>
      <c r="F63" s="7" t="s">
        <v>218</v>
      </c>
    </row>
    <row r="64">
      <c r="A64" s="7">
        <v>0.0773555652417088</v>
      </c>
      <c r="B64" s="7">
        <v>0.00179104355059307</v>
      </c>
      <c r="C64" s="7">
        <v>43.1902201462905</v>
      </c>
      <c r="D64" s="38">
        <v>0.0</v>
      </c>
      <c r="E64" s="38">
        <v>0.0</v>
      </c>
      <c r="F64" s="7" t="s">
        <v>220</v>
      </c>
    </row>
    <row r="65">
      <c r="A65" s="7">
        <v>-0.0461384132544422</v>
      </c>
      <c r="B65" s="7">
        <v>8.72635138830141</v>
      </c>
      <c r="C65" s="7">
        <v>-0.00528725136100931</v>
      </c>
      <c r="D65" s="38">
        <v>0.995781403425139</v>
      </c>
      <c r="E65" s="38">
        <v>0.999993445130861</v>
      </c>
      <c r="F65" s="7" t="s">
        <v>222</v>
      </c>
    </row>
    <row r="66">
      <c r="A66" s="7">
        <v>0.333527662945392</v>
      </c>
      <c r="B66" s="7">
        <v>0.00237165338174211</v>
      </c>
      <c r="C66" s="7">
        <v>140.630863478202</v>
      </c>
      <c r="D66" s="38">
        <v>0.0</v>
      </c>
      <c r="E66" s="38">
        <v>0.0</v>
      </c>
      <c r="F66" s="7" t="s">
        <v>224</v>
      </c>
    </row>
    <row r="67">
      <c r="A67" s="7">
        <v>-3.04201833159559</v>
      </c>
      <c r="B67" s="7">
        <v>106.390485625864</v>
      </c>
      <c r="C67" s="7">
        <v>-0.028592954658495</v>
      </c>
      <c r="D67" s="38">
        <v>0.977189231156763</v>
      </c>
      <c r="E67" s="38">
        <v>0.999993445130861</v>
      </c>
      <c r="F67" s="7" t="s">
        <v>226</v>
      </c>
    </row>
    <row r="68">
      <c r="A68" s="7">
        <v>-1.24825337367213</v>
      </c>
      <c r="B68" s="7">
        <v>0.00551778880778317</v>
      </c>
      <c r="C68" s="7">
        <v>-226.223477765477</v>
      </c>
      <c r="D68" s="38">
        <v>0.0</v>
      </c>
      <c r="E68" s="38">
        <v>0.0</v>
      </c>
      <c r="F68" s="7" t="s">
        <v>228</v>
      </c>
    </row>
    <row r="69">
      <c r="A69" s="7">
        <v>-1.85678956809687</v>
      </c>
      <c r="B69" s="7">
        <v>6.95785972960771</v>
      </c>
      <c r="C69" s="7">
        <v>-0.266862173175997</v>
      </c>
      <c r="D69" s="38">
        <v>0.789575282152977</v>
      </c>
      <c r="E69" s="38">
        <v>0.999993445130861</v>
      </c>
      <c r="F69" s="7" t="s">
        <v>231</v>
      </c>
    </row>
    <row r="70">
      <c r="A70" s="7">
        <v>-0.796931462345815</v>
      </c>
      <c r="B70" s="7">
        <v>0.893090329180517</v>
      </c>
      <c r="C70" s="7">
        <v>-0.89233018912775</v>
      </c>
      <c r="D70" s="38">
        <v>0.372215977481525</v>
      </c>
      <c r="E70" s="38">
        <v>0.90052252616498</v>
      </c>
      <c r="F70" s="7" t="s">
        <v>232</v>
      </c>
    </row>
    <row r="71">
      <c r="A71" s="7">
        <v>-1.45022957231625</v>
      </c>
      <c r="B71" s="7">
        <v>0.00153825509550282</v>
      </c>
      <c r="C71" s="7">
        <v>-942.775731122929</v>
      </c>
      <c r="D71" s="38">
        <v>0.0</v>
      </c>
      <c r="E71" s="38">
        <v>0.0</v>
      </c>
      <c r="F71" s="7" t="s">
        <v>233</v>
      </c>
    </row>
    <row r="72">
      <c r="A72" s="7">
        <v>-1.5860347096949</v>
      </c>
      <c r="B72" s="7">
        <v>1.38246316135558</v>
      </c>
      <c r="C72" s="7">
        <v>-1.14725278331445</v>
      </c>
      <c r="D72" s="38">
        <v>0.251277162217016</v>
      </c>
      <c r="E72" s="38">
        <v>0.673063827367008</v>
      </c>
      <c r="F72" s="7" t="s">
        <v>234</v>
      </c>
    </row>
    <row r="73">
      <c r="A73" s="7">
        <v>1.17349701554457</v>
      </c>
      <c r="B73" s="7">
        <v>0.00461436292863207</v>
      </c>
      <c r="C73" s="7">
        <v>254.313983033939</v>
      </c>
      <c r="D73" s="38">
        <v>0.0</v>
      </c>
      <c r="E73" s="38">
        <v>0.0</v>
      </c>
      <c r="F73" s="7" t="s">
        <v>235</v>
      </c>
    </row>
    <row r="74">
      <c r="A74" s="7">
        <v>0.109255819232324</v>
      </c>
      <c r="B74" s="7">
        <v>1.2839410911398</v>
      </c>
      <c r="C74" s="7">
        <v>0.0850941059416781</v>
      </c>
      <c r="D74" s="38">
        <v>0.93218657608979</v>
      </c>
      <c r="E74" s="38">
        <v>0.999993445130861</v>
      </c>
      <c r="F74" s="7" t="s">
        <v>237</v>
      </c>
    </row>
    <row r="75">
      <c r="A75" s="7">
        <v>0.891224337639975</v>
      </c>
      <c r="B75" s="7">
        <v>0.00445212425909402</v>
      </c>
      <c r="C75" s="7">
        <v>200.179574013357</v>
      </c>
      <c r="D75" s="38">
        <v>0.0</v>
      </c>
      <c r="E75" s="38">
        <v>0.0</v>
      </c>
      <c r="F75" s="7" t="s">
        <v>238</v>
      </c>
    </row>
    <row r="76">
      <c r="A76" s="7">
        <v>0.859217927531917</v>
      </c>
      <c r="B76" s="7">
        <v>0.718227735032156</v>
      </c>
      <c r="C76" s="7">
        <v>1.19630290731316</v>
      </c>
      <c r="D76" s="38">
        <v>0.231578374641699</v>
      </c>
      <c r="E76" s="38">
        <v>0.643273262893609</v>
      </c>
      <c r="F76" s="7" t="s">
        <v>240</v>
      </c>
    </row>
    <row r="77">
      <c r="A77" s="7">
        <v>0.695416248027524</v>
      </c>
      <c r="B77" s="7">
        <v>2.07163457443175</v>
      </c>
      <c r="C77" s="7">
        <v>0.335684804941178</v>
      </c>
      <c r="D77" s="38">
        <v>0.737108565496046</v>
      </c>
      <c r="E77" s="38">
        <v>0.999993445130861</v>
      </c>
      <c r="F77" s="7" t="s">
        <v>241</v>
      </c>
    </row>
    <row r="78">
      <c r="A78" s="7">
        <v>0.411835170246423</v>
      </c>
      <c r="B78" s="7">
        <v>3.27641397097815</v>
      </c>
      <c r="C78" s="7">
        <v>0.125696927767486</v>
      </c>
      <c r="D78" s="38">
        <v>0.899971833865545</v>
      </c>
      <c r="E78" s="38">
        <v>0.999993445130861</v>
      </c>
      <c r="F78" s="7" t="s">
        <v>242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322</v>
      </c>
    </row>
    <row r="3">
      <c r="A3" s="8" t="s">
        <v>315</v>
      </c>
      <c r="B3" s="8" t="s">
        <v>316</v>
      </c>
      <c r="C3" s="8" t="s">
        <v>317</v>
      </c>
      <c r="D3" s="34" t="s">
        <v>266</v>
      </c>
      <c r="E3" s="8" t="s">
        <v>258</v>
      </c>
    </row>
    <row r="4">
      <c r="A4" s="7">
        <v>0.116723070091698</v>
      </c>
      <c r="B4" s="7">
        <v>0.110790343809872</v>
      </c>
      <c r="C4" s="7">
        <v>1.05354912781936</v>
      </c>
      <c r="D4" s="38">
        <v>0.29208939064288</v>
      </c>
      <c r="E4" s="7" t="s">
        <v>323</v>
      </c>
    </row>
    <row r="5">
      <c r="A5" s="7">
        <v>0.195895212845232</v>
      </c>
      <c r="B5" s="7">
        <v>0.12852368996518</v>
      </c>
      <c r="C5" s="7">
        <v>1.52419536739339</v>
      </c>
      <c r="D5" s="38">
        <v>0.127459914933759</v>
      </c>
      <c r="E5" s="7" t="s">
        <v>324</v>
      </c>
    </row>
    <row r="6">
      <c r="A6" s="7">
        <v>0.596907483618796</v>
      </c>
      <c r="B6" s="7">
        <v>0.0702920020200762</v>
      </c>
      <c r="C6" s="7">
        <v>8.49182647334917</v>
      </c>
      <c r="D6" s="38">
        <v>2.03414581222012E-17</v>
      </c>
      <c r="E6" s="7" t="s">
        <v>325</v>
      </c>
    </row>
    <row r="7">
      <c r="A7" s="7">
        <v>0.376942590391657</v>
      </c>
      <c r="B7" s="7">
        <v>0.128834817458431</v>
      </c>
      <c r="C7" s="7">
        <v>2.92578200386925</v>
      </c>
      <c r="D7" s="38">
        <v>0.00343591609785075</v>
      </c>
      <c r="E7" s="7" t="s">
        <v>326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2" max="2" width="69.63"/>
    <col customWidth="1" min="3" max="9" width="11.13"/>
    <col customWidth="1" min="10" max="10" width="50.0"/>
  </cols>
  <sheetData>
    <row r="1">
      <c r="A1" s="46" t="s">
        <v>327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</row>
    <row r="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</row>
    <row r="3">
      <c r="A3" s="47" t="s">
        <v>328</v>
      </c>
      <c r="B3" s="47" t="s">
        <v>329</v>
      </c>
      <c r="C3" s="47" t="s">
        <v>315</v>
      </c>
      <c r="D3" s="47" t="s">
        <v>316</v>
      </c>
      <c r="E3" s="47" t="s">
        <v>330</v>
      </c>
      <c r="F3" s="47" t="s">
        <v>331</v>
      </c>
      <c r="G3" s="47" t="s">
        <v>332</v>
      </c>
      <c r="H3" s="47" t="s">
        <v>270</v>
      </c>
      <c r="I3" s="47" t="s">
        <v>333</v>
      </c>
      <c r="J3" s="47" t="s">
        <v>20</v>
      </c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</row>
    <row r="4">
      <c r="A4" s="47" t="s">
        <v>231</v>
      </c>
      <c r="B4" s="47" t="s">
        <v>296</v>
      </c>
      <c r="C4" s="48">
        <v>0.0894157814480501</v>
      </c>
      <c r="D4" s="48">
        <v>0.017109467249162</v>
      </c>
      <c r="E4" s="48">
        <v>2741.12481039927</v>
      </c>
      <c r="F4" s="48">
        <v>5.22609968772871</v>
      </c>
      <c r="G4" s="49">
        <v>1.86135392584472E-7</v>
      </c>
      <c r="H4" s="48">
        <v>2.59100466477585E-4</v>
      </c>
      <c r="I4" s="47" t="s">
        <v>334</v>
      </c>
      <c r="J4" s="47" t="s">
        <v>230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</row>
    <row r="5">
      <c r="A5" s="47" t="s">
        <v>228</v>
      </c>
      <c r="B5" s="47" t="s">
        <v>296</v>
      </c>
      <c r="C5" s="48">
        <v>0.0883153839407329</v>
      </c>
      <c r="D5" s="48">
        <v>0.0180031796849435</v>
      </c>
      <c r="E5" s="48">
        <v>2799.2718226461</v>
      </c>
      <c r="F5" s="48">
        <v>4.90554365874563</v>
      </c>
      <c r="G5" s="49">
        <v>9.84994576546985E-7</v>
      </c>
      <c r="H5" s="48">
        <v>6.85556225276701E-4</v>
      </c>
      <c r="I5" s="47" t="s">
        <v>334</v>
      </c>
      <c r="J5" s="47" t="s">
        <v>230</v>
      </c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</row>
    <row r="6">
      <c r="A6" s="47" t="s">
        <v>234</v>
      </c>
      <c r="B6" s="47" t="s">
        <v>296</v>
      </c>
      <c r="C6" s="48">
        <v>0.0791725595943774</v>
      </c>
      <c r="D6" s="48">
        <v>0.0168188027911949</v>
      </c>
      <c r="E6" s="48">
        <v>2846.19548408969</v>
      </c>
      <c r="F6" s="48">
        <v>4.70738378809142</v>
      </c>
      <c r="G6" s="49">
        <v>2.62917834496978E-6</v>
      </c>
      <c r="H6" s="48">
        <v>0.00116051362938037</v>
      </c>
      <c r="I6" s="47" t="s">
        <v>334</v>
      </c>
      <c r="J6" s="47" t="s">
        <v>230</v>
      </c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</row>
    <row r="7">
      <c r="A7" s="47" t="s">
        <v>232</v>
      </c>
      <c r="B7" s="47" t="s">
        <v>296</v>
      </c>
      <c r="C7" s="48">
        <v>0.0830344376744441</v>
      </c>
      <c r="D7" s="48">
        <v>0.0178229779276378</v>
      </c>
      <c r="E7" s="48">
        <v>2686.77253798313</v>
      </c>
      <c r="F7" s="48">
        <v>4.65884197419578</v>
      </c>
      <c r="G7" s="49">
        <v>3.33480927982866E-6</v>
      </c>
      <c r="H7" s="48">
        <v>0.00116051362938037</v>
      </c>
      <c r="I7" s="47" t="s">
        <v>334</v>
      </c>
      <c r="J7" s="47" t="s">
        <v>230</v>
      </c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</row>
    <row r="8">
      <c r="A8" s="47" t="s">
        <v>233</v>
      </c>
      <c r="B8" s="47" t="s">
        <v>296</v>
      </c>
      <c r="C8" s="48">
        <v>0.0758747031272523</v>
      </c>
      <c r="D8" s="48">
        <v>0.0170698847463951</v>
      </c>
      <c r="E8" s="48">
        <v>2910.90387871099</v>
      </c>
      <c r="F8" s="48">
        <v>4.44494525033485</v>
      </c>
      <c r="G8" s="49">
        <v>9.12003061075825E-6</v>
      </c>
      <c r="H8" s="48">
        <v>0.0025390165220351</v>
      </c>
      <c r="I8" s="47" t="s">
        <v>334</v>
      </c>
      <c r="J8" s="47" t="s">
        <v>230</v>
      </c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</row>
    <row r="9">
      <c r="A9" s="47" t="s">
        <v>231</v>
      </c>
      <c r="B9" s="47" t="s">
        <v>291</v>
      </c>
      <c r="C9" s="48">
        <v>-0.0672271130580343</v>
      </c>
      <c r="D9" s="48">
        <v>0.0166685137122554</v>
      </c>
      <c r="E9" s="48">
        <v>2854.50923135297</v>
      </c>
      <c r="F9" s="48">
        <v>-4.03317981546286</v>
      </c>
      <c r="G9" s="49">
        <v>5.64692295439618E-5</v>
      </c>
      <c r="H9" s="48">
        <v>0.0131008612541991</v>
      </c>
      <c r="I9" s="47" t="s">
        <v>335</v>
      </c>
      <c r="J9" s="47" t="s">
        <v>230</v>
      </c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</row>
    <row r="10">
      <c r="A10" s="47" t="s">
        <v>174</v>
      </c>
      <c r="B10" s="47" t="s">
        <v>286</v>
      </c>
      <c r="C10" s="48">
        <v>0.0714168602786606</v>
      </c>
      <c r="D10" s="48">
        <v>0.0182811856076859</v>
      </c>
      <c r="E10" s="48">
        <v>2755.72369087531</v>
      </c>
      <c r="F10" s="48">
        <v>3.90657705748774</v>
      </c>
      <c r="G10" s="49">
        <v>9.58631455238132E-5</v>
      </c>
      <c r="H10" s="48">
        <v>0.019063071224164</v>
      </c>
      <c r="I10" s="47" t="s">
        <v>336</v>
      </c>
      <c r="J10" s="47" t="s">
        <v>175</v>
      </c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</row>
    <row r="11">
      <c r="A11" s="47" t="s">
        <v>232</v>
      </c>
      <c r="B11" s="47" t="s">
        <v>291</v>
      </c>
      <c r="C11" s="48">
        <v>-0.0669592284933177</v>
      </c>
      <c r="D11" s="48">
        <v>0.0173591446812964</v>
      </c>
      <c r="E11" s="48">
        <v>2808.85024479728</v>
      </c>
      <c r="F11" s="48">
        <v>-3.85728846222837</v>
      </c>
      <c r="G11" s="48">
        <v>1.1722773044924E-4</v>
      </c>
      <c r="H11" s="48">
        <v>0.0203976250981678</v>
      </c>
      <c r="I11" s="47" t="s">
        <v>335</v>
      </c>
      <c r="J11" s="47" t="s">
        <v>230</v>
      </c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</row>
    <row r="12">
      <c r="A12" s="47" t="s">
        <v>198</v>
      </c>
      <c r="B12" s="47" t="s">
        <v>286</v>
      </c>
      <c r="C12" s="48">
        <v>0.071131838234939</v>
      </c>
      <c r="D12" s="48">
        <v>0.0188449758259751</v>
      </c>
      <c r="E12" s="48">
        <v>2688.86111739746</v>
      </c>
      <c r="F12" s="48">
        <v>3.77457837525554</v>
      </c>
      <c r="G12" s="48">
        <v>1.63743882929189E-4</v>
      </c>
      <c r="H12" s="48">
        <v>0.0253257205597145</v>
      </c>
      <c r="I12" s="47" t="s">
        <v>336</v>
      </c>
      <c r="J12" s="47" t="s">
        <v>199</v>
      </c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</row>
    <row r="13">
      <c r="A13" s="47" t="s">
        <v>57</v>
      </c>
      <c r="B13" s="47" t="s">
        <v>271</v>
      </c>
      <c r="C13" s="48">
        <v>0.0682103422941948</v>
      </c>
      <c r="D13" s="48">
        <v>0.0185166292067438</v>
      </c>
      <c r="E13" s="48">
        <v>2608.21282489831</v>
      </c>
      <c r="F13" s="48">
        <v>3.68373430890717</v>
      </c>
      <c r="G13" s="48">
        <v>2.34514145824573E-4</v>
      </c>
      <c r="H13" s="48">
        <v>0.0326443690987806</v>
      </c>
      <c r="I13" s="47" t="s">
        <v>337</v>
      </c>
      <c r="J13" s="47" t="s">
        <v>58</v>
      </c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</row>
    <row r="14">
      <c r="A14" s="47" t="s">
        <v>53</v>
      </c>
      <c r="B14" s="47" t="s">
        <v>286</v>
      </c>
      <c r="C14" s="48">
        <v>0.0668521928532295</v>
      </c>
      <c r="D14" s="48">
        <v>0.0189212863464131</v>
      </c>
      <c r="E14" s="48">
        <v>2939.24300668125</v>
      </c>
      <c r="F14" s="48">
        <v>3.53317378265367</v>
      </c>
      <c r="G14" s="48">
        <v>4.16926918742659E-4</v>
      </c>
      <c r="H14" s="48">
        <v>0.0455284534417639</v>
      </c>
      <c r="I14" s="47" t="s">
        <v>336</v>
      </c>
      <c r="J14" s="47" t="s">
        <v>54</v>
      </c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</row>
    <row r="15">
      <c r="A15" s="47" t="s">
        <v>144</v>
      </c>
      <c r="B15" s="47" t="s">
        <v>289</v>
      </c>
      <c r="C15" s="48">
        <v>0.064585098605877</v>
      </c>
      <c r="D15" s="48">
        <v>0.0183833715632245</v>
      </c>
      <c r="E15" s="48">
        <v>2538.9658159967</v>
      </c>
      <c r="F15" s="48">
        <v>3.51323468514763</v>
      </c>
      <c r="G15" s="48">
        <v>4.50419751137243E-4</v>
      </c>
      <c r="H15" s="48">
        <v>0.0455284534417639</v>
      </c>
      <c r="I15" s="47" t="s">
        <v>338</v>
      </c>
      <c r="J15" s="47" t="s">
        <v>145</v>
      </c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</row>
    <row r="16">
      <c r="A16" s="47" t="s">
        <v>57</v>
      </c>
      <c r="B16" s="47" t="s">
        <v>286</v>
      </c>
      <c r="C16" s="48">
        <v>0.0636170883393193</v>
      </c>
      <c r="D16" s="48">
        <v>0.0181298006475622</v>
      </c>
      <c r="E16" s="48">
        <v>2724.21145790849</v>
      </c>
      <c r="F16" s="48">
        <v>3.50897892238398</v>
      </c>
      <c r="G16" s="48">
        <v>4.57118473939863E-4</v>
      </c>
      <c r="H16" s="48">
        <v>0.0455284534417639</v>
      </c>
      <c r="I16" s="47" t="s">
        <v>336</v>
      </c>
      <c r="J16" s="47" t="s">
        <v>58</v>
      </c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</row>
    <row r="17">
      <c r="A17" s="47" t="s">
        <v>234</v>
      </c>
      <c r="B17" s="47" t="s">
        <v>286</v>
      </c>
      <c r="C17" s="48">
        <v>-0.0582151120419977</v>
      </c>
      <c r="D17" s="48">
        <v>0.0165941806171893</v>
      </c>
      <c r="E17" s="48">
        <v>2972.56168252063</v>
      </c>
      <c r="F17" s="48">
        <v>-3.50816430078475</v>
      </c>
      <c r="G17" s="48">
        <v>4.57901112201648E-4</v>
      </c>
      <c r="H17" s="48">
        <v>0.0455284534417639</v>
      </c>
      <c r="I17" s="47" t="s">
        <v>336</v>
      </c>
      <c r="J17" s="47" t="s">
        <v>230</v>
      </c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</row>
    <row r="18">
      <c r="A18" s="47" t="s">
        <v>233</v>
      </c>
      <c r="B18" s="47" t="s">
        <v>291</v>
      </c>
      <c r="C18" s="48">
        <v>-0.058015270051916</v>
      </c>
      <c r="D18" s="48">
        <v>0.0166469486153467</v>
      </c>
      <c r="E18" s="48">
        <v>3051.26261650169</v>
      </c>
      <c r="F18" s="48">
        <v>-3.48503929413419</v>
      </c>
      <c r="G18" s="48">
        <v>4.98998258843317E-4</v>
      </c>
      <c r="H18" s="48">
        <v>0.0463070384206598</v>
      </c>
      <c r="I18" s="47" t="s">
        <v>335</v>
      </c>
      <c r="J18" s="47" t="s">
        <v>230</v>
      </c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</row>
    <row r="19">
      <c r="A19" s="47" t="s">
        <v>182</v>
      </c>
      <c r="B19" s="47" t="s">
        <v>271</v>
      </c>
      <c r="C19" s="48">
        <v>0.0606093480511269</v>
      </c>
      <c r="D19" s="48">
        <v>0.0184983735113128</v>
      </c>
      <c r="E19" s="48">
        <v>2262.9259408026</v>
      </c>
      <c r="F19" s="48">
        <v>3.27646903734866</v>
      </c>
      <c r="G19" s="48">
        <v>0.00106702076400227</v>
      </c>
      <c r="H19" s="48">
        <v>0.0928308064681974</v>
      </c>
      <c r="I19" s="47" t="s">
        <v>337</v>
      </c>
      <c r="J19" s="47" t="s">
        <v>183</v>
      </c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</row>
    <row r="20">
      <c r="A20" s="47" t="s">
        <v>57</v>
      </c>
      <c r="B20" s="47" t="s">
        <v>283</v>
      </c>
      <c r="C20" s="48">
        <v>0.0558447111016435</v>
      </c>
      <c r="D20" s="48">
        <v>0.0176823860508309</v>
      </c>
      <c r="E20" s="48">
        <v>2758.49778007867</v>
      </c>
      <c r="F20" s="48">
        <v>3.15821128105159</v>
      </c>
      <c r="G20" s="48">
        <v>0.00160456252091426</v>
      </c>
      <c r="H20" s="48">
        <v>0.131385354653685</v>
      </c>
      <c r="I20" s="47" t="s">
        <v>339</v>
      </c>
      <c r="J20" s="47" t="s">
        <v>58</v>
      </c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</row>
    <row r="21">
      <c r="A21" s="47" t="s">
        <v>234</v>
      </c>
      <c r="B21" s="47" t="s">
        <v>291</v>
      </c>
      <c r="C21" s="48">
        <v>-0.0504326259014295</v>
      </c>
      <c r="D21" s="48">
        <v>0.016407055303484</v>
      </c>
      <c r="E21" s="48">
        <v>2969.53567805718</v>
      </c>
      <c r="F21" s="48">
        <v>-3.07383774654067</v>
      </c>
      <c r="G21" s="48">
        <v>0.00213244304498226</v>
      </c>
      <c r="H21" s="48">
        <v>0.164908928811961</v>
      </c>
      <c r="I21" s="47" t="s">
        <v>335</v>
      </c>
      <c r="J21" s="47" t="s">
        <v>230</v>
      </c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</row>
    <row r="22">
      <c r="A22" s="47" t="s">
        <v>198</v>
      </c>
      <c r="B22" s="47" t="s">
        <v>271</v>
      </c>
      <c r="C22" s="48">
        <v>0.0588689065132047</v>
      </c>
      <c r="D22" s="48">
        <v>0.0193318167931722</v>
      </c>
      <c r="E22" s="48">
        <v>2619.88609383945</v>
      </c>
      <c r="F22" s="48">
        <v>3.04518230971424</v>
      </c>
      <c r="G22" s="48">
        <v>0.0023485375088626</v>
      </c>
      <c r="H22" s="48">
        <v>0.172061274333513</v>
      </c>
      <c r="I22" s="47" t="s">
        <v>337</v>
      </c>
      <c r="J22" s="47" t="s">
        <v>199</v>
      </c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</row>
    <row r="23">
      <c r="A23" s="47" t="s">
        <v>184</v>
      </c>
      <c r="B23" s="47" t="s">
        <v>286</v>
      </c>
      <c r="C23" s="48">
        <v>0.0518769540061952</v>
      </c>
      <c r="D23" s="48">
        <v>0.0173632117284463</v>
      </c>
      <c r="E23" s="48">
        <v>2912.48466272371</v>
      </c>
      <c r="F23" s="48">
        <v>2.98775104615034</v>
      </c>
      <c r="G23" s="48">
        <v>0.00283384336498681</v>
      </c>
      <c r="H23" s="48">
        <v>0.197235498203082</v>
      </c>
      <c r="I23" s="47" t="s">
        <v>336</v>
      </c>
      <c r="J23" s="47" t="s">
        <v>185</v>
      </c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</row>
    <row r="24">
      <c r="A24" s="47" t="s">
        <v>182</v>
      </c>
      <c r="B24" s="47" t="s">
        <v>296</v>
      </c>
      <c r="C24" s="48">
        <v>-0.0531821220336435</v>
      </c>
      <c r="D24" s="48">
        <v>0.0184279632896482</v>
      </c>
      <c r="E24" s="48">
        <v>2294.14122170689</v>
      </c>
      <c r="F24" s="48">
        <v>-2.88594681884993</v>
      </c>
      <c r="G24" s="48">
        <v>0.00393884225525563</v>
      </c>
      <c r="H24" s="48">
        <v>0.250731886600866</v>
      </c>
      <c r="I24" s="47" t="s">
        <v>334</v>
      </c>
      <c r="J24" s="47" t="s">
        <v>183</v>
      </c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</row>
    <row r="25">
      <c r="A25" s="47" t="s">
        <v>98</v>
      </c>
      <c r="B25" s="47" t="s">
        <v>286</v>
      </c>
      <c r="C25" s="48">
        <v>0.0519446422917907</v>
      </c>
      <c r="D25" s="48">
        <v>0.0181851095265023</v>
      </c>
      <c r="E25" s="48">
        <v>2408.99143975312</v>
      </c>
      <c r="F25" s="48">
        <v>2.85643824229316</v>
      </c>
      <c r="G25" s="48">
        <v>0.00432095231465266</v>
      </c>
      <c r="H25" s="48">
        <v>0.250731886600866</v>
      </c>
      <c r="I25" s="47" t="s">
        <v>336</v>
      </c>
      <c r="J25" s="47" t="s">
        <v>99</v>
      </c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</row>
    <row r="26">
      <c r="A26" s="47" t="s">
        <v>218</v>
      </c>
      <c r="B26" s="47" t="s">
        <v>283</v>
      </c>
      <c r="C26" s="48">
        <v>-0.0466773817346508</v>
      </c>
      <c r="D26" s="48">
        <v>0.016364672734565</v>
      </c>
      <c r="E26" s="48">
        <v>3040.30117897545</v>
      </c>
      <c r="F26" s="48">
        <v>-2.85232601297674</v>
      </c>
      <c r="G26" s="48">
        <v>0.00436936331100127</v>
      </c>
      <c r="H26" s="48">
        <v>0.250731886600866</v>
      </c>
      <c r="I26" s="47" t="s">
        <v>339</v>
      </c>
      <c r="J26" s="47" t="s">
        <v>219</v>
      </c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</row>
    <row r="27">
      <c r="A27" s="47" t="s">
        <v>157</v>
      </c>
      <c r="B27" s="47" t="s">
        <v>271</v>
      </c>
      <c r="C27" s="48">
        <v>0.0548418144374129</v>
      </c>
      <c r="D27" s="48">
        <v>0.0192255341160712</v>
      </c>
      <c r="E27" s="48">
        <v>2467.21904397564</v>
      </c>
      <c r="F27" s="48">
        <v>2.85255088916198</v>
      </c>
      <c r="G27" s="48">
        <v>0.00437309975008218</v>
      </c>
      <c r="H27" s="48">
        <v>0.250731886600866</v>
      </c>
      <c r="I27" s="47" t="s">
        <v>337</v>
      </c>
      <c r="J27" s="47" t="s">
        <v>158</v>
      </c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</row>
    <row r="28">
      <c r="A28" s="47" t="s">
        <v>188</v>
      </c>
      <c r="B28" s="47" t="s">
        <v>271</v>
      </c>
      <c r="C28" s="48">
        <v>0.0536067571204876</v>
      </c>
      <c r="D28" s="48">
        <v>0.0189313561166963</v>
      </c>
      <c r="E28" s="48">
        <v>2182.41777147565</v>
      </c>
      <c r="F28" s="48">
        <v>2.83163851496141</v>
      </c>
      <c r="G28" s="48">
        <v>0.0046734732117149</v>
      </c>
      <c r="H28" s="48">
        <v>0.250731886600866</v>
      </c>
      <c r="I28" s="47" t="s">
        <v>337</v>
      </c>
      <c r="J28" s="47" t="s">
        <v>189</v>
      </c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</row>
    <row r="29">
      <c r="A29" s="47" t="s">
        <v>98</v>
      </c>
      <c r="B29" s="47" t="s">
        <v>289</v>
      </c>
      <c r="C29" s="48">
        <v>0.0516907265923097</v>
      </c>
      <c r="D29" s="48">
        <v>0.0182603411037729</v>
      </c>
      <c r="E29" s="48">
        <v>2347.87914007126</v>
      </c>
      <c r="F29" s="48">
        <v>2.83076456778945</v>
      </c>
      <c r="G29" s="48">
        <v>0.0046832105255909</v>
      </c>
      <c r="H29" s="48">
        <v>0.250731886600866</v>
      </c>
      <c r="I29" s="47" t="s">
        <v>338</v>
      </c>
      <c r="J29" s="47" t="s">
        <v>99</v>
      </c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</row>
    <row r="30">
      <c r="A30" s="47" t="s">
        <v>237</v>
      </c>
      <c r="B30" s="47" t="s">
        <v>286</v>
      </c>
      <c r="C30" s="48">
        <v>0.0504723207112243</v>
      </c>
      <c r="D30" s="48">
        <v>0.0181342833007812</v>
      </c>
      <c r="E30" s="48">
        <v>2620.68058216647</v>
      </c>
      <c r="F30" s="48">
        <v>2.78325423034778</v>
      </c>
      <c r="G30" s="48">
        <v>0.00542025021069336</v>
      </c>
      <c r="H30" s="48">
        <v>0.258438096947299</v>
      </c>
      <c r="I30" s="47" t="s">
        <v>336</v>
      </c>
      <c r="J30" s="47" t="s">
        <v>236</v>
      </c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</row>
    <row r="31">
      <c r="A31" s="47" t="s">
        <v>174</v>
      </c>
      <c r="B31" s="47" t="s">
        <v>271</v>
      </c>
      <c r="C31" s="48">
        <v>0.0520208822426269</v>
      </c>
      <c r="D31" s="48">
        <v>0.0187240500323167</v>
      </c>
      <c r="E31" s="48">
        <v>2658.10068585913</v>
      </c>
      <c r="F31" s="48">
        <v>2.77829220456268</v>
      </c>
      <c r="G31" s="48">
        <v>0.00550292721293856</v>
      </c>
      <c r="H31" s="48">
        <v>0.258438096947299</v>
      </c>
      <c r="I31" s="47" t="s">
        <v>337</v>
      </c>
      <c r="J31" s="47" t="s">
        <v>175</v>
      </c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</row>
    <row r="32">
      <c r="A32" s="47" t="s">
        <v>216</v>
      </c>
      <c r="B32" s="47" t="s">
        <v>286</v>
      </c>
      <c r="C32" s="48">
        <v>-0.0465290121789571</v>
      </c>
      <c r="D32" s="48">
        <v>0.0168060287021702</v>
      </c>
      <c r="E32" s="48">
        <v>2991.82545628829</v>
      </c>
      <c r="F32" s="48">
        <v>-2.76859054590028</v>
      </c>
      <c r="G32" s="48">
        <v>0.00566461946744966</v>
      </c>
      <c r="H32" s="48">
        <v>0.258438096947299</v>
      </c>
      <c r="I32" s="47" t="s">
        <v>336</v>
      </c>
      <c r="J32" s="47" t="s">
        <v>217</v>
      </c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</row>
    <row r="33">
      <c r="A33" s="47" t="s">
        <v>196</v>
      </c>
      <c r="B33" s="47" t="s">
        <v>283</v>
      </c>
      <c r="C33" s="48">
        <v>-0.0481487167439777</v>
      </c>
      <c r="D33" s="48">
        <v>0.0173991921417495</v>
      </c>
      <c r="E33" s="48">
        <v>2992.50810637988</v>
      </c>
      <c r="F33" s="48">
        <v>-2.76729611074555</v>
      </c>
      <c r="G33" s="48">
        <v>0.00568709583969076</v>
      </c>
      <c r="H33" s="48">
        <v>0.258438096947299</v>
      </c>
      <c r="I33" s="47" t="s">
        <v>339</v>
      </c>
      <c r="J33" s="47" t="s">
        <v>197</v>
      </c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</row>
    <row r="34">
      <c r="A34" s="47" t="s">
        <v>231</v>
      </c>
      <c r="B34" s="47" t="s">
        <v>286</v>
      </c>
      <c r="C34" s="48">
        <v>-0.0467025791642458</v>
      </c>
      <c r="D34" s="48">
        <v>0.0168999212882489</v>
      </c>
      <c r="E34" s="48">
        <v>2863.47164098505</v>
      </c>
      <c r="F34" s="48">
        <v>-2.76347909364049</v>
      </c>
      <c r="G34" s="48">
        <v>0.00575544612454473</v>
      </c>
      <c r="H34" s="48">
        <v>0.258438096947299</v>
      </c>
      <c r="I34" s="47" t="s">
        <v>336</v>
      </c>
      <c r="J34" s="47" t="s">
        <v>230</v>
      </c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</row>
    <row r="35">
      <c r="A35" s="47" t="s">
        <v>146</v>
      </c>
      <c r="B35" s="47" t="s">
        <v>302</v>
      </c>
      <c r="C35" s="48">
        <v>0.0512711349118092</v>
      </c>
      <c r="D35" s="48">
        <v>0.0186373181933726</v>
      </c>
      <c r="E35" s="48">
        <v>2519.58666283936</v>
      </c>
      <c r="F35" s="48">
        <v>2.75099316220513</v>
      </c>
      <c r="G35" s="48">
        <v>0.00598397712698194</v>
      </c>
      <c r="H35" s="48">
        <v>0.259180878238329</v>
      </c>
      <c r="I35" s="47" t="s">
        <v>340</v>
      </c>
      <c r="J35" s="47" t="s">
        <v>147</v>
      </c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</row>
    <row r="36">
      <c r="A36" s="47" t="s">
        <v>241</v>
      </c>
      <c r="B36" s="47" t="s">
        <v>296</v>
      </c>
      <c r="C36" s="48">
        <v>-0.0494169778327478</v>
      </c>
      <c r="D36" s="48">
        <v>0.0180211498313112</v>
      </c>
      <c r="E36" s="48">
        <v>2662.94312664334</v>
      </c>
      <c r="F36" s="48">
        <v>-2.74216563844818</v>
      </c>
      <c r="G36" s="48">
        <v>0.00614437426858108</v>
      </c>
      <c r="H36" s="48">
        <v>0.259180878238329</v>
      </c>
      <c r="I36" s="47" t="s">
        <v>334</v>
      </c>
      <c r="J36" s="47" t="s">
        <v>239</v>
      </c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>
      <c r="A37" s="47" t="s">
        <v>212</v>
      </c>
      <c r="B37" s="47" t="s">
        <v>286</v>
      </c>
      <c r="C37" s="48">
        <v>-0.0464107877124485</v>
      </c>
      <c r="D37" s="48">
        <v>0.0172439943178784</v>
      </c>
      <c r="E37" s="48">
        <v>2860.18243501185</v>
      </c>
      <c r="F37" s="48">
        <v>-2.69141747885699</v>
      </c>
      <c r="G37" s="48">
        <v>0.00715632862828397</v>
      </c>
      <c r="H37" s="48">
        <v>0.292988513252097</v>
      </c>
      <c r="I37" s="47" t="s">
        <v>336</v>
      </c>
      <c r="J37" s="47" t="s">
        <v>213</v>
      </c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>
      <c r="A38" s="47" t="s">
        <v>119</v>
      </c>
      <c r="B38" s="47" t="s">
        <v>294</v>
      </c>
      <c r="C38" s="48">
        <v>0.0419486446177027</v>
      </c>
      <c r="D38" s="48">
        <v>0.0157253407071087</v>
      </c>
      <c r="E38" s="48">
        <v>3022.23136759728</v>
      </c>
      <c r="F38" s="48">
        <v>2.6675825598322</v>
      </c>
      <c r="G38" s="48">
        <v>0.00768067777665747</v>
      </c>
      <c r="H38" s="48">
        <v>0.305471527574491</v>
      </c>
      <c r="I38" s="47" t="s">
        <v>341</v>
      </c>
      <c r="J38" s="47" t="s">
        <v>120</v>
      </c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>
      <c r="A39" s="47" t="s">
        <v>77</v>
      </c>
      <c r="B39" s="47" t="s">
        <v>302</v>
      </c>
      <c r="C39" s="48">
        <v>0.0564945065680916</v>
      </c>
      <c r="D39" s="48">
        <v>0.0214204627487776</v>
      </c>
      <c r="E39" s="48">
        <v>2492.8994940104</v>
      </c>
      <c r="F39" s="48">
        <v>2.63740831515489</v>
      </c>
      <c r="G39" s="48">
        <v>0.00840611977459639</v>
      </c>
      <c r="H39" s="48">
        <v>0.323047662878725</v>
      </c>
      <c r="I39" s="47" t="s">
        <v>340</v>
      </c>
      <c r="J39" s="47" t="s">
        <v>78</v>
      </c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>
      <c r="A40" s="47" t="s">
        <v>319</v>
      </c>
      <c r="B40" s="47" t="s">
        <v>307</v>
      </c>
      <c r="C40" s="48">
        <v>0.0447382080634959</v>
      </c>
      <c r="D40" s="48">
        <v>0.0171694865203553</v>
      </c>
      <c r="E40" s="48">
        <v>3736.6128136489</v>
      </c>
      <c r="F40" s="48">
        <v>2.60568118973485</v>
      </c>
      <c r="G40" s="48">
        <v>0.00920555600243369</v>
      </c>
      <c r="H40" s="48">
        <v>0.323047662878725</v>
      </c>
      <c r="I40" s="47" t="s">
        <v>342</v>
      </c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</row>
    <row r="41">
      <c r="A41" s="47" t="s">
        <v>196</v>
      </c>
      <c r="B41" s="47" t="s">
        <v>296</v>
      </c>
      <c r="C41" s="48">
        <v>0.0465909885705077</v>
      </c>
      <c r="D41" s="48">
        <v>0.0179211886206718</v>
      </c>
      <c r="E41" s="48">
        <v>2637.56184925937</v>
      </c>
      <c r="F41" s="48">
        <v>2.59977111767943</v>
      </c>
      <c r="G41" s="48">
        <v>0.00938062570114974</v>
      </c>
      <c r="H41" s="48">
        <v>0.323047662878725</v>
      </c>
      <c r="I41" s="47" t="s">
        <v>334</v>
      </c>
      <c r="J41" s="47" t="s">
        <v>197</v>
      </c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</row>
    <row r="42">
      <c r="A42" s="47" t="s">
        <v>214</v>
      </c>
      <c r="B42" s="47" t="s">
        <v>286</v>
      </c>
      <c r="C42" s="48">
        <v>-0.0441517277159358</v>
      </c>
      <c r="D42" s="48">
        <v>0.0169854621977507</v>
      </c>
      <c r="E42" s="48">
        <v>2945.8669209056</v>
      </c>
      <c r="F42" s="48">
        <v>-2.59938335512487</v>
      </c>
      <c r="G42" s="48">
        <v>0.0093857481516312</v>
      </c>
      <c r="H42" s="48">
        <v>0.323047662878725</v>
      </c>
      <c r="I42" s="47" t="s">
        <v>336</v>
      </c>
      <c r="J42" s="47" t="s">
        <v>215</v>
      </c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</row>
    <row r="43">
      <c r="A43" s="47" t="s">
        <v>77</v>
      </c>
      <c r="B43" s="47" t="s">
        <v>296</v>
      </c>
      <c r="C43" s="48">
        <v>0.0558343966870957</v>
      </c>
      <c r="D43" s="48">
        <v>0.0214842700345767</v>
      </c>
      <c r="E43" s="48">
        <v>2477.97733540848</v>
      </c>
      <c r="F43" s="48">
        <v>2.59885007017861</v>
      </c>
      <c r="G43" s="48">
        <v>0.00940912532617627</v>
      </c>
      <c r="H43" s="48">
        <v>0.323047662878725</v>
      </c>
      <c r="I43" s="47" t="s">
        <v>334</v>
      </c>
      <c r="J43" s="47" t="s">
        <v>78</v>
      </c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</row>
    <row r="44">
      <c r="A44" s="47" t="s">
        <v>228</v>
      </c>
      <c r="B44" s="47" t="s">
        <v>286</v>
      </c>
      <c r="C44" s="48">
        <v>-0.0462014707505743</v>
      </c>
      <c r="D44" s="48">
        <v>0.0178063112953619</v>
      </c>
      <c r="E44" s="48">
        <v>2953.32958100193</v>
      </c>
      <c r="F44" s="48">
        <v>-2.59466826027066</v>
      </c>
      <c r="G44" s="48">
        <v>0.00951505328881301</v>
      </c>
      <c r="H44" s="48">
        <v>0.323047662878725</v>
      </c>
      <c r="I44" s="47" t="s">
        <v>336</v>
      </c>
      <c r="J44" s="47" t="s">
        <v>230</v>
      </c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</row>
    <row r="45">
      <c r="A45" s="47" t="s">
        <v>190</v>
      </c>
      <c r="B45" s="47" t="s">
        <v>294</v>
      </c>
      <c r="C45" s="48">
        <v>0.0380124480110048</v>
      </c>
      <c r="D45" s="48">
        <v>0.0147244162760423</v>
      </c>
      <c r="E45" s="48">
        <v>3456.76414696735</v>
      </c>
      <c r="F45" s="48">
        <v>2.58159286577993</v>
      </c>
      <c r="G45" s="48">
        <v>0.00987536158957144</v>
      </c>
      <c r="H45" s="48">
        <v>0.327297698397225</v>
      </c>
      <c r="I45" s="47" t="s">
        <v>341</v>
      </c>
      <c r="J45" s="47" t="s">
        <v>191</v>
      </c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</row>
    <row r="46">
      <c r="A46" s="47" t="s">
        <v>240</v>
      </c>
      <c r="B46" s="47" t="s">
        <v>296</v>
      </c>
      <c r="C46" s="48">
        <v>-0.0461253903201754</v>
      </c>
      <c r="D46" s="48">
        <v>0.0180555424680588</v>
      </c>
      <c r="E46" s="48">
        <v>2677.15345859288</v>
      </c>
      <c r="F46" s="48">
        <v>-2.55463885406786</v>
      </c>
      <c r="G46" s="48">
        <v>0.010684682746205</v>
      </c>
      <c r="H46" s="48">
        <v>0.339303628093957</v>
      </c>
      <c r="I46" s="47" t="s">
        <v>334</v>
      </c>
      <c r="J46" s="47" t="s">
        <v>239</v>
      </c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</row>
    <row r="47">
      <c r="A47" s="47" t="s">
        <v>240</v>
      </c>
      <c r="B47" s="47" t="s">
        <v>286</v>
      </c>
      <c r="C47" s="48">
        <v>0.0456295157067487</v>
      </c>
      <c r="D47" s="48">
        <v>0.0178783170200809</v>
      </c>
      <c r="E47" s="48">
        <v>2895.47676163292</v>
      </c>
      <c r="F47" s="48">
        <v>2.55222656894928</v>
      </c>
      <c r="G47" s="48">
        <v>0.0107546087912885</v>
      </c>
      <c r="H47" s="48">
        <v>0.339303628093957</v>
      </c>
      <c r="I47" s="47" t="s">
        <v>336</v>
      </c>
      <c r="J47" s="47" t="s">
        <v>239</v>
      </c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</row>
    <row r="48">
      <c r="A48" s="47" t="s">
        <v>157</v>
      </c>
      <c r="B48" s="47" t="s">
        <v>304</v>
      </c>
      <c r="C48" s="48">
        <v>0.048169139785505</v>
      </c>
      <c r="D48" s="48">
        <v>0.0189225947828359</v>
      </c>
      <c r="E48" s="48">
        <v>2502.81373114402</v>
      </c>
      <c r="F48" s="48">
        <v>2.54558850613859</v>
      </c>
      <c r="G48" s="48">
        <v>0.0109688672875202</v>
      </c>
      <c r="H48" s="48">
        <v>0.339303628093957</v>
      </c>
      <c r="I48" s="47" t="s">
        <v>343</v>
      </c>
      <c r="J48" s="47" t="s">
        <v>158</v>
      </c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</row>
    <row r="49">
      <c r="A49" s="47" t="s">
        <v>43</v>
      </c>
      <c r="B49" s="47" t="s">
        <v>302</v>
      </c>
      <c r="C49" s="48">
        <v>0.043360188016047</v>
      </c>
      <c r="D49" s="48">
        <v>0.0173589317275139</v>
      </c>
      <c r="E49" s="48">
        <v>3171.46585049394</v>
      </c>
      <c r="F49" s="48">
        <v>2.49786039237202</v>
      </c>
      <c r="G49" s="48">
        <v>0.0125448159116414</v>
      </c>
      <c r="H49" s="48">
        <v>0.377712135652013</v>
      </c>
      <c r="I49" s="47" t="s">
        <v>340</v>
      </c>
      <c r="J49" s="47" t="s">
        <v>45</v>
      </c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</row>
    <row r="50">
      <c r="A50" s="47" t="s">
        <v>146</v>
      </c>
      <c r="B50" s="47" t="s">
        <v>286</v>
      </c>
      <c r="C50" s="48">
        <v>0.0458212226767969</v>
      </c>
      <c r="D50" s="48">
        <v>0.0183905356966505</v>
      </c>
      <c r="E50" s="48">
        <v>2616.8296135183</v>
      </c>
      <c r="F50" s="48">
        <v>2.49156541346115</v>
      </c>
      <c r="G50" s="48">
        <v>0.0127796374373556</v>
      </c>
      <c r="H50" s="48">
        <v>0.377712135652013</v>
      </c>
      <c r="I50" s="47" t="s">
        <v>336</v>
      </c>
      <c r="J50" s="47" t="s">
        <v>147</v>
      </c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</row>
    <row r="51">
      <c r="A51" s="47" t="s">
        <v>157</v>
      </c>
      <c r="B51" s="47" t="s">
        <v>286</v>
      </c>
      <c r="C51" s="48">
        <v>0.0465817719855003</v>
      </c>
      <c r="D51" s="48">
        <v>0.0187810424194512</v>
      </c>
      <c r="E51" s="48">
        <v>2549.64994536497</v>
      </c>
      <c r="F51" s="48">
        <v>2.48025487324688</v>
      </c>
      <c r="G51" s="48">
        <v>0.0131929535877626</v>
      </c>
      <c r="H51" s="48">
        <v>0.377712135652013</v>
      </c>
      <c r="I51" s="47" t="s">
        <v>336</v>
      </c>
      <c r="J51" s="47" t="s">
        <v>158</v>
      </c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</row>
    <row r="52">
      <c r="A52" s="47" t="s">
        <v>123</v>
      </c>
      <c r="B52" s="47" t="s">
        <v>289</v>
      </c>
      <c r="C52" s="48">
        <v>0.0364294956837406</v>
      </c>
      <c r="D52" s="48">
        <v>0.0147468703096997</v>
      </c>
      <c r="E52" s="48">
        <v>3154.72408733881</v>
      </c>
      <c r="F52" s="48">
        <v>2.47032047605242</v>
      </c>
      <c r="G52" s="48">
        <v>0.0135517175083083</v>
      </c>
      <c r="H52" s="48">
        <v>0.377712135652013</v>
      </c>
      <c r="I52" s="47" t="s">
        <v>338</v>
      </c>
      <c r="J52" s="47" t="s">
        <v>124</v>
      </c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</row>
    <row r="53">
      <c r="A53" s="47" t="s">
        <v>231</v>
      </c>
      <c r="B53" s="47" t="s">
        <v>300</v>
      </c>
      <c r="C53" s="48">
        <v>-0.0418513259357558</v>
      </c>
      <c r="D53" s="48">
        <v>0.0169433800003396</v>
      </c>
      <c r="E53" s="48">
        <v>2829.84961428197</v>
      </c>
      <c r="F53" s="48">
        <v>-2.47006948642578</v>
      </c>
      <c r="G53" s="48">
        <v>0.0135672462518683</v>
      </c>
      <c r="H53" s="48">
        <v>0.377712135652013</v>
      </c>
      <c r="I53" s="47" t="s">
        <v>344</v>
      </c>
      <c r="J53" s="47" t="s">
        <v>230</v>
      </c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</row>
    <row r="54">
      <c r="A54" s="47" t="s">
        <v>216</v>
      </c>
      <c r="B54" s="47" t="s">
        <v>283</v>
      </c>
      <c r="C54" s="48">
        <v>-0.0404908026419079</v>
      </c>
      <c r="D54" s="48">
        <v>0.0164425353108309</v>
      </c>
      <c r="E54" s="48">
        <v>3066.4002958121</v>
      </c>
      <c r="F54" s="48">
        <v>-2.46256443282419</v>
      </c>
      <c r="G54" s="48">
        <v>0.0138493380318673</v>
      </c>
      <c r="H54" s="48">
        <v>0.378005461575672</v>
      </c>
      <c r="I54" s="47" t="s">
        <v>339</v>
      </c>
      <c r="J54" s="47" t="s">
        <v>217</v>
      </c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</row>
    <row r="55">
      <c r="A55" s="47" t="s">
        <v>238</v>
      </c>
      <c r="B55" s="47" t="s">
        <v>296</v>
      </c>
      <c r="C55" s="48">
        <v>-0.043774697460286</v>
      </c>
      <c r="D55" s="48">
        <v>0.0178675290823632</v>
      </c>
      <c r="E55" s="48">
        <v>2699.09455432506</v>
      </c>
      <c r="F55" s="48">
        <v>-2.44995809205065</v>
      </c>
      <c r="G55" s="48">
        <v>0.0143503838879549</v>
      </c>
      <c r="H55" s="48">
        <v>0.379605887905308</v>
      </c>
      <c r="I55" s="47" t="s">
        <v>334</v>
      </c>
      <c r="J55" s="47" t="s">
        <v>239</v>
      </c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</row>
    <row r="56">
      <c r="A56" s="47" t="s">
        <v>132</v>
      </c>
      <c r="B56" s="47" t="s">
        <v>277</v>
      </c>
      <c r="C56" s="48">
        <v>-0.0387977923373435</v>
      </c>
      <c r="D56" s="48">
        <v>0.0158554808473265</v>
      </c>
      <c r="E56" s="48">
        <v>3647.8447635401</v>
      </c>
      <c r="F56" s="48">
        <v>-2.4469640946831</v>
      </c>
      <c r="G56" s="48">
        <v>0.0144533850998429</v>
      </c>
      <c r="H56" s="48">
        <v>0.379605887905308</v>
      </c>
      <c r="I56" s="47" t="s">
        <v>345</v>
      </c>
      <c r="J56" s="47" t="s">
        <v>133</v>
      </c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</row>
    <row r="57">
      <c r="A57" s="47" t="s">
        <v>172</v>
      </c>
      <c r="B57" s="47" t="s">
        <v>307</v>
      </c>
      <c r="C57" s="48">
        <v>0.0437227061481424</v>
      </c>
      <c r="D57" s="48">
        <v>0.0179468764282686</v>
      </c>
      <c r="E57" s="48">
        <v>3661.32078873771</v>
      </c>
      <c r="F57" s="48">
        <v>2.43622929722041</v>
      </c>
      <c r="G57" s="48">
        <v>0.0148886378160308</v>
      </c>
      <c r="H57" s="48">
        <v>0.383795997035461</v>
      </c>
      <c r="I57" s="47" t="s">
        <v>342</v>
      </c>
      <c r="J57" s="47" t="s">
        <v>173</v>
      </c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</row>
    <row r="58">
      <c r="A58" s="47" t="s">
        <v>188</v>
      </c>
      <c r="B58" s="47" t="s">
        <v>280</v>
      </c>
      <c r="C58" s="48">
        <v>0.0453154044655335</v>
      </c>
      <c r="D58" s="48">
        <v>0.0188612672294528</v>
      </c>
      <c r="E58" s="48">
        <v>2272.53386114461</v>
      </c>
      <c r="F58" s="48">
        <v>2.4025641498134</v>
      </c>
      <c r="G58" s="48">
        <v>0.0163603242034996</v>
      </c>
      <c r="H58" s="48">
        <v>0.406836724361572</v>
      </c>
      <c r="I58" s="47" t="s">
        <v>346</v>
      </c>
      <c r="J58" s="47" t="s">
        <v>189</v>
      </c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</row>
    <row r="59">
      <c r="A59" s="47" t="s">
        <v>169</v>
      </c>
      <c r="B59" s="47" t="s">
        <v>289</v>
      </c>
      <c r="C59" s="48">
        <v>0.0428223700850982</v>
      </c>
      <c r="D59" s="48">
        <v>0.0178259034286454</v>
      </c>
      <c r="E59" s="48">
        <v>2494.92280973349</v>
      </c>
      <c r="F59" s="48">
        <v>2.40225524930673</v>
      </c>
      <c r="G59" s="48">
        <v>0.0163669946582242</v>
      </c>
      <c r="H59" s="48">
        <v>0.406836724361572</v>
      </c>
      <c r="I59" s="47" t="s">
        <v>338</v>
      </c>
      <c r="J59" s="47" t="s">
        <v>170</v>
      </c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</row>
    <row r="60">
      <c r="A60" s="47" t="s">
        <v>106</v>
      </c>
      <c r="B60" s="47" t="s">
        <v>296</v>
      </c>
      <c r="C60" s="48">
        <v>0.0396305545862716</v>
      </c>
      <c r="D60" s="48">
        <v>0.0165693802062239</v>
      </c>
      <c r="E60" s="48">
        <v>3493.80982504423</v>
      </c>
      <c r="F60" s="48">
        <v>2.3917946291911</v>
      </c>
      <c r="G60" s="48">
        <v>0.0168187888263518</v>
      </c>
      <c r="H60" s="48">
        <v>0.41073252712775</v>
      </c>
      <c r="I60" s="47" t="s">
        <v>334</v>
      </c>
      <c r="J60" s="47" t="s">
        <v>166</v>
      </c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>
      <c r="A61" s="47" t="s">
        <v>114</v>
      </c>
      <c r="B61" s="47" t="s">
        <v>302</v>
      </c>
      <c r="C61" s="48">
        <v>0.0424188431895172</v>
      </c>
      <c r="D61" s="48">
        <v>0.0178398210613832</v>
      </c>
      <c r="E61" s="48">
        <v>2695.34284680629</v>
      </c>
      <c r="F61" s="48">
        <v>2.37776169635124</v>
      </c>
      <c r="G61" s="48">
        <v>0.0174874360566625</v>
      </c>
      <c r="H61" s="48">
        <v>0.419698465359899</v>
      </c>
      <c r="I61" s="47" t="s">
        <v>340</v>
      </c>
      <c r="J61" s="47" t="s">
        <v>115</v>
      </c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>
      <c r="A62" s="47" t="s">
        <v>321</v>
      </c>
      <c r="B62" s="47" t="s">
        <v>271</v>
      </c>
      <c r="C62" s="48">
        <v>0.0468262621176837</v>
      </c>
      <c r="D62" s="48">
        <v>0.0198122341509901</v>
      </c>
      <c r="E62" s="48">
        <v>2377.09171996193</v>
      </c>
      <c r="F62" s="48">
        <v>2.36350235722122</v>
      </c>
      <c r="G62" s="48">
        <v>0.0181831541508302</v>
      </c>
      <c r="H62" s="48">
        <v>0.428999162338232</v>
      </c>
      <c r="I62" s="47" t="s">
        <v>337</v>
      </c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>
      <c r="A63" s="47" t="s">
        <v>144</v>
      </c>
      <c r="B63" s="47" t="s">
        <v>312</v>
      </c>
      <c r="C63" s="48">
        <v>0.0435725488815297</v>
      </c>
      <c r="D63" s="48">
        <v>0.0184902828157507</v>
      </c>
      <c r="E63" s="48">
        <v>2412.00740686755</v>
      </c>
      <c r="F63" s="48">
        <v>2.35651067729548</v>
      </c>
      <c r="G63" s="48">
        <v>0.0185270939094248</v>
      </c>
      <c r="H63" s="48">
        <v>0.429828578698656</v>
      </c>
      <c r="I63" s="47" t="s">
        <v>347</v>
      </c>
      <c r="J63" s="47" t="s">
        <v>145</v>
      </c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>
      <c r="A64" s="47" t="s">
        <v>226</v>
      </c>
      <c r="B64" s="47" t="s">
        <v>300</v>
      </c>
      <c r="C64" s="48">
        <v>-0.0285844255379891</v>
      </c>
      <c r="D64" s="48">
        <v>0.0121182249414574</v>
      </c>
      <c r="E64" s="48">
        <v>291.58143872042</v>
      </c>
      <c r="F64" s="48">
        <v>-2.35879641416786</v>
      </c>
      <c r="G64" s="48">
        <v>0.018993941435605</v>
      </c>
      <c r="H64" s="48">
        <v>0.433435516038723</v>
      </c>
      <c r="I64" s="47" t="s">
        <v>344</v>
      </c>
      <c r="J64" s="47" t="s">
        <v>227</v>
      </c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>
      <c r="A65" s="47" t="s">
        <v>127</v>
      </c>
      <c r="B65" s="47" t="s">
        <v>283</v>
      </c>
      <c r="C65" s="48">
        <v>0.0412965889679521</v>
      </c>
      <c r="D65" s="48">
        <v>0.0176690603915161</v>
      </c>
      <c r="E65" s="48">
        <v>2959.51466548928</v>
      </c>
      <c r="F65" s="48">
        <v>2.33722609198738</v>
      </c>
      <c r="G65" s="48">
        <v>0.0194937766310851</v>
      </c>
      <c r="H65" s="48">
        <v>0.437666726943072</v>
      </c>
      <c r="I65" s="47" t="s">
        <v>339</v>
      </c>
      <c r="J65" s="47" t="s">
        <v>128</v>
      </c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>
      <c r="A66" s="47" t="s">
        <v>184</v>
      </c>
      <c r="B66" s="47" t="s">
        <v>271</v>
      </c>
      <c r="C66" s="48">
        <v>0.0413211338282605</v>
      </c>
      <c r="D66" s="48">
        <v>0.0177687176808237</v>
      </c>
      <c r="E66" s="48">
        <v>2820.15706401531</v>
      </c>
      <c r="F66" s="48">
        <v>2.32549892291074</v>
      </c>
      <c r="G66" s="48">
        <v>0.0201158903516185</v>
      </c>
      <c r="H66" s="48">
        <v>0.444465386816713</v>
      </c>
      <c r="I66" s="47" t="s">
        <v>337</v>
      </c>
      <c r="J66" s="47" t="s">
        <v>185</v>
      </c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>
      <c r="A67" s="47" t="s">
        <v>320</v>
      </c>
      <c r="B67" s="47" t="s">
        <v>286</v>
      </c>
      <c r="C67" s="48">
        <v>-0.0423865055452318</v>
      </c>
      <c r="D67" s="48">
        <v>0.0183434960596138</v>
      </c>
      <c r="E67" s="48">
        <v>2627.56205598519</v>
      </c>
      <c r="F67" s="48">
        <v>-2.31071031429785</v>
      </c>
      <c r="G67" s="48">
        <v>0.0209259398054962</v>
      </c>
      <c r="H67" s="48">
        <v>0.454855647248492</v>
      </c>
      <c r="I67" s="47" t="s">
        <v>336</v>
      </c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>
      <c r="A68" s="47" t="s">
        <v>53</v>
      </c>
      <c r="B68" s="47" t="s">
        <v>296</v>
      </c>
      <c r="C68" s="48">
        <v>-0.0442681198239515</v>
      </c>
      <c r="D68" s="48">
        <v>0.0192202398047711</v>
      </c>
      <c r="E68" s="48">
        <v>2811.67461123976</v>
      </c>
      <c r="F68" s="48">
        <v>-2.30320330410043</v>
      </c>
      <c r="G68" s="48">
        <v>0.021340056022002</v>
      </c>
      <c r="H68" s="48">
        <v>0.454855647248492</v>
      </c>
      <c r="I68" s="47" t="s">
        <v>334</v>
      </c>
      <c r="J68" s="47" t="s">
        <v>54</v>
      </c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>
      <c r="A69" s="47" t="s">
        <v>220</v>
      </c>
      <c r="B69" s="47" t="s">
        <v>289</v>
      </c>
      <c r="C69" s="48">
        <v>-0.039822898375046</v>
      </c>
      <c r="D69" s="48">
        <v>0.0173196504911675</v>
      </c>
      <c r="E69" s="48">
        <v>2632.16004570342</v>
      </c>
      <c r="F69" s="48">
        <v>-2.29928995364857</v>
      </c>
      <c r="G69" s="48">
        <v>0.021566431550575</v>
      </c>
      <c r="H69" s="48">
        <v>0.454855647248492</v>
      </c>
      <c r="I69" s="47" t="s">
        <v>338</v>
      </c>
      <c r="J69" s="47" t="s">
        <v>221</v>
      </c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>
      <c r="A70" s="47" t="s">
        <v>157</v>
      </c>
      <c r="B70" s="47" t="s">
        <v>307</v>
      </c>
      <c r="C70" s="48">
        <v>0.042756907771677</v>
      </c>
      <c r="D70" s="48">
        <v>0.0186657588817754</v>
      </c>
      <c r="E70" s="48">
        <v>2524.06227853053</v>
      </c>
      <c r="F70" s="48">
        <v>2.29066002847724</v>
      </c>
      <c r="G70" s="48">
        <v>0.0220651693168241</v>
      </c>
      <c r="H70" s="48">
        <v>0.458428592373421</v>
      </c>
      <c r="I70" s="47" t="s">
        <v>342</v>
      </c>
      <c r="J70" s="47" t="s">
        <v>158</v>
      </c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>
      <c r="A71" s="47" t="s">
        <v>100</v>
      </c>
      <c r="B71" s="47" t="s">
        <v>289</v>
      </c>
      <c r="C71" s="48">
        <v>0.0423588735490706</v>
      </c>
      <c r="D71" s="48">
        <v>0.0185458485630482</v>
      </c>
      <c r="E71" s="48">
        <v>2444.1669038341</v>
      </c>
      <c r="F71" s="48">
        <v>2.28400838090897</v>
      </c>
      <c r="G71" s="48">
        <v>0.0224564390207655</v>
      </c>
      <c r="H71" s="48">
        <v>0.459696516425081</v>
      </c>
      <c r="I71" s="47" t="s">
        <v>338</v>
      </c>
      <c r="J71" s="47" t="s">
        <v>101</v>
      </c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>
      <c r="A72" s="47" t="s">
        <v>169</v>
      </c>
      <c r="B72" s="47" t="s">
        <v>291</v>
      </c>
      <c r="C72" s="48">
        <v>-0.0399444913755921</v>
      </c>
      <c r="D72" s="48">
        <v>0.0175383568088571</v>
      </c>
      <c r="E72" s="48">
        <v>2556.43413423656</v>
      </c>
      <c r="F72" s="48">
        <v>-2.27755038918011</v>
      </c>
      <c r="G72" s="48">
        <v>0.0228356122251205</v>
      </c>
      <c r="H72" s="48">
        <v>0.460683655324171</v>
      </c>
      <c r="I72" s="47" t="s">
        <v>335</v>
      </c>
      <c r="J72" s="47" t="s">
        <v>170</v>
      </c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>
      <c r="A73" s="47" t="s">
        <v>144</v>
      </c>
      <c r="B73" s="47" t="s">
        <v>286</v>
      </c>
      <c r="C73" s="48">
        <v>0.0416160445487954</v>
      </c>
      <c r="D73" s="48">
        <v>0.0183337775776825</v>
      </c>
      <c r="E73" s="48">
        <v>2607.32171452936</v>
      </c>
      <c r="F73" s="48">
        <v>2.26991106292541</v>
      </c>
      <c r="G73" s="48">
        <v>0.0232942844885776</v>
      </c>
      <c r="H73" s="48">
        <v>0.463223485829999</v>
      </c>
      <c r="I73" s="47" t="s">
        <v>336</v>
      </c>
      <c r="J73" s="47" t="s">
        <v>145</v>
      </c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>
      <c r="A74" s="47" t="s">
        <v>106</v>
      </c>
      <c r="B74" s="47" t="s">
        <v>304</v>
      </c>
      <c r="C74" s="48">
        <v>0.0370885571512804</v>
      </c>
      <c r="D74" s="48">
        <v>0.0164074368497561</v>
      </c>
      <c r="E74" s="48">
        <v>3532.35131861087</v>
      </c>
      <c r="F74" s="48">
        <v>2.26047233890964</v>
      </c>
      <c r="G74" s="48">
        <v>0.0238525734214439</v>
      </c>
      <c r="H74" s="48">
        <v>0.467644819755633</v>
      </c>
      <c r="I74" s="47" t="s">
        <v>343</v>
      </c>
      <c r="J74" s="47" t="s">
        <v>166</v>
      </c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>
      <c r="A75" s="47" t="s">
        <v>114</v>
      </c>
      <c r="B75" s="47" t="s">
        <v>300</v>
      </c>
      <c r="C75" s="48">
        <v>-0.0395356598829636</v>
      </c>
      <c r="D75" s="48">
        <v>0.0176397470401931</v>
      </c>
      <c r="E75" s="48">
        <v>2746.4931947805</v>
      </c>
      <c r="F75" s="48">
        <v>-2.24128270053304</v>
      </c>
      <c r="G75" s="48">
        <v>0.0250873520721587</v>
      </c>
      <c r="H75" s="48">
        <v>0.485022140061736</v>
      </c>
      <c r="I75" s="47" t="s">
        <v>344</v>
      </c>
      <c r="J75" s="47" t="s">
        <v>115</v>
      </c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>
      <c r="A76" s="47" t="s">
        <v>198</v>
      </c>
      <c r="B76" s="47" t="s">
        <v>298</v>
      </c>
      <c r="C76" s="48">
        <v>0.0427256147385093</v>
      </c>
      <c r="D76" s="48">
        <v>0.0191585137092272</v>
      </c>
      <c r="E76" s="48">
        <v>2664.08695281196</v>
      </c>
      <c r="F76" s="48">
        <v>2.23011113424376</v>
      </c>
      <c r="G76" s="48">
        <v>0.0258230721473585</v>
      </c>
      <c r="H76" s="48">
        <v>0.491439837941122</v>
      </c>
      <c r="I76" s="47" t="s">
        <v>348</v>
      </c>
      <c r="J76" s="47" t="s">
        <v>199</v>
      </c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>
      <c r="A77" s="47" t="s">
        <v>119</v>
      </c>
      <c r="B77" s="47" t="s">
        <v>298</v>
      </c>
      <c r="C77" s="48">
        <v>0.0353268377805143</v>
      </c>
      <c r="D77" s="48">
        <v>0.0158988103790142</v>
      </c>
      <c r="E77" s="48">
        <v>2961.68663763778</v>
      </c>
      <c r="F77" s="48">
        <v>2.22197994304934</v>
      </c>
      <c r="G77" s="48">
        <v>0.0263599500758555</v>
      </c>
      <c r="H77" s="48">
        <v>0.491439837941122</v>
      </c>
      <c r="I77" s="47" t="s">
        <v>348</v>
      </c>
      <c r="J77" s="47" t="s">
        <v>120</v>
      </c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>
      <c r="A78" s="47" t="s">
        <v>96</v>
      </c>
      <c r="B78" s="47" t="s">
        <v>291</v>
      </c>
      <c r="C78" s="48">
        <v>-0.039366649182854</v>
      </c>
      <c r="D78" s="48">
        <v>0.017729416230779</v>
      </c>
      <c r="E78" s="48">
        <v>2544.41427604434</v>
      </c>
      <c r="F78" s="48">
        <v>-2.22041429173014</v>
      </c>
      <c r="G78" s="48">
        <v>0.0264784395442415</v>
      </c>
      <c r="H78" s="48">
        <v>0.491439837941122</v>
      </c>
      <c r="I78" s="47" t="s">
        <v>335</v>
      </c>
      <c r="J78" s="47" t="s">
        <v>97</v>
      </c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>
      <c r="A79" s="47" t="s">
        <v>43</v>
      </c>
      <c r="B79" s="47" t="s">
        <v>286</v>
      </c>
      <c r="C79" s="48">
        <v>0.0378763271631984</v>
      </c>
      <c r="D79" s="48">
        <v>0.0171110393822331</v>
      </c>
      <c r="E79" s="48">
        <v>3235.92829011449</v>
      </c>
      <c r="F79" s="48">
        <v>2.2135608665904</v>
      </c>
      <c r="G79" s="48">
        <v>0.0269285000222446</v>
      </c>
      <c r="H79" s="48">
        <v>0.493216737249532</v>
      </c>
      <c r="I79" s="47" t="s">
        <v>336</v>
      </c>
      <c r="J79" s="47" t="s">
        <v>45</v>
      </c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>
      <c r="A80" s="47" t="s">
        <v>83</v>
      </c>
      <c r="B80" s="47" t="s">
        <v>277</v>
      </c>
      <c r="C80" s="48">
        <v>-0.0380040681480626</v>
      </c>
      <c r="D80" s="48">
        <v>0.017235066706255</v>
      </c>
      <c r="E80" s="48">
        <v>2824.24603190433</v>
      </c>
      <c r="F80" s="48">
        <v>-2.20504328737352</v>
      </c>
      <c r="G80" s="48">
        <v>0.0275313737789121</v>
      </c>
      <c r="H80" s="48">
        <v>0.497710029873321</v>
      </c>
      <c r="I80" s="47" t="s">
        <v>345</v>
      </c>
      <c r="J80" s="47" t="s">
        <v>84</v>
      </c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>
      <c r="A81" s="47" t="s">
        <v>210</v>
      </c>
      <c r="B81" s="47" t="s">
        <v>286</v>
      </c>
      <c r="C81" s="48">
        <v>-0.03803697209252</v>
      </c>
      <c r="D81" s="48">
        <v>0.017364175789456</v>
      </c>
      <c r="E81" s="48">
        <v>2815.99494011796</v>
      </c>
      <c r="F81" s="48">
        <v>-2.19054290590729</v>
      </c>
      <c r="G81" s="48">
        <v>0.0285666006224056</v>
      </c>
      <c r="H81" s="48">
        <v>0.509803949569084</v>
      </c>
      <c r="I81" s="47" t="s">
        <v>336</v>
      </c>
      <c r="J81" s="47" t="s">
        <v>211</v>
      </c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>
      <c r="A82" s="47" t="s">
        <v>62</v>
      </c>
      <c r="B82" s="47" t="s">
        <v>294</v>
      </c>
      <c r="C82" s="48">
        <v>0.0364584158164455</v>
      </c>
      <c r="D82" s="48">
        <v>0.0167190627023295</v>
      </c>
      <c r="E82" s="48">
        <v>2430.10485927296</v>
      </c>
      <c r="F82" s="48">
        <v>2.18064950563081</v>
      </c>
      <c r="G82" s="48">
        <v>0.0293049588517332</v>
      </c>
      <c r="H82" s="48">
        <v>0.516360793944463</v>
      </c>
      <c r="I82" s="47" t="s">
        <v>341</v>
      </c>
      <c r="J82" s="47" t="s">
        <v>63</v>
      </c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>
      <c r="A83" s="47" t="s">
        <v>182</v>
      </c>
      <c r="B83" s="47" t="s">
        <v>280</v>
      </c>
      <c r="C83" s="48">
        <v>0.0400377726233551</v>
      </c>
      <c r="D83" s="48">
        <v>0.0184083746023529</v>
      </c>
      <c r="E83" s="48">
        <v>2331.70873336696</v>
      </c>
      <c r="F83" s="48">
        <v>2.17497598175982</v>
      </c>
      <c r="G83" s="48">
        <v>0.0297321044570709</v>
      </c>
      <c r="H83" s="48">
        <v>0.517338617553033</v>
      </c>
      <c r="I83" s="47" t="s">
        <v>346</v>
      </c>
      <c r="J83" s="47" t="s">
        <v>183</v>
      </c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>
      <c r="A84" s="47" t="s">
        <v>198</v>
      </c>
      <c r="B84" s="47" t="s">
        <v>296</v>
      </c>
      <c r="C84" s="48">
        <v>-0.0415477578468111</v>
      </c>
      <c r="D84" s="48">
        <v>0.0192547129739093</v>
      </c>
      <c r="E84" s="48">
        <v>2634.54054411108</v>
      </c>
      <c r="F84" s="48">
        <v>-2.15779678996563</v>
      </c>
      <c r="G84" s="48">
        <v>0.031033749500935</v>
      </c>
      <c r="H84" s="48">
        <v>0.519238537042911</v>
      </c>
      <c r="I84" s="47" t="s">
        <v>334</v>
      </c>
      <c r="J84" s="47" t="s">
        <v>199</v>
      </c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>
      <c r="A85" s="47" t="s">
        <v>119</v>
      </c>
      <c r="B85" s="47" t="s">
        <v>307</v>
      </c>
      <c r="C85" s="48">
        <v>0.0336732128190034</v>
      </c>
      <c r="D85" s="48">
        <v>0.0156088581050272</v>
      </c>
      <c r="E85" s="48">
        <v>2992.97703085995</v>
      </c>
      <c r="F85" s="48">
        <v>2.15731430143234</v>
      </c>
      <c r="G85" s="48">
        <v>0.0310605385563308</v>
      </c>
      <c r="H85" s="48">
        <v>0.519238537042911</v>
      </c>
      <c r="I85" s="47" t="s">
        <v>342</v>
      </c>
      <c r="J85" s="47" t="s">
        <v>120</v>
      </c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  <row r="86">
      <c r="A86" s="47" t="s">
        <v>98</v>
      </c>
      <c r="B86" s="47" t="s">
        <v>291</v>
      </c>
      <c r="C86" s="48">
        <v>-0.0387600979916513</v>
      </c>
      <c r="D86" s="48">
        <v>0.0179770618758672</v>
      </c>
      <c r="E86" s="48">
        <v>2408.77247381447</v>
      </c>
      <c r="F86" s="48">
        <v>-2.15608636490725</v>
      </c>
      <c r="G86" s="48">
        <v>0.0311756430729623</v>
      </c>
      <c r="H86" s="48">
        <v>0.519238537042911</v>
      </c>
      <c r="I86" s="47" t="s">
        <v>335</v>
      </c>
      <c r="J86" s="47" t="s">
        <v>99</v>
      </c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</row>
    <row r="87">
      <c r="A87" s="47" t="s">
        <v>55</v>
      </c>
      <c r="B87" s="47" t="s">
        <v>286</v>
      </c>
      <c r="C87" s="48">
        <v>0.0387482086041535</v>
      </c>
      <c r="D87" s="48">
        <v>0.0179905964877169</v>
      </c>
      <c r="E87" s="48">
        <v>3063.90839450208</v>
      </c>
      <c r="F87" s="48">
        <v>2.15380344006986</v>
      </c>
      <c r="G87" s="48">
        <v>0.0313333599939688</v>
      </c>
      <c r="H87" s="48">
        <v>0.519238537042911</v>
      </c>
      <c r="I87" s="47" t="s">
        <v>336</v>
      </c>
      <c r="J87" s="47" t="s">
        <v>56</v>
      </c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</row>
    <row r="88">
      <c r="A88" s="47" t="s">
        <v>198</v>
      </c>
      <c r="B88" s="47" t="s">
        <v>302</v>
      </c>
      <c r="C88" s="48">
        <v>0.0410760195381524</v>
      </c>
      <c r="D88" s="48">
        <v>0.0192087347137866</v>
      </c>
      <c r="E88" s="48">
        <v>2653.74102560234</v>
      </c>
      <c r="F88" s="48">
        <v>2.13840318741406</v>
      </c>
      <c r="G88" s="48">
        <v>0.0325751004105628</v>
      </c>
      <c r="H88" s="48">
        <v>0.533465173782394</v>
      </c>
      <c r="I88" s="47" t="s">
        <v>340</v>
      </c>
      <c r="J88" s="47" t="s">
        <v>199</v>
      </c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</row>
    <row r="89">
      <c r="A89" s="47" t="s">
        <v>237</v>
      </c>
      <c r="B89" s="47" t="s">
        <v>296</v>
      </c>
      <c r="C89" s="48">
        <v>-0.0392191984174022</v>
      </c>
      <c r="D89" s="48">
        <v>0.0184100471172646</v>
      </c>
      <c r="E89" s="48">
        <v>2485.39567755672</v>
      </c>
      <c r="F89" s="48">
        <v>-2.1303149398582</v>
      </c>
      <c r="G89" s="48">
        <v>0.0332435651432999</v>
      </c>
      <c r="H89" s="48">
        <v>0.535496035399032</v>
      </c>
      <c r="I89" s="47" t="s">
        <v>334</v>
      </c>
      <c r="J89" s="47" t="s">
        <v>236</v>
      </c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</row>
    <row r="90">
      <c r="A90" s="47" t="s">
        <v>102</v>
      </c>
      <c r="B90" s="47" t="s">
        <v>291</v>
      </c>
      <c r="C90" s="48">
        <v>-0.0362872136557301</v>
      </c>
      <c r="D90" s="48">
        <v>0.0170566724737325</v>
      </c>
      <c r="E90" s="48">
        <v>2845.27764630068</v>
      </c>
      <c r="F90" s="48">
        <v>-2.12744975384929</v>
      </c>
      <c r="G90" s="48">
        <v>0.0334685022124395</v>
      </c>
      <c r="H90" s="48">
        <v>0.535496035399032</v>
      </c>
      <c r="I90" s="47" t="s">
        <v>335</v>
      </c>
      <c r="J90" s="47" t="s">
        <v>103</v>
      </c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</row>
    <row r="91">
      <c r="A91" s="47" t="s">
        <v>150</v>
      </c>
      <c r="B91" s="47" t="s">
        <v>310</v>
      </c>
      <c r="C91" s="48">
        <v>-0.0391782284455314</v>
      </c>
      <c r="D91" s="48">
        <v>0.0185381763423438</v>
      </c>
      <c r="E91" s="48">
        <v>1474.42067020254</v>
      </c>
      <c r="F91" s="48">
        <v>-2.11338093467386</v>
      </c>
      <c r="G91" s="48">
        <v>0.0347357878235687</v>
      </c>
      <c r="H91" s="48">
        <v>0.549457007390996</v>
      </c>
      <c r="I91" s="47" t="s">
        <v>349</v>
      </c>
      <c r="J91" s="47" t="s">
        <v>151</v>
      </c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</row>
    <row r="92">
      <c r="A92" s="47" t="s">
        <v>237</v>
      </c>
      <c r="B92" s="47" t="s">
        <v>283</v>
      </c>
      <c r="C92" s="48">
        <v>0.0369213072355302</v>
      </c>
      <c r="D92" s="48">
        <v>0.0177111461547006</v>
      </c>
      <c r="E92" s="48">
        <v>2676.03615882052</v>
      </c>
      <c r="F92" s="48">
        <v>2.08463681079901</v>
      </c>
      <c r="G92" s="48">
        <v>0.0371968775109279</v>
      </c>
      <c r="H92" s="48">
        <v>0.569170180730288</v>
      </c>
      <c r="I92" s="47" t="s">
        <v>339</v>
      </c>
      <c r="J92" s="47" t="s">
        <v>236</v>
      </c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</row>
    <row r="93">
      <c r="A93" s="47" t="s">
        <v>174</v>
      </c>
      <c r="B93" s="47" t="s">
        <v>298</v>
      </c>
      <c r="C93" s="48">
        <v>0.03869920923598</v>
      </c>
      <c r="D93" s="48">
        <v>0.0185740276456075</v>
      </c>
      <c r="E93" s="48">
        <v>2719.83525968326</v>
      </c>
      <c r="F93" s="48">
        <v>2.08351198643402</v>
      </c>
      <c r="G93" s="48">
        <v>0.037297739810246</v>
      </c>
      <c r="H93" s="48">
        <v>0.569170180730288</v>
      </c>
      <c r="I93" s="47" t="s">
        <v>348</v>
      </c>
      <c r="J93" s="47" t="s">
        <v>175</v>
      </c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</row>
    <row r="94">
      <c r="A94" s="47" t="s">
        <v>51</v>
      </c>
      <c r="B94" s="47" t="s">
        <v>280</v>
      </c>
      <c r="C94" s="48">
        <v>0.0369624019615972</v>
      </c>
      <c r="D94" s="48">
        <v>0.017831703310887</v>
      </c>
      <c r="E94" s="48">
        <v>2742.592151534</v>
      </c>
      <c r="F94" s="48">
        <v>2.07284751866806</v>
      </c>
      <c r="G94" s="48">
        <v>0.0382796648532495</v>
      </c>
      <c r="H94" s="48">
        <v>0.569170180730288</v>
      </c>
      <c r="I94" s="47" t="s">
        <v>346</v>
      </c>
      <c r="J94" s="47" t="s">
        <v>52</v>
      </c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</row>
    <row r="95">
      <c r="A95" s="47" t="s">
        <v>116</v>
      </c>
      <c r="B95" s="47" t="s">
        <v>289</v>
      </c>
      <c r="C95" s="48">
        <v>0.0301324129881203</v>
      </c>
      <c r="D95" s="48">
        <v>0.0145930521711577</v>
      </c>
      <c r="E95" s="48">
        <v>3477.41856157627</v>
      </c>
      <c r="F95" s="48">
        <v>2.0648465197483</v>
      </c>
      <c r="G95" s="48">
        <v>0.0390114929913924</v>
      </c>
      <c r="H95" s="48">
        <v>0.569170180730288</v>
      </c>
      <c r="I95" s="47" t="s">
        <v>338</v>
      </c>
      <c r="J95" s="47" t="s">
        <v>117</v>
      </c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</row>
    <row r="96">
      <c r="A96" s="47" t="s">
        <v>132</v>
      </c>
      <c r="B96" s="47" t="s">
        <v>298</v>
      </c>
      <c r="C96" s="48">
        <v>-0.0336946976092559</v>
      </c>
      <c r="D96" s="48">
        <v>0.016332859573305</v>
      </c>
      <c r="E96" s="48">
        <v>3519.93921593023</v>
      </c>
      <c r="F96" s="48">
        <v>-2.06300050876135</v>
      </c>
      <c r="G96" s="48">
        <v>0.0391857616587247</v>
      </c>
      <c r="H96" s="48">
        <v>0.569170180730288</v>
      </c>
      <c r="I96" s="47" t="s">
        <v>348</v>
      </c>
      <c r="J96" s="47" t="s">
        <v>133</v>
      </c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</row>
    <row r="97">
      <c r="A97" s="47" t="s">
        <v>184</v>
      </c>
      <c r="B97" s="47" t="s">
        <v>280</v>
      </c>
      <c r="C97" s="48">
        <v>0.0363022836579087</v>
      </c>
      <c r="D97" s="48">
        <v>0.0176535188664556</v>
      </c>
      <c r="E97" s="48">
        <v>2871.0261925623</v>
      </c>
      <c r="F97" s="48">
        <v>2.05637663134054</v>
      </c>
      <c r="G97" s="48">
        <v>0.0398364223450786</v>
      </c>
      <c r="H97" s="48">
        <v>0.569170180730288</v>
      </c>
      <c r="I97" s="47" t="s">
        <v>346</v>
      </c>
      <c r="J97" s="47" t="s">
        <v>185</v>
      </c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</row>
    <row r="98">
      <c r="A98" s="47" t="s">
        <v>70</v>
      </c>
      <c r="B98" s="47" t="s">
        <v>283</v>
      </c>
      <c r="C98" s="48">
        <v>0.0372840260330205</v>
      </c>
      <c r="D98" s="48">
        <v>0.0181508093132276</v>
      </c>
      <c r="E98" s="48">
        <v>2869.15809160297</v>
      </c>
      <c r="F98" s="48">
        <v>2.0541247164031</v>
      </c>
      <c r="G98" s="48">
        <v>0.0400540353544769</v>
      </c>
      <c r="H98" s="48">
        <v>0.569170180730288</v>
      </c>
      <c r="I98" s="47" t="s">
        <v>339</v>
      </c>
      <c r="J98" s="47" t="s">
        <v>71</v>
      </c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</row>
    <row r="99">
      <c r="A99" s="47" t="s">
        <v>186</v>
      </c>
      <c r="B99" s="47" t="s">
        <v>300</v>
      </c>
      <c r="C99" s="48">
        <v>0.0345605663876398</v>
      </c>
      <c r="D99" s="48">
        <v>0.016837558314285</v>
      </c>
      <c r="E99" s="48">
        <v>2906.33245239643</v>
      </c>
      <c r="F99" s="48">
        <v>2.05258777683452</v>
      </c>
      <c r="G99" s="48">
        <v>0.0402019370715181</v>
      </c>
      <c r="H99" s="48">
        <v>0.569170180730288</v>
      </c>
      <c r="I99" s="47" t="s">
        <v>344</v>
      </c>
      <c r="J99" s="47" t="s">
        <v>187</v>
      </c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</row>
    <row r="100">
      <c r="A100" s="47" t="s">
        <v>83</v>
      </c>
      <c r="B100" s="47" t="s">
        <v>280</v>
      </c>
      <c r="C100" s="48">
        <v>0.0363090832458803</v>
      </c>
      <c r="D100" s="48">
        <v>0.0178256088633279</v>
      </c>
      <c r="E100" s="48">
        <v>2700.5704443855</v>
      </c>
      <c r="F100" s="48">
        <v>2.03690564088265</v>
      </c>
      <c r="G100" s="48">
        <v>0.0417568334069381</v>
      </c>
      <c r="H100" s="48">
        <v>0.569170180730288</v>
      </c>
      <c r="I100" s="47" t="s">
        <v>346</v>
      </c>
      <c r="J100" s="47" t="s">
        <v>84</v>
      </c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</row>
    <row r="101">
      <c r="A101" s="47" t="s">
        <v>70</v>
      </c>
      <c r="B101" s="47" t="s">
        <v>296</v>
      </c>
      <c r="C101" s="48">
        <v>0.0384092150975665</v>
      </c>
      <c r="D101" s="48">
        <v>0.018877650963989</v>
      </c>
      <c r="E101" s="48">
        <v>2723.58265460216</v>
      </c>
      <c r="F101" s="48">
        <v>2.03463954126686</v>
      </c>
      <c r="G101" s="48">
        <v>0.0419838323806933</v>
      </c>
      <c r="H101" s="48">
        <v>0.569170180730288</v>
      </c>
      <c r="I101" s="47" t="s">
        <v>334</v>
      </c>
      <c r="J101" s="47" t="s">
        <v>71</v>
      </c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</row>
    <row r="102">
      <c r="A102" s="47" t="s">
        <v>110</v>
      </c>
      <c r="B102" s="47" t="s">
        <v>302</v>
      </c>
      <c r="C102" s="48">
        <v>0.0359203317872511</v>
      </c>
      <c r="D102" s="48">
        <v>0.01767374993372</v>
      </c>
      <c r="E102" s="48">
        <v>3541.09860958948</v>
      </c>
      <c r="F102" s="48">
        <v>2.03241145325465</v>
      </c>
      <c r="G102" s="48">
        <v>0.042186497695411</v>
      </c>
      <c r="H102" s="48">
        <v>0.569170180730288</v>
      </c>
      <c r="I102" s="47" t="s">
        <v>340</v>
      </c>
      <c r="J102" s="47" t="s">
        <v>111</v>
      </c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</row>
    <row r="103">
      <c r="A103" s="47" t="s">
        <v>208</v>
      </c>
      <c r="B103" s="47" t="s">
        <v>286</v>
      </c>
      <c r="C103" s="48">
        <v>-0.0354363009066053</v>
      </c>
      <c r="D103" s="48">
        <v>0.0174415177426134</v>
      </c>
      <c r="E103" s="48">
        <v>2749.14552973978</v>
      </c>
      <c r="F103" s="48">
        <v>-2.03172117412849</v>
      </c>
      <c r="G103" s="48">
        <v>0.0422778780833509</v>
      </c>
      <c r="H103" s="48">
        <v>0.569170180730288</v>
      </c>
      <c r="I103" s="47" t="s">
        <v>336</v>
      </c>
      <c r="J103" s="47" t="s">
        <v>209</v>
      </c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</row>
    <row r="104">
      <c r="A104" s="47" t="s">
        <v>198</v>
      </c>
      <c r="B104" s="47" t="s">
        <v>280</v>
      </c>
      <c r="C104" s="48">
        <v>0.0389222595133434</v>
      </c>
      <c r="D104" s="48">
        <v>0.0191984056065798</v>
      </c>
      <c r="E104" s="48">
        <v>2660.84129688655</v>
      </c>
      <c r="F104" s="48">
        <v>2.02736937175677</v>
      </c>
      <c r="G104" s="48">
        <v>0.0427241460946016</v>
      </c>
      <c r="H104" s="48">
        <v>0.569170180730288</v>
      </c>
      <c r="I104" s="47" t="s">
        <v>346</v>
      </c>
      <c r="J104" s="47" t="s">
        <v>199</v>
      </c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</row>
    <row r="105">
      <c r="A105" s="47" t="s">
        <v>100</v>
      </c>
      <c r="B105" s="47" t="s">
        <v>291</v>
      </c>
      <c r="C105" s="48">
        <v>-0.0369410160485378</v>
      </c>
      <c r="D105" s="48">
        <v>0.0182275715317818</v>
      </c>
      <c r="E105" s="48">
        <v>2486.90227058262</v>
      </c>
      <c r="F105" s="48">
        <v>-2.02665593626265</v>
      </c>
      <c r="G105" s="48">
        <v>0.0428041225361282</v>
      </c>
      <c r="H105" s="48">
        <v>0.569170180730288</v>
      </c>
      <c r="I105" s="47" t="s">
        <v>335</v>
      </c>
      <c r="J105" s="47" t="s">
        <v>101</v>
      </c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</row>
    <row r="106">
      <c r="A106" s="47" t="s">
        <v>146</v>
      </c>
      <c r="B106" s="47" t="s">
        <v>296</v>
      </c>
      <c r="C106" s="48">
        <v>0.037795872493975</v>
      </c>
      <c r="D106" s="48">
        <v>0.0186536475125895</v>
      </c>
      <c r="E106" s="48">
        <v>2463.09955820175</v>
      </c>
      <c r="F106" s="48">
        <v>2.02619206074663</v>
      </c>
      <c r="G106" s="48">
        <v>0.0428526840449559</v>
      </c>
      <c r="H106" s="48">
        <v>0.569170180730288</v>
      </c>
      <c r="I106" s="47" t="s">
        <v>334</v>
      </c>
      <c r="J106" s="47" t="s">
        <v>147</v>
      </c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</row>
    <row r="107">
      <c r="A107" s="47" t="s">
        <v>132</v>
      </c>
      <c r="B107" s="47" t="s">
        <v>271</v>
      </c>
      <c r="C107" s="48">
        <v>0.0331255743576162</v>
      </c>
      <c r="D107" s="48">
        <v>0.016357218114354</v>
      </c>
      <c r="E107" s="48">
        <v>3379.78531826538</v>
      </c>
      <c r="F107" s="48">
        <v>2.02513496647375</v>
      </c>
      <c r="G107" s="48">
        <v>0.0429319631973904</v>
      </c>
      <c r="H107" s="48">
        <v>0.569170180730288</v>
      </c>
      <c r="I107" s="47" t="s">
        <v>337</v>
      </c>
      <c r="J107" s="47" t="s">
        <v>133</v>
      </c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</row>
    <row r="108">
      <c r="A108" s="47" t="s">
        <v>106</v>
      </c>
      <c r="B108" s="47" t="s">
        <v>289</v>
      </c>
      <c r="C108" s="48">
        <v>0.0332204071099058</v>
      </c>
      <c r="D108" s="48">
        <v>0.0164068949458017</v>
      </c>
      <c r="E108" s="48">
        <v>3559.47347567897</v>
      </c>
      <c r="F108" s="48">
        <v>2.02478331333537</v>
      </c>
      <c r="G108" s="48">
        <v>0.0429641332725978</v>
      </c>
      <c r="H108" s="48">
        <v>0.569170180730288</v>
      </c>
      <c r="I108" s="47" t="s">
        <v>338</v>
      </c>
      <c r="J108" s="47" t="s">
        <v>166</v>
      </c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</row>
    <row r="109">
      <c r="A109" s="47" t="s">
        <v>139</v>
      </c>
      <c r="B109" s="47" t="s">
        <v>304</v>
      </c>
      <c r="C109" s="48">
        <v>0.0353999999574513</v>
      </c>
      <c r="D109" s="48">
        <v>0.017513749816662</v>
      </c>
      <c r="E109" s="48">
        <v>2952.80026096036</v>
      </c>
      <c r="F109" s="48">
        <v>2.02126902165594</v>
      </c>
      <c r="G109" s="48">
        <v>0.0433419821533122</v>
      </c>
      <c r="H109" s="48">
        <v>0.569170180730288</v>
      </c>
      <c r="I109" s="47" t="s">
        <v>343</v>
      </c>
      <c r="J109" s="47" t="s">
        <v>140</v>
      </c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</row>
    <row r="110">
      <c r="A110" s="47" t="s">
        <v>200</v>
      </c>
      <c r="B110" s="47" t="s">
        <v>304</v>
      </c>
      <c r="C110" s="48">
        <v>-0.0341168477620724</v>
      </c>
      <c r="D110" s="48">
        <v>0.0170011459131576</v>
      </c>
      <c r="E110" s="48">
        <v>2986.02893660992</v>
      </c>
      <c r="F110" s="48">
        <v>-2.00673813026147</v>
      </c>
      <c r="G110" s="48">
        <v>0.0448675460009709</v>
      </c>
      <c r="H110" s="48">
        <v>0.574502451897369</v>
      </c>
      <c r="I110" s="47" t="s">
        <v>343</v>
      </c>
      <c r="J110" s="47" t="s">
        <v>203</v>
      </c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</row>
    <row r="111">
      <c r="A111" s="47" t="s">
        <v>174</v>
      </c>
      <c r="B111" s="47" t="s">
        <v>296</v>
      </c>
      <c r="C111" s="48">
        <v>-0.0374181521954091</v>
      </c>
      <c r="D111" s="48">
        <v>0.0186543711938519</v>
      </c>
      <c r="E111" s="48">
        <v>2680.6810302576</v>
      </c>
      <c r="F111" s="48">
        <v>-2.00586510295997</v>
      </c>
      <c r="G111" s="48">
        <v>0.044970949305608</v>
      </c>
      <c r="H111" s="48">
        <v>0.574502451897369</v>
      </c>
      <c r="I111" s="47" t="s">
        <v>334</v>
      </c>
      <c r="J111" s="47" t="s">
        <v>175</v>
      </c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</row>
    <row r="112">
      <c r="A112" s="47" t="s">
        <v>234</v>
      </c>
      <c r="B112" s="47" t="s">
        <v>300</v>
      </c>
      <c r="C112" s="48">
        <v>-0.0334025157231903</v>
      </c>
      <c r="D112" s="48">
        <v>0.016654290842731</v>
      </c>
      <c r="E112" s="48">
        <v>2937.93119075955</v>
      </c>
      <c r="F112" s="48">
        <v>-2.00564023041361</v>
      </c>
      <c r="G112" s="48">
        <v>0.0449861833741475</v>
      </c>
      <c r="H112" s="48">
        <v>0.574502451897369</v>
      </c>
      <c r="I112" s="47" t="s">
        <v>344</v>
      </c>
      <c r="J112" s="47" t="s">
        <v>230</v>
      </c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</row>
    <row r="113">
      <c r="A113" s="47" t="s">
        <v>81</v>
      </c>
      <c r="B113" s="47" t="s">
        <v>302</v>
      </c>
      <c r="C113" s="48">
        <v>0.0431836776276565</v>
      </c>
      <c r="D113" s="48">
        <v>0.0217738718832379</v>
      </c>
      <c r="E113" s="48">
        <v>2351.31787018974</v>
      </c>
      <c r="F113" s="48">
        <v>1.98327967847099</v>
      </c>
      <c r="G113" s="48">
        <v>0.0474523569705465</v>
      </c>
      <c r="H113" s="48">
        <v>0.589883179891417</v>
      </c>
      <c r="I113" s="47" t="s">
        <v>340</v>
      </c>
      <c r="J113" s="47" t="s">
        <v>82</v>
      </c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</row>
    <row r="114">
      <c r="A114" s="47" t="s">
        <v>64</v>
      </c>
      <c r="B114" s="47" t="s">
        <v>286</v>
      </c>
      <c r="C114" s="48">
        <v>0.0341637297418986</v>
      </c>
      <c r="D114" s="48">
        <v>0.0172485782621527</v>
      </c>
      <c r="E114" s="48">
        <v>2683.87706838733</v>
      </c>
      <c r="F114" s="48">
        <v>1.98066931793802</v>
      </c>
      <c r="G114" s="48">
        <v>0.0477303118176334</v>
      </c>
      <c r="H114" s="48">
        <v>0.589883179891417</v>
      </c>
      <c r="I114" s="47" t="s">
        <v>336</v>
      </c>
      <c r="J114" s="47" t="s">
        <v>65</v>
      </c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</row>
    <row r="115">
      <c r="A115" s="47" t="s">
        <v>226</v>
      </c>
      <c r="B115" s="47" t="s">
        <v>312</v>
      </c>
      <c r="C115" s="48">
        <v>-0.0237161677101542</v>
      </c>
      <c r="D115" s="48">
        <v>0.0119304374948184</v>
      </c>
      <c r="E115" s="48">
        <v>253.297253553499</v>
      </c>
      <c r="F115" s="48">
        <v>-1.98787074828182</v>
      </c>
      <c r="G115" s="48">
        <v>0.0479025856832712</v>
      </c>
      <c r="H115" s="48">
        <v>0.589883179891417</v>
      </c>
      <c r="I115" s="47" t="s">
        <v>347</v>
      </c>
      <c r="J115" s="47" t="s">
        <v>227</v>
      </c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</row>
    <row r="116">
      <c r="A116" s="47" t="s">
        <v>121</v>
      </c>
      <c r="B116" s="47" t="s">
        <v>307</v>
      </c>
      <c r="C116" s="48">
        <v>0.030731155853166</v>
      </c>
      <c r="D116" s="48">
        <v>0.0155317794194577</v>
      </c>
      <c r="E116" s="48">
        <v>3087.395588992</v>
      </c>
      <c r="F116" s="48">
        <v>1.97859852520613</v>
      </c>
      <c r="G116" s="48">
        <v>0.0479499652063057</v>
      </c>
      <c r="H116" s="48">
        <v>0.589883179891417</v>
      </c>
      <c r="I116" s="47" t="s">
        <v>342</v>
      </c>
      <c r="J116" s="47" t="s">
        <v>122</v>
      </c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</row>
    <row r="117">
      <c r="A117" s="47" t="s">
        <v>142</v>
      </c>
      <c r="B117" s="47" t="s">
        <v>271</v>
      </c>
      <c r="C117" s="48">
        <v>0.0364439985753727</v>
      </c>
      <c r="D117" s="48">
        <v>0.0184563748933337</v>
      </c>
      <c r="E117" s="48">
        <v>2347.99223889911</v>
      </c>
      <c r="F117" s="48">
        <v>1.97460220579589</v>
      </c>
      <c r="G117" s="48">
        <v>0.0484303078547533</v>
      </c>
      <c r="H117" s="48">
        <v>0.589883179891417</v>
      </c>
      <c r="I117" s="47" t="s">
        <v>337</v>
      </c>
      <c r="J117" s="47" t="s">
        <v>143</v>
      </c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</row>
    <row r="118">
      <c r="A118" s="47" t="s">
        <v>182</v>
      </c>
      <c r="B118" s="47" t="s">
        <v>283</v>
      </c>
      <c r="C118" s="48">
        <v>0.0348567491132209</v>
      </c>
      <c r="D118" s="48">
        <v>0.0176766353647033</v>
      </c>
      <c r="E118" s="48">
        <v>2427.21486473565</v>
      </c>
      <c r="F118" s="48">
        <v>1.97191085260619</v>
      </c>
      <c r="G118" s="48">
        <v>0.0487331650053972</v>
      </c>
      <c r="H118" s="48">
        <v>0.589883179891417</v>
      </c>
      <c r="I118" s="47" t="s">
        <v>339</v>
      </c>
      <c r="J118" s="47" t="s">
        <v>183</v>
      </c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</row>
    <row r="119">
      <c r="A119" s="47" t="s">
        <v>119</v>
      </c>
      <c r="B119" s="47" t="s">
        <v>289</v>
      </c>
      <c r="C119" s="48">
        <v>0.0309877596677994</v>
      </c>
      <c r="D119" s="48">
        <v>0.0157865913204549</v>
      </c>
      <c r="E119" s="48">
        <v>2972.25460909315</v>
      </c>
      <c r="F119" s="48">
        <v>1.96291644211047</v>
      </c>
      <c r="G119" s="48">
        <v>0.0497490139149081</v>
      </c>
      <c r="H119" s="48">
        <v>0.593369601366413</v>
      </c>
      <c r="I119" s="47" t="s">
        <v>338</v>
      </c>
      <c r="J119" s="47" t="s">
        <v>120</v>
      </c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</row>
    <row r="120">
      <c r="A120" s="47" t="s">
        <v>146</v>
      </c>
      <c r="B120" s="47" t="s">
        <v>289</v>
      </c>
      <c r="C120" s="48">
        <v>0.0362343034524056</v>
      </c>
      <c r="D120" s="48">
        <v>0.0184682292510564</v>
      </c>
      <c r="E120" s="48">
        <v>2541.79983029017</v>
      </c>
      <c r="F120" s="48">
        <v>1.96198038045976</v>
      </c>
      <c r="G120" s="48">
        <v>0.0498737380458839</v>
      </c>
      <c r="H120" s="48">
        <v>0.593369601366413</v>
      </c>
      <c r="I120" s="47" t="s">
        <v>338</v>
      </c>
      <c r="J120" s="47" t="s">
        <v>147</v>
      </c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</row>
    <row r="121">
      <c r="A121" s="47" t="s">
        <v>144</v>
      </c>
      <c r="B121" s="47" t="s">
        <v>296</v>
      </c>
      <c r="C121" s="48">
        <v>0.0361497905477048</v>
      </c>
      <c r="D121" s="48">
        <v>0.0186133661011104</v>
      </c>
      <c r="E121" s="48">
        <v>2472.11075669108</v>
      </c>
      <c r="F121" s="48">
        <v>1.94214148861276</v>
      </c>
      <c r="G121" s="48">
        <v>0.0522334191500017</v>
      </c>
      <c r="H121" s="48">
        <v>0.615684612855397</v>
      </c>
      <c r="I121" s="47" t="s">
        <v>334</v>
      </c>
      <c r="J121" s="47" t="s">
        <v>145</v>
      </c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</row>
    <row r="122">
      <c r="A122" s="47" t="s">
        <v>321</v>
      </c>
      <c r="B122" s="47" t="s">
        <v>296</v>
      </c>
      <c r="C122" s="48">
        <v>-0.0381947120418365</v>
      </c>
      <c r="D122" s="48">
        <v>0.0197459985330066</v>
      </c>
      <c r="E122" s="48">
        <v>2413.06548162848</v>
      </c>
      <c r="F122" s="48">
        <v>-1.93430137138883</v>
      </c>
      <c r="G122" s="48">
        <v>0.0531928599827407</v>
      </c>
      <c r="H122" s="48">
        <v>0.615684612855397</v>
      </c>
      <c r="I122" s="47" t="s">
        <v>334</v>
      </c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</row>
    <row r="123">
      <c r="A123" s="47" t="s">
        <v>233</v>
      </c>
      <c r="B123" s="47" t="s">
        <v>300</v>
      </c>
      <c r="C123" s="48">
        <v>-0.0326877658266137</v>
      </c>
      <c r="D123" s="48">
        <v>0.0169116225711131</v>
      </c>
      <c r="E123" s="48">
        <v>3021.3502934422</v>
      </c>
      <c r="F123" s="48">
        <v>-1.93285805008729</v>
      </c>
      <c r="G123" s="48">
        <v>0.053347030094567</v>
      </c>
      <c r="H123" s="48">
        <v>0.615684612855397</v>
      </c>
      <c r="I123" s="47" t="s">
        <v>344</v>
      </c>
      <c r="J123" s="47" t="s">
        <v>230</v>
      </c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</row>
    <row r="124">
      <c r="A124" s="47" t="s">
        <v>134</v>
      </c>
      <c r="B124" s="47" t="s">
        <v>300</v>
      </c>
      <c r="C124" s="48">
        <v>-0.0297860384049931</v>
      </c>
      <c r="D124" s="48">
        <v>0.0155251297141809</v>
      </c>
      <c r="E124" s="48">
        <v>3260.26805042326</v>
      </c>
      <c r="F124" s="48">
        <v>-1.91856937451454</v>
      </c>
      <c r="G124" s="48">
        <v>0.0551260863253737</v>
      </c>
      <c r="H124" s="48">
        <v>0.615684612855397</v>
      </c>
      <c r="I124" s="47" t="s">
        <v>344</v>
      </c>
      <c r="J124" s="47" t="s">
        <v>135</v>
      </c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</row>
    <row r="125">
      <c r="A125" s="47" t="s">
        <v>83</v>
      </c>
      <c r="B125" s="47" t="s">
        <v>289</v>
      </c>
      <c r="C125" s="48">
        <v>0.0338625311127874</v>
      </c>
      <c r="D125" s="48">
        <v>0.017660078942225</v>
      </c>
      <c r="E125" s="48">
        <v>2721.12900749548</v>
      </c>
      <c r="F125" s="48">
        <v>1.91746204666292</v>
      </c>
      <c r="G125" s="48">
        <v>0.0552838418668655</v>
      </c>
      <c r="H125" s="48">
        <v>0.615684612855397</v>
      </c>
      <c r="I125" s="47" t="s">
        <v>338</v>
      </c>
      <c r="J125" s="47" t="s">
        <v>84</v>
      </c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</row>
    <row r="126">
      <c r="A126" s="47" t="s">
        <v>222</v>
      </c>
      <c r="B126" s="47" t="s">
        <v>289</v>
      </c>
      <c r="C126" s="48">
        <v>-0.0350560470490402</v>
      </c>
      <c r="D126" s="48">
        <v>0.0183083176039085</v>
      </c>
      <c r="E126" s="48">
        <v>2420.24639576081</v>
      </c>
      <c r="F126" s="48">
        <v>-1.91476070098087</v>
      </c>
      <c r="G126" s="48">
        <v>0.0556407975431836</v>
      </c>
      <c r="H126" s="48">
        <v>0.615684612855397</v>
      </c>
      <c r="I126" s="47" t="s">
        <v>338</v>
      </c>
      <c r="J126" s="47" t="s">
        <v>223</v>
      </c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</row>
    <row r="127">
      <c r="A127" s="47" t="s">
        <v>182</v>
      </c>
      <c r="B127" s="47" t="s">
        <v>289</v>
      </c>
      <c r="C127" s="48">
        <v>0.034822053336334</v>
      </c>
      <c r="D127" s="48">
        <v>0.0182283942127052</v>
      </c>
      <c r="E127" s="48">
        <v>2340.76837404619</v>
      </c>
      <c r="F127" s="48">
        <v>1.91031930349976</v>
      </c>
      <c r="G127" s="48">
        <v>0.0562141895409618</v>
      </c>
      <c r="H127" s="48">
        <v>0.615684612855397</v>
      </c>
      <c r="I127" s="47" t="s">
        <v>338</v>
      </c>
      <c r="J127" s="47" t="s">
        <v>183</v>
      </c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</row>
    <row r="128">
      <c r="A128" s="47" t="s">
        <v>224</v>
      </c>
      <c r="B128" s="47" t="s">
        <v>289</v>
      </c>
      <c r="C128" s="48">
        <v>-0.0349149033115407</v>
      </c>
      <c r="D128" s="48">
        <v>0.018298255154348</v>
      </c>
      <c r="E128" s="48">
        <v>2500.53170173702</v>
      </c>
      <c r="F128" s="48">
        <v>-1.90810014490613</v>
      </c>
      <c r="G128" s="48">
        <v>0.056492691976953</v>
      </c>
      <c r="H128" s="48">
        <v>0.615684612855397</v>
      </c>
      <c r="I128" s="47" t="s">
        <v>338</v>
      </c>
      <c r="J128" s="47" t="s">
        <v>225</v>
      </c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</row>
    <row r="129">
      <c r="A129" s="47" t="s">
        <v>144</v>
      </c>
      <c r="B129" s="47" t="s">
        <v>302</v>
      </c>
      <c r="C129" s="48">
        <v>0.035367453894475</v>
      </c>
      <c r="D129" s="48">
        <v>0.0186026605649954</v>
      </c>
      <c r="E129" s="48">
        <v>2522.95229241593</v>
      </c>
      <c r="F129" s="48">
        <v>1.90120406545641</v>
      </c>
      <c r="G129" s="48">
        <v>0.0573891252863322</v>
      </c>
      <c r="H129" s="48">
        <v>0.615684612855397</v>
      </c>
      <c r="I129" s="47" t="s">
        <v>340</v>
      </c>
      <c r="J129" s="47" t="s">
        <v>145</v>
      </c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</row>
    <row r="130">
      <c r="A130" s="47" t="s">
        <v>139</v>
      </c>
      <c r="B130" s="47" t="s">
        <v>312</v>
      </c>
      <c r="C130" s="48">
        <v>0.0332836711542428</v>
      </c>
      <c r="D130" s="48">
        <v>0.0175202248265045</v>
      </c>
      <c r="E130" s="48">
        <v>2811.33640175357</v>
      </c>
      <c r="F130" s="48">
        <v>1.89972854137645</v>
      </c>
      <c r="G130" s="48">
        <v>0.0575709937886929</v>
      </c>
      <c r="H130" s="48">
        <v>0.615684612855397</v>
      </c>
      <c r="I130" s="47" t="s">
        <v>347</v>
      </c>
      <c r="J130" s="47" t="s">
        <v>140</v>
      </c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</row>
    <row r="131">
      <c r="A131" s="47" t="s">
        <v>237</v>
      </c>
      <c r="B131" s="47" t="s">
        <v>280</v>
      </c>
      <c r="C131" s="48">
        <v>0.0348512220741058</v>
      </c>
      <c r="D131" s="48">
        <v>0.0183926194077419</v>
      </c>
      <c r="E131" s="48">
        <v>2533.73545985276</v>
      </c>
      <c r="F131" s="48">
        <v>1.89484821609673</v>
      </c>
      <c r="G131" s="48">
        <v>0.0582262590377086</v>
      </c>
      <c r="H131" s="48">
        <v>0.615684612855397</v>
      </c>
      <c r="I131" s="47" t="s">
        <v>346</v>
      </c>
      <c r="J131" s="47" t="s">
        <v>236</v>
      </c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</row>
    <row r="132">
      <c r="A132" s="47" t="s">
        <v>43</v>
      </c>
      <c r="B132" s="47" t="s">
        <v>271</v>
      </c>
      <c r="C132" s="48">
        <v>0.0329325198334677</v>
      </c>
      <c r="D132" s="48">
        <v>0.0174317762406105</v>
      </c>
      <c r="E132" s="48">
        <v>3094.66407226699</v>
      </c>
      <c r="F132" s="48">
        <v>1.88922341469399</v>
      </c>
      <c r="G132" s="48">
        <v>0.0589553069741313</v>
      </c>
      <c r="H132" s="48">
        <v>0.615684612855397</v>
      </c>
      <c r="I132" s="47" t="s">
        <v>337</v>
      </c>
      <c r="J132" s="47" t="s">
        <v>45</v>
      </c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</row>
    <row r="133">
      <c r="A133" s="47" t="s">
        <v>81</v>
      </c>
      <c r="B133" s="47" t="s">
        <v>289</v>
      </c>
      <c r="C133" s="48">
        <v>0.0406802614321996</v>
      </c>
      <c r="D133" s="48">
        <v>0.0215569796842264</v>
      </c>
      <c r="E133" s="48">
        <v>2373.97765302894</v>
      </c>
      <c r="F133" s="48">
        <v>1.88710394629012</v>
      </c>
      <c r="G133" s="48">
        <v>0.0592682510412079</v>
      </c>
      <c r="H133" s="48">
        <v>0.615684612855397</v>
      </c>
      <c r="I133" s="47" t="s">
        <v>338</v>
      </c>
      <c r="J133" s="47" t="s">
        <v>82</v>
      </c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</row>
    <row r="134">
      <c r="A134" s="47" t="s">
        <v>241</v>
      </c>
      <c r="B134" s="47" t="s">
        <v>286</v>
      </c>
      <c r="C134" s="48">
        <v>0.0336446572505274</v>
      </c>
      <c r="D134" s="48">
        <v>0.0178442834540202</v>
      </c>
      <c r="E134" s="48">
        <v>2874.23718179874</v>
      </c>
      <c r="F134" s="48">
        <v>1.8854585748551</v>
      </c>
      <c r="G134" s="48">
        <v>0.0594687254633255</v>
      </c>
      <c r="H134" s="48">
        <v>0.615684612855397</v>
      </c>
      <c r="I134" s="47" t="s">
        <v>336</v>
      </c>
      <c r="J134" s="47" t="s">
        <v>239</v>
      </c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</row>
    <row r="135">
      <c r="A135" s="47" t="s">
        <v>98</v>
      </c>
      <c r="B135" s="47" t="s">
        <v>304</v>
      </c>
      <c r="C135" s="48">
        <v>0.0344518875884374</v>
      </c>
      <c r="D135" s="48">
        <v>0.0182831945753353</v>
      </c>
      <c r="E135" s="48">
        <v>2318.027130002</v>
      </c>
      <c r="F135" s="48">
        <v>1.88434725925382</v>
      </c>
      <c r="G135" s="48">
        <v>0.0596430479963807</v>
      </c>
      <c r="H135" s="48">
        <v>0.615684612855397</v>
      </c>
      <c r="I135" s="47" t="s">
        <v>343</v>
      </c>
      <c r="J135" s="47" t="s">
        <v>99</v>
      </c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</row>
    <row r="136">
      <c r="A136" s="47" t="s">
        <v>64</v>
      </c>
      <c r="B136" s="47" t="s">
        <v>307</v>
      </c>
      <c r="C136" s="48">
        <v>-0.0320505239530759</v>
      </c>
      <c r="D136" s="48">
        <v>0.0170653180195044</v>
      </c>
      <c r="E136" s="48">
        <v>2589.2975363406</v>
      </c>
      <c r="F136" s="48">
        <v>-1.87810880034257</v>
      </c>
      <c r="G136" s="48">
        <v>0.0604785756242683</v>
      </c>
      <c r="H136" s="48">
        <v>0.615684612855397</v>
      </c>
      <c r="I136" s="47" t="s">
        <v>342</v>
      </c>
      <c r="J136" s="47" t="s">
        <v>65</v>
      </c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</row>
    <row r="137">
      <c r="A137" s="47" t="s">
        <v>220</v>
      </c>
      <c r="B137" s="47" t="s">
        <v>283</v>
      </c>
      <c r="C137" s="48">
        <v>-0.031615214235242</v>
      </c>
      <c r="D137" s="48">
        <v>0.0168389562276537</v>
      </c>
      <c r="E137" s="48">
        <v>2754.63866323576</v>
      </c>
      <c r="F137" s="48">
        <v>-1.87750438969145</v>
      </c>
      <c r="G137" s="48">
        <v>0.0605545813775796</v>
      </c>
      <c r="H137" s="48">
        <v>0.615684612855397</v>
      </c>
      <c r="I137" s="47" t="s">
        <v>339</v>
      </c>
      <c r="J137" s="47" t="s">
        <v>221</v>
      </c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</row>
    <row r="138">
      <c r="A138" s="47" t="s">
        <v>231</v>
      </c>
      <c r="B138" s="47" t="s">
        <v>271</v>
      </c>
      <c r="C138" s="48">
        <v>-0.0321434889551155</v>
      </c>
      <c r="D138" s="48">
        <v>0.0172236603870848</v>
      </c>
      <c r="E138" s="48">
        <v>2691.19473329906</v>
      </c>
      <c r="F138" s="48">
        <v>-1.86624028996869</v>
      </c>
      <c r="G138" s="48">
        <v>0.0621164464104058</v>
      </c>
      <c r="H138" s="48">
        <v>0.615684612855397</v>
      </c>
      <c r="I138" s="47" t="s">
        <v>337</v>
      </c>
      <c r="J138" s="47" t="s">
        <v>230</v>
      </c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</row>
    <row r="139">
      <c r="A139" s="47" t="s">
        <v>233</v>
      </c>
      <c r="B139" s="47" t="s">
        <v>286</v>
      </c>
      <c r="C139" s="48">
        <v>-0.0314894210778396</v>
      </c>
      <c r="D139" s="48">
        <v>0.0168812992992215</v>
      </c>
      <c r="E139" s="48">
        <v>3065.11287350069</v>
      </c>
      <c r="F139" s="48">
        <v>-1.8653434501509</v>
      </c>
      <c r="G139" s="48">
        <v>0.0622287524775455</v>
      </c>
      <c r="H139" s="48">
        <v>0.615684612855397</v>
      </c>
      <c r="I139" s="47" t="s">
        <v>336</v>
      </c>
      <c r="J139" s="47" t="s">
        <v>230</v>
      </c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</row>
    <row r="140">
      <c r="A140" s="47" t="s">
        <v>59</v>
      </c>
      <c r="B140" s="47" t="s">
        <v>291</v>
      </c>
      <c r="C140" s="48">
        <v>-0.0281211437257039</v>
      </c>
      <c r="D140" s="48">
        <v>0.0150801400596679</v>
      </c>
      <c r="E140" s="48">
        <v>3366.02242922573</v>
      </c>
      <c r="F140" s="48">
        <v>-1.86478000963098</v>
      </c>
      <c r="G140" s="48">
        <v>0.0622992092464009</v>
      </c>
      <c r="H140" s="48">
        <v>0.615684612855397</v>
      </c>
      <c r="I140" s="47" t="s">
        <v>335</v>
      </c>
      <c r="J140" s="47" t="s">
        <v>60</v>
      </c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</row>
    <row r="141">
      <c r="A141" s="47" t="s">
        <v>68</v>
      </c>
      <c r="B141" s="47" t="s">
        <v>289</v>
      </c>
      <c r="C141" s="48">
        <v>0.0333579654922244</v>
      </c>
      <c r="D141" s="48">
        <v>0.01791030953907</v>
      </c>
      <c r="E141" s="48">
        <v>2319.1442781409</v>
      </c>
      <c r="F141" s="48">
        <v>1.8625007803163</v>
      </c>
      <c r="G141" s="48">
        <v>0.0626588992210125</v>
      </c>
      <c r="H141" s="48">
        <v>0.615684612855397</v>
      </c>
      <c r="I141" s="47" t="s">
        <v>338</v>
      </c>
      <c r="J141" s="47" t="s">
        <v>69</v>
      </c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</row>
    <row r="142">
      <c r="A142" s="47" t="s">
        <v>234</v>
      </c>
      <c r="B142" s="47" t="s">
        <v>283</v>
      </c>
      <c r="C142" s="48">
        <v>-0.0301974557110584</v>
      </c>
      <c r="D142" s="48">
        <v>0.0162241928590788</v>
      </c>
      <c r="E142" s="48">
        <v>3025.66734188279</v>
      </c>
      <c r="F142" s="48">
        <v>-1.86126089435386</v>
      </c>
      <c r="G142" s="48">
        <v>0.0628042562688804</v>
      </c>
      <c r="H142" s="48">
        <v>0.615684612855397</v>
      </c>
      <c r="I142" s="47" t="s">
        <v>339</v>
      </c>
      <c r="J142" s="47" t="s">
        <v>230</v>
      </c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</row>
    <row r="143">
      <c r="A143" s="47" t="s">
        <v>146</v>
      </c>
      <c r="B143" s="47" t="s">
        <v>277</v>
      </c>
      <c r="C143" s="48">
        <v>0.0335004164226089</v>
      </c>
      <c r="D143" s="48">
        <v>0.0180262346639784</v>
      </c>
      <c r="E143" s="48">
        <v>2654.01238433119</v>
      </c>
      <c r="F143" s="48">
        <v>1.85842562504484</v>
      </c>
      <c r="G143" s="48">
        <v>0.0632192347240519</v>
      </c>
      <c r="H143" s="48">
        <v>0.615684612855397</v>
      </c>
      <c r="I143" s="47" t="s">
        <v>345</v>
      </c>
      <c r="J143" s="47" t="s">
        <v>147</v>
      </c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</row>
    <row r="144">
      <c r="A144" s="47" t="s">
        <v>224</v>
      </c>
      <c r="B144" s="47" t="s">
        <v>291</v>
      </c>
      <c r="C144" s="48">
        <v>0.033373662974882</v>
      </c>
      <c r="D144" s="48">
        <v>0.0179645367999169</v>
      </c>
      <c r="E144" s="48">
        <v>2529.09705938869</v>
      </c>
      <c r="F144" s="48">
        <v>1.85775249017477</v>
      </c>
      <c r="G144" s="48">
        <v>0.0633203121673133</v>
      </c>
      <c r="H144" s="48">
        <v>0.615684612855397</v>
      </c>
      <c r="I144" s="47" t="s">
        <v>335</v>
      </c>
      <c r="J144" s="47" t="s">
        <v>225</v>
      </c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</row>
    <row r="145">
      <c r="A145" s="47" t="s">
        <v>55</v>
      </c>
      <c r="B145" s="47" t="s">
        <v>294</v>
      </c>
      <c r="C145" s="48">
        <v>0.0333450652805254</v>
      </c>
      <c r="D145" s="48">
        <v>0.0179811640842519</v>
      </c>
      <c r="E145" s="48">
        <v>3030.15981933235</v>
      </c>
      <c r="F145" s="48">
        <v>1.85444419083686</v>
      </c>
      <c r="G145" s="48">
        <v>0.0637727274516146</v>
      </c>
      <c r="H145" s="48">
        <v>0.615684612855397</v>
      </c>
      <c r="I145" s="47" t="s">
        <v>341</v>
      </c>
      <c r="J145" s="47" t="s">
        <v>56</v>
      </c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</row>
    <row r="146">
      <c r="A146" s="47" t="s">
        <v>190</v>
      </c>
      <c r="B146" s="47" t="s">
        <v>304</v>
      </c>
      <c r="C146" s="48">
        <v>0.0274019116247744</v>
      </c>
      <c r="D146" s="48">
        <v>0.0147819616381303</v>
      </c>
      <c r="E146" s="48">
        <v>3392.13648180488</v>
      </c>
      <c r="F146" s="48">
        <v>1.85373986860382</v>
      </c>
      <c r="G146" s="48">
        <v>0.063863143000545</v>
      </c>
      <c r="H146" s="48">
        <v>0.615684612855397</v>
      </c>
      <c r="I146" s="47" t="s">
        <v>343</v>
      </c>
      <c r="J146" s="47" t="s">
        <v>191</v>
      </c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</row>
    <row r="147">
      <c r="A147" s="47" t="s">
        <v>43</v>
      </c>
      <c r="B147" s="47" t="s">
        <v>280</v>
      </c>
      <c r="C147" s="48">
        <v>0.0321550355188835</v>
      </c>
      <c r="D147" s="48">
        <v>0.0173543931140561</v>
      </c>
      <c r="E147" s="48">
        <v>3169.67374917006</v>
      </c>
      <c r="F147" s="48">
        <v>1.85284701732611</v>
      </c>
      <c r="G147" s="48">
        <v>0.063997176075841</v>
      </c>
      <c r="H147" s="48">
        <v>0.615684612855397</v>
      </c>
      <c r="I147" s="47" t="s">
        <v>346</v>
      </c>
      <c r="J147" s="47" t="s">
        <v>45</v>
      </c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</row>
    <row r="148">
      <c r="A148" s="47" t="s">
        <v>104</v>
      </c>
      <c r="B148" s="47" t="s">
        <v>302</v>
      </c>
      <c r="C148" s="48">
        <v>-0.0246282503863779</v>
      </c>
      <c r="D148" s="48">
        <v>0.0133088768915352</v>
      </c>
      <c r="E148" s="48">
        <v>3876.27069703842</v>
      </c>
      <c r="F148" s="48">
        <v>-1.85051305133359</v>
      </c>
      <c r="G148" s="48">
        <v>0.0643156771051781</v>
      </c>
      <c r="H148" s="48">
        <v>0.615684612855397</v>
      </c>
      <c r="I148" s="47" t="s">
        <v>340</v>
      </c>
      <c r="J148" s="47" t="s">
        <v>105</v>
      </c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</row>
    <row r="149">
      <c r="A149" s="47" t="s">
        <v>220</v>
      </c>
      <c r="B149" s="47" t="s">
        <v>286</v>
      </c>
      <c r="C149" s="48">
        <v>-0.0318906636722355</v>
      </c>
      <c r="D149" s="48">
        <v>0.0172480969252461</v>
      </c>
      <c r="E149" s="48">
        <v>2697.10220013956</v>
      </c>
      <c r="F149" s="48">
        <v>-1.84893810664741</v>
      </c>
      <c r="G149" s="48">
        <v>0.0645761160035114</v>
      </c>
      <c r="H149" s="48">
        <v>0.615684612855397</v>
      </c>
      <c r="I149" s="47" t="s">
        <v>336</v>
      </c>
      <c r="J149" s="47" t="s">
        <v>221</v>
      </c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</row>
    <row r="150">
      <c r="A150" s="47" t="s">
        <v>125</v>
      </c>
      <c r="B150" s="47" t="s">
        <v>307</v>
      </c>
      <c r="C150" s="48">
        <v>0.0308054879297705</v>
      </c>
      <c r="D150" s="48">
        <v>0.0168231171958869</v>
      </c>
      <c r="E150" s="48">
        <v>2921.78480623284</v>
      </c>
      <c r="F150" s="48">
        <v>1.83114030361164</v>
      </c>
      <c r="G150" s="48">
        <v>0.067181383473612</v>
      </c>
      <c r="H150" s="48">
        <v>0.633169563600401</v>
      </c>
      <c r="I150" s="47" t="s">
        <v>342</v>
      </c>
      <c r="J150" s="47" t="s">
        <v>126</v>
      </c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</row>
    <row r="151">
      <c r="A151" s="47" t="s">
        <v>59</v>
      </c>
      <c r="B151" s="47" t="s">
        <v>307</v>
      </c>
      <c r="C151" s="48">
        <v>-0.0276650638729869</v>
      </c>
      <c r="D151" s="48">
        <v>0.0151164324458034</v>
      </c>
      <c r="E151" s="48">
        <v>3323.32967674551</v>
      </c>
      <c r="F151" s="48">
        <v>-1.83013181001362</v>
      </c>
      <c r="G151" s="48">
        <v>0.0673197524517668</v>
      </c>
      <c r="H151" s="48">
        <v>0.633169563600401</v>
      </c>
      <c r="I151" s="47" t="s">
        <v>342</v>
      </c>
      <c r="J151" s="47" t="s">
        <v>60</v>
      </c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</row>
    <row r="152">
      <c r="A152" s="47" t="s">
        <v>102</v>
      </c>
      <c r="B152" s="47" t="s">
        <v>302</v>
      </c>
      <c r="C152" s="48">
        <v>-0.0318514336878546</v>
      </c>
      <c r="D152" s="48">
        <v>0.017498583518246</v>
      </c>
      <c r="E152" s="48">
        <v>2764.01874340136</v>
      </c>
      <c r="F152" s="48">
        <v>-1.82022925767921</v>
      </c>
      <c r="G152" s="48">
        <v>0.0688321998242963</v>
      </c>
      <c r="H152" s="48">
        <v>0.643049813123627</v>
      </c>
      <c r="I152" s="47" t="s">
        <v>340</v>
      </c>
      <c r="J152" s="47" t="s">
        <v>103</v>
      </c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</row>
    <row r="153">
      <c r="A153" s="47" t="s">
        <v>176</v>
      </c>
      <c r="B153" s="47" t="s">
        <v>286</v>
      </c>
      <c r="C153" s="48">
        <v>-0.0299088384758111</v>
      </c>
      <c r="D153" s="48">
        <v>0.0165108707514855</v>
      </c>
      <c r="E153" s="48">
        <v>3197.30277475661</v>
      </c>
      <c r="F153" s="48">
        <v>-1.81146342467251</v>
      </c>
      <c r="G153" s="48">
        <v>0.0701629407861154</v>
      </c>
      <c r="H153" s="48">
        <v>0.651112090495151</v>
      </c>
      <c r="I153" s="47" t="s">
        <v>336</v>
      </c>
      <c r="J153" s="47" t="s">
        <v>179</v>
      </c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</row>
    <row r="154">
      <c r="A154" s="47" t="s">
        <v>184</v>
      </c>
      <c r="B154" s="47" t="s">
        <v>283</v>
      </c>
      <c r="C154" s="48">
        <v>0.0306220288362524</v>
      </c>
      <c r="D154" s="48">
        <v>0.0169382984189315</v>
      </c>
      <c r="E154" s="48">
        <v>2938.52151323935</v>
      </c>
      <c r="F154" s="48">
        <v>1.80785744110087</v>
      </c>
      <c r="G154" s="48">
        <v>0.0707308973032135</v>
      </c>
      <c r="H154" s="48">
        <v>0.652035821497173</v>
      </c>
      <c r="I154" s="47" t="s">
        <v>339</v>
      </c>
      <c r="J154" s="47" t="s">
        <v>185</v>
      </c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</row>
    <row r="155">
      <c r="A155" s="47" t="s">
        <v>222</v>
      </c>
      <c r="B155" s="47" t="s">
        <v>291</v>
      </c>
      <c r="C155" s="48">
        <v>0.0324022750289512</v>
      </c>
      <c r="D155" s="48">
        <v>0.0179944255736743</v>
      </c>
      <c r="E155" s="48">
        <v>2466.90712508977</v>
      </c>
      <c r="F155" s="48">
        <v>1.80068404497199</v>
      </c>
      <c r="G155" s="48">
        <v>0.0718747914206395</v>
      </c>
      <c r="H155" s="48">
        <v>0.657145804155729</v>
      </c>
      <c r="I155" s="47" t="s">
        <v>335</v>
      </c>
      <c r="J155" s="47" t="s">
        <v>223</v>
      </c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</row>
    <row r="156">
      <c r="A156" s="47" t="s">
        <v>108</v>
      </c>
      <c r="B156" s="47" t="s">
        <v>294</v>
      </c>
      <c r="C156" s="48">
        <v>0.0291032732250058</v>
      </c>
      <c r="D156" s="48">
        <v>0.0162488542086577</v>
      </c>
      <c r="E156" s="48">
        <v>3303.46683993671</v>
      </c>
      <c r="F156" s="48">
        <v>1.79109695066985</v>
      </c>
      <c r="G156" s="48">
        <v>0.0733692558294355</v>
      </c>
      <c r="H156" s="48">
        <v>0.657145804155729</v>
      </c>
      <c r="I156" s="47" t="s">
        <v>341</v>
      </c>
      <c r="J156" s="47" t="s">
        <v>109</v>
      </c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</row>
    <row r="157">
      <c r="A157" s="47" t="s">
        <v>204</v>
      </c>
      <c r="B157" s="47" t="s">
        <v>304</v>
      </c>
      <c r="C157" s="48">
        <v>-0.0307319452629789</v>
      </c>
      <c r="D157" s="48">
        <v>0.0172122851550272</v>
      </c>
      <c r="E157" s="48">
        <v>2782.36152305301</v>
      </c>
      <c r="F157" s="48">
        <v>-1.78546572905243</v>
      </c>
      <c r="G157" s="48">
        <v>0.0742946941682603</v>
      </c>
      <c r="H157" s="48">
        <v>0.657145804155729</v>
      </c>
      <c r="I157" s="47" t="s">
        <v>343</v>
      </c>
      <c r="J157" s="47" t="s">
        <v>205</v>
      </c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</row>
    <row r="158">
      <c r="A158" s="47" t="s">
        <v>142</v>
      </c>
      <c r="B158" s="47" t="s">
        <v>302</v>
      </c>
      <c r="C158" s="48">
        <v>0.0328648791106045</v>
      </c>
      <c r="D158" s="48">
        <v>0.0184197959931458</v>
      </c>
      <c r="E158" s="48">
        <v>2461.86941400957</v>
      </c>
      <c r="F158" s="48">
        <v>1.78421515215662</v>
      </c>
      <c r="G158" s="48">
        <v>0.074511832805795</v>
      </c>
      <c r="H158" s="48">
        <v>0.657145804155729</v>
      </c>
      <c r="I158" s="47" t="s">
        <v>340</v>
      </c>
      <c r="J158" s="47" t="s">
        <v>143</v>
      </c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</row>
    <row r="159">
      <c r="A159" s="47" t="s">
        <v>104</v>
      </c>
      <c r="B159" s="47" t="s">
        <v>300</v>
      </c>
      <c r="C159" s="48">
        <v>0.0234913275389946</v>
      </c>
      <c r="D159" s="48">
        <v>0.0131831516743849</v>
      </c>
      <c r="E159" s="48">
        <v>3897.37495123146</v>
      </c>
      <c r="F159" s="48">
        <v>1.78192044810033</v>
      </c>
      <c r="G159" s="48">
        <v>0.0748400432230585</v>
      </c>
      <c r="H159" s="48">
        <v>0.657145804155729</v>
      </c>
      <c r="I159" s="47" t="s">
        <v>344</v>
      </c>
      <c r="J159" s="47" t="s">
        <v>105</v>
      </c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</row>
    <row r="160">
      <c r="A160" s="47" t="s">
        <v>234</v>
      </c>
      <c r="B160" s="47" t="s">
        <v>280</v>
      </c>
      <c r="C160" s="48">
        <v>-0.0300094995428098</v>
      </c>
      <c r="D160" s="48">
        <v>0.0168535535162394</v>
      </c>
      <c r="E160" s="48">
        <v>2892.42076885864</v>
      </c>
      <c r="F160" s="48">
        <v>-1.78060368775605</v>
      </c>
      <c r="G160" s="48">
        <v>0.0750821500423986</v>
      </c>
      <c r="H160" s="48">
        <v>0.657145804155729</v>
      </c>
      <c r="I160" s="47" t="s">
        <v>346</v>
      </c>
      <c r="J160" s="47" t="s">
        <v>230</v>
      </c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</row>
    <row r="161">
      <c r="A161" s="47" t="s">
        <v>174</v>
      </c>
      <c r="B161" s="47" t="s">
        <v>283</v>
      </c>
      <c r="C161" s="48">
        <v>0.0317557826297153</v>
      </c>
      <c r="D161" s="48">
        <v>0.0178500934412955</v>
      </c>
      <c r="E161" s="48">
        <v>2780.97163633712</v>
      </c>
      <c r="F161" s="48">
        <v>1.77902612858314</v>
      </c>
      <c r="G161" s="48">
        <v>0.0753446794208903</v>
      </c>
      <c r="H161" s="48">
        <v>0.657145804155729</v>
      </c>
      <c r="I161" s="47" t="s">
        <v>339</v>
      </c>
      <c r="J161" s="47" t="s">
        <v>175</v>
      </c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</row>
    <row r="162">
      <c r="A162" s="47" t="s">
        <v>132</v>
      </c>
      <c r="B162" s="47" t="s">
        <v>300</v>
      </c>
      <c r="C162" s="48">
        <v>0.0287865436782526</v>
      </c>
      <c r="D162" s="48">
        <v>0.0161868153155755</v>
      </c>
      <c r="E162" s="48">
        <v>3556.64323708775</v>
      </c>
      <c r="F162" s="48">
        <v>1.77839452153094</v>
      </c>
      <c r="G162" s="48">
        <v>0.0754244862417727</v>
      </c>
      <c r="H162" s="48">
        <v>0.657145804155729</v>
      </c>
      <c r="I162" s="47" t="s">
        <v>344</v>
      </c>
      <c r="J162" s="47" t="s">
        <v>133</v>
      </c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</row>
    <row r="163">
      <c r="A163" s="47" t="s">
        <v>53</v>
      </c>
      <c r="B163" s="47" t="s">
        <v>271</v>
      </c>
      <c r="C163" s="48">
        <v>0.0342911646086076</v>
      </c>
      <c r="D163" s="48">
        <v>0.0192877299025345</v>
      </c>
      <c r="E163" s="48">
        <v>2773.42732343079</v>
      </c>
      <c r="F163" s="48">
        <v>1.77787457528123</v>
      </c>
      <c r="G163" s="48">
        <v>0.07553400047767</v>
      </c>
      <c r="H163" s="48">
        <v>0.657145804155729</v>
      </c>
      <c r="I163" s="47" t="s">
        <v>337</v>
      </c>
      <c r="J163" s="47" t="s">
        <v>54</v>
      </c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</row>
    <row r="164">
      <c r="A164" s="47" t="s">
        <v>79</v>
      </c>
      <c r="B164" s="47" t="s">
        <v>302</v>
      </c>
      <c r="C164" s="48">
        <v>0.0369600187044725</v>
      </c>
      <c r="D164" s="48">
        <v>0.0208720869544878</v>
      </c>
      <c r="E164" s="48">
        <v>2354.79305243711</v>
      </c>
      <c r="F164" s="48">
        <v>1.77078692634162</v>
      </c>
      <c r="G164" s="48">
        <v>0.0767254843452742</v>
      </c>
      <c r="H164" s="48">
        <v>0.658561559741358</v>
      </c>
      <c r="I164" s="47" t="s">
        <v>340</v>
      </c>
      <c r="J164" s="47" t="s">
        <v>80</v>
      </c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</row>
    <row r="165">
      <c r="A165" s="47" t="s">
        <v>220</v>
      </c>
      <c r="B165" s="47" t="s">
        <v>304</v>
      </c>
      <c r="C165" s="48">
        <v>-0.0306755664116691</v>
      </c>
      <c r="D165" s="48">
        <v>0.0173285395805477</v>
      </c>
      <c r="E165" s="48">
        <v>2598.73732295254</v>
      </c>
      <c r="F165" s="48">
        <v>-1.77023379662671</v>
      </c>
      <c r="G165" s="48">
        <v>0.076805425868828</v>
      </c>
      <c r="H165" s="48">
        <v>0.658561559741358</v>
      </c>
      <c r="I165" s="47" t="s">
        <v>343</v>
      </c>
      <c r="J165" s="47" t="s">
        <v>221</v>
      </c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</row>
    <row r="166">
      <c r="A166" s="47" t="s">
        <v>214</v>
      </c>
      <c r="B166" s="47" t="s">
        <v>271</v>
      </c>
      <c r="C166" s="48">
        <v>-0.0304188471218369</v>
      </c>
      <c r="D166" s="48">
        <v>0.0172056746910847</v>
      </c>
      <c r="E166" s="48">
        <v>2708.74833551283</v>
      </c>
      <c r="F166" s="48">
        <v>-1.76795433297357</v>
      </c>
      <c r="G166" s="48">
        <v>0.077181090782713</v>
      </c>
      <c r="H166" s="48">
        <v>0.658561559741358</v>
      </c>
      <c r="I166" s="47" t="s">
        <v>337</v>
      </c>
      <c r="J166" s="47" t="s">
        <v>215</v>
      </c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</row>
    <row r="167">
      <c r="A167" s="47" t="s">
        <v>110</v>
      </c>
      <c r="B167" s="47" t="s">
        <v>307</v>
      </c>
      <c r="C167" s="48">
        <v>-0.0305795946017472</v>
      </c>
      <c r="D167" s="48">
        <v>0.017322020810076</v>
      </c>
      <c r="E167" s="48">
        <v>3556.90937088555</v>
      </c>
      <c r="F167" s="48">
        <v>-1.76535953495446</v>
      </c>
      <c r="G167" s="48">
        <v>0.0775891492798726</v>
      </c>
      <c r="H167" s="48">
        <v>0.658561559741358</v>
      </c>
      <c r="I167" s="47" t="s">
        <v>342</v>
      </c>
      <c r="J167" s="47" t="s">
        <v>111</v>
      </c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</row>
    <row r="168">
      <c r="A168" s="47" t="s">
        <v>148</v>
      </c>
      <c r="B168" s="47" t="s">
        <v>271</v>
      </c>
      <c r="C168" s="48">
        <v>0.0302025583409105</v>
      </c>
      <c r="D168" s="48">
        <v>0.0171740663002634</v>
      </c>
      <c r="E168" s="48">
        <v>1958.81708278766</v>
      </c>
      <c r="F168" s="48">
        <v>1.75861428579947</v>
      </c>
      <c r="G168" s="48">
        <v>0.0787991798182645</v>
      </c>
      <c r="H168" s="48">
        <v>0.661071052771261</v>
      </c>
      <c r="I168" s="47" t="s">
        <v>337</v>
      </c>
      <c r="J168" s="47" t="s">
        <v>149</v>
      </c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</row>
    <row r="169">
      <c r="A169" s="47" t="s">
        <v>57</v>
      </c>
      <c r="B169" s="47" t="s">
        <v>302</v>
      </c>
      <c r="C169" s="48">
        <v>0.0324379923768415</v>
      </c>
      <c r="D169" s="48">
        <v>0.0184499510408441</v>
      </c>
      <c r="E169" s="48">
        <v>2669.67078277851</v>
      </c>
      <c r="F169" s="48">
        <v>1.75816143387215</v>
      </c>
      <c r="G169" s="48">
        <v>0.0788346226724349</v>
      </c>
      <c r="H169" s="48">
        <v>0.661071052771261</v>
      </c>
      <c r="I169" s="47" t="s">
        <v>340</v>
      </c>
      <c r="J169" s="47" t="s">
        <v>58</v>
      </c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</row>
    <row r="170">
      <c r="A170" s="47" t="s">
        <v>196</v>
      </c>
      <c r="B170" s="47" t="s">
        <v>277</v>
      </c>
      <c r="C170" s="48">
        <v>-0.0305772792824015</v>
      </c>
      <c r="D170" s="48">
        <v>0.0174663550847902</v>
      </c>
      <c r="E170" s="48">
        <v>2953.44078167282</v>
      </c>
      <c r="F170" s="48">
        <v>-1.75063882154946</v>
      </c>
      <c r="G170" s="48">
        <v>0.0801119646851249</v>
      </c>
      <c r="H170" s="48">
        <v>0.662004923396206</v>
      </c>
      <c r="I170" s="47" t="s">
        <v>345</v>
      </c>
      <c r="J170" s="47" t="s">
        <v>197</v>
      </c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</row>
    <row r="171">
      <c r="A171" s="47" t="s">
        <v>66</v>
      </c>
      <c r="B171" s="47" t="s">
        <v>283</v>
      </c>
      <c r="C171" s="48">
        <v>-0.0283738500172646</v>
      </c>
      <c r="D171" s="48">
        <v>0.0162276618654989</v>
      </c>
      <c r="E171" s="48">
        <v>3269.0748640567</v>
      </c>
      <c r="F171" s="48">
        <v>-1.74848664289643</v>
      </c>
      <c r="G171" s="48">
        <v>0.0804736571517126</v>
      </c>
      <c r="H171" s="48">
        <v>0.662004923396206</v>
      </c>
      <c r="I171" s="47" t="s">
        <v>339</v>
      </c>
      <c r="J171" s="47" t="s">
        <v>67</v>
      </c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</row>
    <row r="172">
      <c r="A172" s="47" t="s">
        <v>232</v>
      </c>
      <c r="B172" s="47" t="s">
        <v>300</v>
      </c>
      <c r="C172" s="48">
        <v>-0.0308249519095452</v>
      </c>
      <c r="D172" s="48">
        <v>0.0176493827675036</v>
      </c>
      <c r="E172" s="48">
        <v>2783.18232883652</v>
      </c>
      <c r="F172" s="48">
        <v>-1.7465172757373</v>
      </c>
      <c r="G172" s="48">
        <v>0.0808314228127107</v>
      </c>
      <c r="H172" s="48">
        <v>0.662004923396206</v>
      </c>
      <c r="I172" s="47" t="s">
        <v>344</v>
      </c>
      <c r="J172" s="47" t="s">
        <v>230</v>
      </c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</row>
    <row r="173">
      <c r="A173" s="47" t="s">
        <v>228</v>
      </c>
      <c r="B173" s="47" t="s">
        <v>283</v>
      </c>
      <c r="C173" s="48">
        <v>-0.0303942842858974</v>
      </c>
      <c r="D173" s="48">
        <v>0.0174042581440313</v>
      </c>
      <c r="E173" s="48">
        <v>3018.40821065322</v>
      </c>
      <c r="F173" s="48">
        <v>-1.74637057404949</v>
      </c>
      <c r="G173" s="48">
        <v>0.0808483024262608</v>
      </c>
      <c r="H173" s="48">
        <v>0.662004923396206</v>
      </c>
      <c r="I173" s="47" t="s">
        <v>339</v>
      </c>
      <c r="J173" s="47" t="s">
        <v>230</v>
      </c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</row>
    <row r="174">
      <c r="A174" s="47" t="s">
        <v>112</v>
      </c>
      <c r="B174" s="47" t="s">
        <v>280</v>
      </c>
      <c r="C174" s="48">
        <v>0.0294210926193251</v>
      </c>
      <c r="D174" s="48">
        <v>0.0169143737250537</v>
      </c>
      <c r="E174" s="48">
        <v>3189.11941756183</v>
      </c>
      <c r="F174" s="48">
        <v>1.73941365477495</v>
      </c>
      <c r="G174" s="48">
        <v>0.0820585104137154</v>
      </c>
      <c r="H174" s="48">
        <v>0.664692404036367</v>
      </c>
      <c r="I174" s="47" t="s">
        <v>346</v>
      </c>
      <c r="J174" s="47" t="s">
        <v>113</v>
      </c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</row>
    <row r="175">
      <c r="A175" s="47" t="s">
        <v>142</v>
      </c>
      <c r="B175" s="47" t="s">
        <v>289</v>
      </c>
      <c r="C175" s="48">
        <v>0.0317138083917199</v>
      </c>
      <c r="D175" s="48">
        <v>0.0182380793182871</v>
      </c>
      <c r="E175" s="48">
        <v>2481.97880031042</v>
      </c>
      <c r="F175" s="48">
        <v>1.73887874036828</v>
      </c>
      <c r="G175" s="48">
        <v>0.0821800855186136</v>
      </c>
      <c r="H175" s="48">
        <v>0.664692404036367</v>
      </c>
      <c r="I175" s="47" t="s">
        <v>338</v>
      </c>
      <c r="J175" s="47" t="s">
        <v>143</v>
      </c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</row>
    <row r="176">
      <c r="A176" s="47" t="s">
        <v>228</v>
      </c>
      <c r="B176" s="47" t="s">
        <v>291</v>
      </c>
      <c r="C176" s="48">
        <v>-0.0305600027123888</v>
      </c>
      <c r="D176" s="48">
        <v>0.0176097482649436</v>
      </c>
      <c r="E176" s="48">
        <v>2948.39908918276</v>
      </c>
      <c r="F176" s="48">
        <v>-1.73540258796463</v>
      </c>
      <c r="G176" s="48">
        <v>0.0827740058798018</v>
      </c>
      <c r="H176" s="48">
        <v>0.664692404036367</v>
      </c>
      <c r="I176" s="47" t="s">
        <v>335</v>
      </c>
      <c r="J176" s="47" t="s">
        <v>230</v>
      </c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</row>
    <row r="177">
      <c r="A177" s="47" t="s">
        <v>234</v>
      </c>
      <c r="B177" s="47" t="s">
        <v>271</v>
      </c>
      <c r="C177" s="48">
        <v>-0.0293159473670296</v>
      </c>
      <c r="D177" s="48">
        <v>0.0169202099624872</v>
      </c>
      <c r="E177" s="48">
        <v>2798.63502182233</v>
      </c>
      <c r="F177" s="48">
        <v>-1.73259950272627</v>
      </c>
      <c r="G177" s="48">
        <v>0.0832770427763745</v>
      </c>
      <c r="H177" s="48">
        <v>0.664692404036367</v>
      </c>
      <c r="I177" s="47" t="s">
        <v>337</v>
      </c>
      <c r="J177" s="47" t="s">
        <v>230</v>
      </c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</row>
    <row r="178">
      <c r="A178" s="47" t="s">
        <v>188</v>
      </c>
      <c r="B178" s="47" t="s">
        <v>296</v>
      </c>
      <c r="C178" s="48">
        <v>-0.0326867993464219</v>
      </c>
      <c r="D178" s="48">
        <v>0.0188815727401965</v>
      </c>
      <c r="E178" s="48">
        <v>2223.61189739614</v>
      </c>
      <c r="F178" s="48">
        <v>-1.73114813030569</v>
      </c>
      <c r="G178" s="48">
        <v>0.0835640594154915</v>
      </c>
      <c r="H178" s="48">
        <v>0.664692404036367</v>
      </c>
      <c r="I178" s="47" t="s">
        <v>334</v>
      </c>
      <c r="J178" s="47" t="s">
        <v>189</v>
      </c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</row>
    <row r="179">
      <c r="A179" s="47" t="s">
        <v>176</v>
      </c>
      <c r="B179" s="47" t="s">
        <v>304</v>
      </c>
      <c r="C179" s="48">
        <v>-0.0286535174224365</v>
      </c>
      <c r="D179" s="48">
        <v>0.0165950297873054</v>
      </c>
      <c r="E179" s="48">
        <v>3113.80632593512</v>
      </c>
      <c r="F179" s="48">
        <v>-1.7266324791026</v>
      </c>
      <c r="G179" s="48">
        <v>0.0843328716518875</v>
      </c>
      <c r="H179" s="48">
        <v>0.666996348519474</v>
      </c>
      <c r="I179" s="47" t="s">
        <v>343</v>
      </c>
      <c r="J179" s="47" t="s">
        <v>179</v>
      </c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</row>
    <row r="180">
      <c r="A180" s="47" t="s">
        <v>214</v>
      </c>
      <c r="B180" s="47" t="s">
        <v>283</v>
      </c>
      <c r="C180" s="48">
        <v>-0.0285963120765279</v>
      </c>
      <c r="D180" s="48">
        <v>0.0166257225640319</v>
      </c>
      <c r="E180" s="48">
        <v>3019.99178609698</v>
      </c>
      <c r="F180" s="48">
        <v>-1.72000416621851</v>
      </c>
      <c r="G180" s="48">
        <v>0.085534134150019</v>
      </c>
      <c r="H180" s="48">
        <v>0.672675224501845</v>
      </c>
      <c r="I180" s="47" t="s">
        <v>339</v>
      </c>
      <c r="J180" s="47" t="s">
        <v>215</v>
      </c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</row>
    <row r="181">
      <c r="A181" s="47" t="s">
        <v>68</v>
      </c>
      <c r="B181" s="47" t="s">
        <v>302</v>
      </c>
      <c r="C181" s="48">
        <v>0.0310068728783332</v>
      </c>
      <c r="D181" s="48">
        <v>0.0180849467170453</v>
      </c>
      <c r="E181" s="48">
        <v>2295.5396466573</v>
      </c>
      <c r="F181" s="48">
        <v>1.71451281352732</v>
      </c>
      <c r="G181" s="48">
        <v>0.0865695638295638</v>
      </c>
      <c r="H181" s="48">
        <v>0.676993442981757</v>
      </c>
      <c r="I181" s="47" t="s">
        <v>340</v>
      </c>
      <c r="J181" s="47" t="s">
        <v>69</v>
      </c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</row>
    <row r="182">
      <c r="A182" s="47" t="s">
        <v>157</v>
      </c>
      <c r="B182" s="47" t="s">
        <v>291</v>
      </c>
      <c r="C182" s="48">
        <v>-0.0316284888788647</v>
      </c>
      <c r="D182" s="48">
        <v>0.0185692128960587</v>
      </c>
      <c r="E182" s="48">
        <v>2550.98163400263</v>
      </c>
      <c r="F182" s="48">
        <v>-1.7032756884153</v>
      </c>
      <c r="G182" s="48">
        <v>0.0886382938740257</v>
      </c>
      <c r="H182" s="48">
        <v>0.686595894669257</v>
      </c>
      <c r="I182" s="47" t="s">
        <v>335</v>
      </c>
      <c r="J182" s="47" t="s">
        <v>158</v>
      </c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</row>
    <row r="183">
      <c r="A183" s="47" t="s">
        <v>231</v>
      </c>
      <c r="B183" s="47" t="s">
        <v>283</v>
      </c>
      <c r="C183" s="48">
        <v>-0.0280788751408029</v>
      </c>
      <c r="D183" s="48">
        <v>0.0165082854805631</v>
      </c>
      <c r="E183" s="48">
        <v>2915.3759768693</v>
      </c>
      <c r="F183" s="48">
        <v>-1.70089590308231</v>
      </c>
      <c r="G183" s="48">
        <v>0.089069178571491</v>
      </c>
      <c r="H183" s="48">
        <v>0.686595894669257</v>
      </c>
      <c r="I183" s="47" t="s">
        <v>339</v>
      </c>
      <c r="J183" s="47" t="s">
        <v>230</v>
      </c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</row>
    <row r="184">
      <c r="A184" s="47" t="s">
        <v>100</v>
      </c>
      <c r="B184" s="47" t="s">
        <v>294</v>
      </c>
      <c r="C184" s="48">
        <v>-0.0313714436419462</v>
      </c>
      <c r="D184" s="48">
        <v>0.0184549790433436</v>
      </c>
      <c r="E184" s="48">
        <v>2474.49427957349</v>
      </c>
      <c r="F184" s="48">
        <v>-1.69989050479368</v>
      </c>
      <c r="G184" s="48">
        <v>0.0892771960740916</v>
      </c>
      <c r="H184" s="48">
        <v>0.686595894669257</v>
      </c>
      <c r="I184" s="47" t="s">
        <v>341</v>
      </c>
      <c r="J184" s="47" t="s">
        <v>101</v>
      </c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</row>
    <row r="185">
      <c r="A185" s="47" t="s">
        <v>150</v>
      </c>
      <c r="B185" s="47" t="s">
        <v>298</v>
      </c>
      <c r="C185" s="48">
        <v>-0.0312328870475644</v>
      </c>
      <c r="D185" s="48">
        <v>0.0184305400179035</v>
      </c>
      <c r="E185" s="48">
        <v>1522.93657100686</v>
      </c>
      <c r="F185" s="48">
        <v>-1.69462679971529</v>
      </c>
      <c r="G185" s="48">
        <v>0.0903506833984499</v>
      </c>
      <c r="H185" s="48">
        <v>0.691033798300232</v>
      </c>
      <c r="I185" s="47" t="s">
        <v>348</v>
      </c>
      <c r="J185" s="47" t="s">
        <v>151</v>
      </c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</row>
    <row r="186">
      <c r="A186" s="47" t="s">
        <v>182</v>
      </c>
      <c r="B186" s="47" t="s">
        <v>286</v>
      </c>
      <c r="C186" s="48">
        <v>0.0306218609078939</v>
      </c>
      <c r="D186" s="48">
        <v>0.0181347352639417</v>
      </c>
      <c r="E186" s="48">
        <v>2389.47279292147</v>
      </c>
      <c r="F186" s="48">
        <v>1.6885750170713</v>
      </c>
      <c r="G186" s="48">
        <v>0.0914313823372742</v>
      </c>
      <c r="H186" s="48">
        <v>0.691651659504943</v>
      </c>
      <c r="I186" s="47" t="s">
        <v>336</v>
      </c>
      <c r="J186" s="47" t="s">
        <v>183</v>
      </c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</row>
    <row r="187">
      <c r="A187" s="47" t="s">
        <v>172</v>
      </c>
      <c r="B187" s="47" t="s">
        <v>286</v>
      </c>
      <c r="C187" s="48">
        <v>0.030606621756743</v>
      </c>
      <c r="D187" s="48">
        <v>0.0181598078675573</v>
      </c>
      <c r="E187" s="48">
        <v>3762.87754630926</v>
      </c>
      <c r="F187" s="48">
        <v>1.68540449215997</v>
      </c>
      <c r="G187" s="48">
        <v>0.0919934719146094</v>
      </c>
      <c r="H187" s="48">
        <v>0.691651659504943</v>
      </c>
      <c r="I187" s="47" t="s">
        <v>336</v>
      </c>
      <c r="J187" s="47" t="s">
        <v>173</v>
      </c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</row>
    <row r="188">
      <c r="A188" s="47" t="s">
        <v>88</v>
      </c>
      <c r="B188" s="47" t="s">
        <v>283</v>
      </c>
      <c r="C188" s="48">
        <v>0.0565065145624682</v>
      </c>
      <c r="D188" s="48">
        <v>0.0335921162641074</v>
      </c>
      <c r="E188" s="48">
        <v>2713.13310867622</v>
      </c>
      <c r="F188" s="48">
        <v>1.6821361928556</v>
      </c>
      <c r="G188" s="48">
        <v>0.0926575073673973</v>
      </c>
      <c r="H188" s="48">
        <v>0.691651659504943</v>
      </c>
      <c r="I188" s="47" t="s">
        <v>339</v>
      </c>
      <c r="J188" s="47" t="s">
        <v>89</v>
      </c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</row>
    <row r="189">
      <c r="A189" s="47" t="s">
        <v>237</v>
      </c>
      <c r="B189" s="47" t="s">
        <v>289</v>
      </c>
      <c r="C189" s="48">
        <v>0.0306430091279596</v>
      </c>
      <c r="D189" s="48">
        <v>0.0182189739182823</v>
      </c>
      <c r="E189" s="48">
        <v>2548.48805554795</v>
      </c>
      <c r="F189" s="48">
        <v>1.68192837123556</v>
      </c>
      <c r="G189" s="48">
        <v>0.0927052436686632</v>
      </c>
      <c r="H189" s="48">
        <v>0.691651659504943</v>
      </c>
      <c r="I189" s="47" t="s">
        <v>338</v>
      </c>
      <c r="J189" s="47" t="s">
        <v>236</v>
      </c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</row>
    <row r="190">
      <c r="A190" s="47" t="s">
        <v>142</v>
      </c>
      <c r="B190" s="47" t="s">
        <v>296</v>
      </c>
      <c r="C190" s="48">
        <v>0.0309465390153013</v>
      </c>
      <c r="D190" s="48">
        <v>0.0184170038179139</v>
      </c>
      <c r="E190" s="48">
        <v>2399.70625677136</v>
      </c>
      <c r="F190" s="48">
        <v>1.680324298201</v>
      </c>
      <c r="G190" s="48">
        <v>0.0930243881314104</v>
      </c>
      <c r="H190" s="48">
        <v>0.691651659504943</v>
      </c>
      <c r="I190" s="47" t="s">
        <v>334</v>
      </c>
      <c r="J190" s="47" t="s">
        <v>143</v>
      </c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</row>
    <row r="191">
      <c r="A191" s="47" t="s">
        <v>53</v>
      </c>
      <c r="B191" s="47" t="s">
        <v>302</v>
      </c>
      <c r="C191" s="48">
        <v>0.0322700053188855</v>
      </c>
      <c r="D191" s="48">
        <v>0.0192286781312285</v>
      </c>
      <c r="E191" s="48">
        <v>2863.88514533751</v>
      </c>
      <c r="F191" s="48">
        <v>1.67822276178606</v>
      </c>
      <c r="G191" s="48">
        <v>0.0934127241285412</v>
      </c>
      <c r="H191" s="48">
        <v>0.691651659504943</v>
      </c>
      <c r="I191" s="47" t="s">
        <v>340</v>
      </c>
      <c r="J191" s="47" t="s">
        <v>54</v>
      </c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</row>
    <row r="192">
      <c r="A192" s="47" t="s">
        <v>114</v>
      </c>
      <c r="B192" s="47" t="s">
        <v>310</v>
      </c>
      <c r="C192" s="48">
        <v>-0.0300472003219564</v>
      </c>
      <c r="D192" s="48">
        <v>0.0179611857856415</v>
      </c>
      <c r="E192" s="48">
        <v>2664.85727402558</v>
      </c>
      <c r="F192" s="48">
        <v>-1.67289624864171</v>
      </c>
      <c r="G192" s="48">
        <v>0.0944650990099049</v>
      </c>
      <c r="H192" s="48">
        <v>0.69574295143803</v>
      </c>
      <c r="I192" s="47" t="s">
        <v>349</v>
      </c>
      <c r="J192" s="47" t="s">
        <v>115</v>
      </c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</row>
    <row r="193">
      <c r="A193" s="47" t="s">
        <v>92</v>
      </c>
      <c r="B193" s="47" t="s">
        <v>280</v>
      </c>
      <c r="C193" s="48">
        <v>-0.034103829295665</v>
      </c>
      <c r="D193" s="48">
        <v>0.0204881244961274</v>
      </c>
      <c r="E193" s="48">
        <v>3048.93331963756</v>
      </c>
      <c r="F193" s="48">
        <v>-1.6645657001016</v>
      </c>
      <c r="G193" s="48">
        <v>0.0961021843033546</v>
      </c>
      <c r="H193" s="48">
        <v>0.69594560575293</v>
      </c>
      <c r="I193" s="47" t="s">
        <v>346</v>
      </c>
      <c r="J193" s="47" t="s">
        <v>86</v>
      </c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</row>
    <row r="194">
      <c r="A194" s="47" t="s">
        <v>139</v>
      </c>
      <c r="B194" s="47" t="s">
        <v>271</v>
      </c>
      <c r="C194" s="48">
        <v>0.0294199902467015</v>
      </c>
      <c r="D194" s="48">
        <v>0.0176816235707229</v>
      </c>
      <c r="E194" s="48">
        <v>2812.40963969386</v>
      </c>
      <c r="F194" s="48">
        <v>1.66387380259666</v>
      </c>
      <c r="G194" s="48">
        <v>0.0962490574090566</v>
      </c>
      <c r="H194" s="48">
        <v>0.69594560575293</v>
      </c>
      <c r="I194" s="47" t="s">
        <v>337</v>
      </c>
      <c r="J194" s="47" t="s">
        <v>140</v>
      </c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</row>
    <row r="195">
      <c r="A195" s="47" t="s">
        <v>100</v>
      </c>
      <c r="B195" s="47" t="s">
        <v>304</v>
      </c>
      <c r="C195" s="48">
        <v>0.0308375859797222</v>
      </c>
      <c r="D195" s="48">
        <v>0.0185703064277462</v>
      </c>
      <c r="E195" s="48">
        <v>2421.07150129987</v>
      </c>
      <c r="F195" s="48">
        <v>1.66058573668161</v>
      </c>
      <c r="G195" s="48">
        <v>0.0969261638432401</v>
      </c>
      <c r="H195" s="48">
        <v>0.69594560575293</v>
      </c>
      <c r="I195" s="47" t="s">
        <v>343</v>
      </c>
      <c r="J195" s="47" t="s">
        <v>101</v>
      </c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</row>
    <row r="196">
      <c r="A196" s="47" t="s">
        <v>51</v>
      </c>
      <c r="B196" s="47" t="s">
        <v>289</v>
      </c>
      <c r="C196" s="48">
        <v>0.0293562351429199</v>
      </c>
      <c r="D196" s="48">
        <v>0.0176797529443964</v>
      </c>
      <c r="E196" s="48">
        <v>2770.80959873386</v>
      </c>
      <c r="F196" s="48">
        <v>1.66044374235582</v>
      </c>
      <c r="G196" s="48">
        <v>0.0969383637765993</v>
      </c>
      <c r="H196" s="48">
        <v>0.69594560575293</v>
      </c>
      <c r="I196" s="47" t="s">
        <v>338</v>
      </c>
      <c r="J196" s="47" t="s">
        <v>52</v>
      </c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</row>
    <row r="197">
      <c r="A197" s="47" t="s">
        <v>121</v>
      </c>
      <c r="B197" s="47" t="s">
        <v>286</v>
      </c>
      <c r="C197" s="48">
        <v>0.0260291594237966</v>
      </c>
      <c r="D197" s="48">
        <v>0.0156792123448653</v>
      </c>
      <c r="E197" s="48">
        <v>3155.72566833213</v>
      </c>
      <c r="F197" s="48">
        <v>1.66010631473594</v>
      </c>
      <c r="G197" s="48">
        <v>0.0969924191925779</v>
      </c>
      <c r="H197" s="48">
        <v>0.69594560575293</v>
      </c>
      <c r="I197" s="47" t="s">
        <v>336</v>
      </c>
      <c r="J197" s="47" t="s">
        <v>122</v>
      </c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</row>
    <row r="198">
      <c r="A198" s="47" t="s">
        <v>184</v>
      </c>
      <c r="B198" s="47" t="s">
        <v>307</v>
      </c>
      <c r="C198" s="48">
        <v>-0.0286204141719195</v>
      </c>
      <c r="D198" s="48">
        <v>0.0172686759644728</v>
      </c>
      <c r="E198" s="48">
        <v>2884.50804838107</v>
      </c>
      <c r="F198" s="48">
        <v>-1.65736007964947</v>
      </c>
      <c r="G198" s="48">
        <v>0.0975554422094698</v>
      </c>
      <c r="H198" s="48">
        <v>0.696395772079908</v>
      </c>
      <c r="I198" s="47" t="s">
        <v>342</v>
      </c>
      <c r="J198" s="47" t="s">
        <v>185</v>
      </c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</row>
    <row r="199">
      <c r="A199" s="47" t="s">
        <v>53</v>
      </c>
      <c r="B199" s="47" t="s">
        <v>283</v>
      </c>
      <c r="C199" s="48">
        <v>0.0305824692352908</v>
      </c>
      <c r="D199" s="48">
        <v>0.018503863607982</v>
      </c>
      <c r="E199" s="48">
        <v>2989.18065750561</v>
      </c>
      <c r="F199" s="48">
        <v>1.65276127641248</v>
      </c>
      <c r="G199" s="48">
        <v>0.0984844748300067</v>
      </c>
      <c r="H199" s="48">
        <v>0.699440760017191</v>
      </c>
      <c r="I199" s="47" t="s">
        <v>339</v>
      </c>
      <c r="J199" s="47" t="s">
        <v>54</v>
      </c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</row>
    <row r="200">
      <c r="A200" s="47" t="s">
        <v>53</v>
      </c>
      <c r="B200" s="47" t="s">
        <v>291</v>
      </c>
      <c r="C200" s="48">
        <v>0.0308410799982143</v>
      </c>
      <c r="D200" s="48">
        <v>0.0187368849873485</v>
      </c>
      <c r="E200" s="48">
        <v>2940.02744503108</v>
      </c>
      <c r="F200" s="48">
        <v>1.64600892939455</v>
      </c>
      <c r="G200" s="48">
        <v>0.0998688058112521</v>
      </c>
      <c r="H200" s="48">
        <v>0.702944245917915</v>
      </c>
      <c r="I200" s="47" t="s">
        <v>335</v>
      </c>
      <c r="J200" s="47" t="s">
        <v>54</v>
      </c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</row>
    <row r="201">
      <c r="A201" s="47" t="s">
        <v>88</v>
      </c>
      <c r="B201" s="47" t="s">
        <v>294</v>
      </c>
      <c r="C201" s="48">
        <v>-0.0566858884831153</v>
      </c>
      <c r="D201" s="48">
        <v>0.0345563636841009</v>
      </c>
      <c r="E201" s="48">
        <v>2709.90019700087</v>
      </c>
      <c r="F201" s="48">
        <v>-1.64038927826182</v>
      </c>
      <c r="G201" s="48">
        <v>0.101040310104522</v>
      </c>
      <c r="H201" s="48">
        <v>0.702944245917915</v>
      </c>
      <c r="I201" s="47" t="s">
        <v>341</v>
      </c>
      <c r="J201" s="47" t="s">
        <v>89</v>
      </c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</row>
    <row r="202">
      <c r="A202" s="47" t="s">
        <v>81</v>
      </c>
      <c r="B202" s="47" t="s">
        <v>296</v>
      </c>
      <c r="C202" s="48">
        <v>0.0357819396705812</v>
      </c>
      <c r="D202" s="48">
        <v>0.0218341796445762</v>
      </c>
      <c r="E202" s="48">
        <v>2328.50030152182</v>
      </c>
      <c r="F202" s="48">
        <v>1.63880394194108</v>
      </c>
      <c r="G202" s="48">
        <v>0.101389193800027</v>
      </c>
      <c r="H202" s="48">
        <v>0.702944245917915</v>
      </c>
      <c r="I202" s="47" t="s">
        <v>334</v>
      </c>
      <c r="J202" s="47" t="s">
        <v>82</v>
      </c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</row>
    <row r="203">
      <c r="A203" s="47" t="s">
        <v>144</v>
      </c>
      <c r="B203" s="47" t="s">
        <v>291</v>
      </c>
      <c r="C203" s="48">
        <v>-0.0297000987354838</v>
      </c>
      <c r="D203" s="48">
        <v>0.0181266980738002</v>
      </c>
      <c r="E203" s="48">
        <v>2607.40715968097</v>
      </c>
      <c r="F203" s="48">
        <v>-1.63847263382246</v>
      </c>
      <c r="G203" s="48">
        <v>0.101443789339608</v>
      </c>
      <c r="H203" s="48">
        <v>0.702944245917915</v>
      </c>
      <c r="I203" s="47" t="s">
        <v>335</v>
      </c>
      <c r="J203" s="47" t="s">
        <v>145</v>
      </c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</row>
    <row r="204">
      <c r="A204" s="47" t="s">
        <v>150</v>
      </c>
      <c r="B204" s="47" t="s">
        <v>300</v>
      </c>
      <c r="C204" s="48">
        <v>-0.0299718665268751</v>
      </c>
      <c r="D204" s="48">
        <v>0.0183130644665785</v>
      </c>
      <c r="E204" s="48">
        <v>1562.61523843361</v>
      </c>
      <c r="F204" s="48">
        <v>-1.63663850916781</v>
      </c>
      <c r="G204" s="48">
        <v>0.101907390134764</v>
      </c>
      <c r="H204" s="48">
        <v>0.702944245917915</v>
      </c>
      <c r="I204" s="47" t="s">
        <v>344</v>
      </c>
      <c r="J204" s="47" t="s">
        <v>151</v>
      </c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</row>
    <row r="205">
      <c r="A205" s="47" t="s">
        <v>70</v>
      </c>
      <c r="B205" s="47" t="s">
        <v>307</v>
      </c>
      <c r="C205" s="48">
        <v>-0.0301761014233491</v>
      </c>
      <c r="D205" s="48">
        <v>0.018454219042605</v>
      </c>
      <c r="E205" s="48">
        <v>2785.26882922357</v>
      </c>
      <c r="F205" s="48">
        <v>-1.63518712732747</v>
      </c>
      <c r="G205" s="48">
        <v>0.102122823094356</v>
      </c>
      <c r="H205" s="48">
        <v>0.702944245917915</v>
      </c>
      <c r="I205" s="47" t="s">
        <v>342</v>
      </c>
      <c r="J205" s="47" t="s">
        <v>71</v>
      </c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</row>
    <row r="206">
      <c r="A206" s="47" t="s">
        <v>242</v>
      </c>
      <c r="B206" s="47" t="s">
        <v>296</v>
      </c>
      <c r="C206" s="48">
        <v>-0.0288582875261886</v>
      </c>
      <c r="D206" s="48">
        <v>0.0176882781721774</v>
      </c>
      <c r="E206" s="48">
        <v>2614.56730521163</v>
      </c>
      <c r="F206" s="48">
        <v>-1.6314921806002</v>
      </c>
      <c r="G206" s="48">
        <v>0.102906940747163</v>
      </c>
      <c r="H206" s="48">
        <v>0.702944245917915</v>
      </c>
      <c r="I206" s="47" t="s">
        <v>334</v>
      </c>
      <c r="J206" s="47" t="s">
        <v>239</v>
      </c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</row>
    <row r="207">
      <c r="A207" s="47" t="s">
        <v>108</v>
      </c>
      <c r="B207" s="47" t="s">
        <v>310</v>
      </c>
      <c r="C207" s="48">
        <v>0.0269294393452241</v>
      </c>
      <c r="D207" s="48">
        <v>0.0165410793791631</v>
      </c>
      <c r="E207" s="48">
        <v>3203.26634038034</v>
      </c>
      <c r="F207" s="48">
        <v>1.62803398302696</v>
      </c>
      <c r="G207" s="48">
        <v>0.103616022398419</v>
      </c>
      <c r="H207" s="48">
        <v>0.702944245917915</v>
      </c>
      <c r="I207" s="47" t="s">
        <v>349</v>
      </c>
      <c r="J207" s="47" t="s">
        <v>109</v>
      </c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</row>
    <row r="208">
      <c r="A208" s="47" t="s">
        <v>96</v>
      </c>
      <c r="B208" s="47" t="s">
        <v>294</v>
      </c>
      <c r="C208" s="48">
        <v>-0.0292008993164553</v>
      </c>
      <c r="D208" s="48">
        <v>0.0179502182988421</v>
      </c>
      <c r="E208" s="48">
        <v>2528.28399331996</v>
      </c>
      <c r="F208" s="48">
        <v>-1.62677126429927</v>
      </c>
      <c r="G208" s="48">
        <v>0.103910301444834</v>
      </c>
      <c r="H208" s="48">
        <v>0.702944245917915</v>
      </c>
      <c r="I208" s="47" t="s">
        <v>341</v>
      </c>
      <c r="J208" s="47" t="s">
        <v>97</v>
      </c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</row>
    <row r="209">
      <c r="A209" s="47" t="s">
        <v>88</v>
      </c>
      <c r="B209" s="47" t="s">
        <v>286</v>
      </c>
      <c r="C209" s="48">
        <v>-0.0561207450525858</v>
      </c>
      <c r="D209" s="48">
        <v>0.0345203774207844</v>
      </c>
      <c r="E209" s="48">
        <v>2712.98706891816</v>
      </c>
      <c r="F209" s="48">
        <v>-1.62572802633369</v>
      </c>
      <c r="G209" s="48">
        <v>0.104123670700033</v>
      </c>
      <c r="H209" s="48">
        <v>0.702944245917915</v>
      </c>
      <c r="I209" s="47" t="s">
        <v>336</v>
      </c>
      <c r="J209" s="47" t="s">
        <v>89</v>
      </c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</row>
    <row r="210">
      <c r="A210" s="47" t="s">
        <v>55</v>
      </c>
      <c r="B210" s="47" t="s">
        <v>271</v>
      </c>
      <c r="C210" s="48">
        <v>0.0295315967654097</v>
      </c>
      <c r="D210" s="48">
        <v>0.0182056536440993</v>
      </c>
      <c r="E210" s="48">
        <v>2826.73719247476</v>
      </c>
      <c r="F210" s="48">
        <v>1.62211131457954</v>
      </c>
      <c r="G210" s="48">
        <v>0.104891034130594</v>
      </c>
      <c r="H210" s="48">
        <v>0.702944245917915</v>
      </c>
      <c r="I210" s="47" t="s">
        <v>337</v>
      </c>
      <c r="J210" s="47" t="s">
        <v>56</v>
      </c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</row>
    <row r="211">
      <c r="A211" s="47" t="s">
        <v>142</v>
      </c>
      <c r="B211" s="47" t="s">
        <v>300</v>
      </c>
      <c r="C211" s="48">
        <v>-0.0294752821063741</v>
      </c>
      <c r="D211" s="48">
        <v>0.0181970541483466</v>
      </c>
      <c r="E211" s="48">
        <v>2511.396128427</v>
      </c>
      <c r="F211" s="48">
        <v>-1.61978317292924</v>
      </c>
      <c r="G211" s="48">
        <v>0.105404414527323</v>
      </c>
      <c r="H211" s="48">
        <v>0.702944245917915</v>
      </c>
      <c r="I211" s="47" t="s">
        <v>344</v>
      </c>
      <c r="J211" s="47" t="s">
        <v>143</v>
      </c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</row>
    <row r="212">
      <c r="A212" s="47" t="s">
        <v>98</v>
      </c>
      <c r="B212" s="47" t="s">
        <v>283</v>
      </c>
      <c r="C212" s="48">
        <v>0.028765007412686</v>
      </c>
      <c r="D212" s="48">
        <v>0.0177682614288483</v>
      </c>
      <c r="E212" s="48">
        <v>2465.98627717836</v>
      </c>
      <c r="F212" s="48">
        <v>1.61889825450135</v>
      </c>
      <c r="G212" s="48">
        <v>0.105597032879828</v>
      </c>
      <c r="H212" s="48">
        <v>0.702944245917915</v>
      </c>
      <c r="I212" s="47" t="s">
        <v>339</v>
      </c>
      <c r="J212" s="47" t="s">
        <v>99</v>
      </c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</row>
    <row r="213">
      <c r="A213" s="47" t="s">
        <v>112</v>
      </c>
      <c r="B213" s="47" t="s">
        <v>286</v>
      </c>
      <c r="C213" s="48">
        <v>0.0272115591376214</v>
      </c>
      <c r="D213" s="48">
        <v>0.0168320955759513</v>
      </c>
      <c r="E213" s="48">
        <v>3386.0538331281</v>
      </c>
      <c r="F213" s="48">
        <v>1.61664713789408</v>
      </c>
      <c r="G213" s="48">
        <v>0.106047623306582</v>
      </c>
      <c r="H213" s="48">
        <v>0.702944245917915</v>
      </c>
      <c r="I213" s="47" t="s">
        <v>336</v>
      </c>
      <c r="J213" s="47" t="s">
        <v>113</v>
      </c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</row>
    <row r="214">
      <c r="A214" s="47" t="s">
        <v>139</v>
      </c>
      <c r="B214" s="47" t="s">
        <v>302</v>
      </c>
      <c r="C214" s="48">
        <v>0.0284495265803369</v>
      </c>
      <c r="D214" s="48">
        <v>0.0177004399098946</v>
      </c>
      <c r="E214" s="48">
        <v>2968.03556430167</v>
      </c>
      <c r="F214" s="48">
        <v>1.60727793914509</v>
      </c>
      <c r="G214" s="48">
        <v>0.108099778233634</v>
      </c>
      <c r="H214" s="48">
        <v>0.71315114360767</v>
      </c>
      <c r="I214" s="47" t="s">
        <v>340</v>
      </c>
      <c r="J214" s="47" t="s">
        <v>140</v>
      </c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</row>
    <row r="215">
      <c r="A215" s="47" t="s">
        <v>218</v>
      </c>
      <c r="B215" s="47" t="s">
        <v>289</v>
      </c>
      <c r="C215" s="48">
        <v>-0.026958531477006</v>
      </c>
      <c r="D215" s="48">
        <v>0.016813732331831</v>
      </c>
      <c r="E215" s="48">
        <v>2893.56956799426</v>
      </c>
      <c r="F215" s="48">
        <v>-1.60336390189638</v>
      </c>
      <c r="G215" s="48">
        <v>0.108963475966742</v>
      </c>
      <c r="H215" s="48">
        <v>0.715332087501618</v>
      </c>
      <c r="I215" s="47" t="s">
        <v>338</v>
      </c>
      <c r="J215" s="47" t="s">
        <v>219</v>
      </c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</row>
    <row r="216">
      <c r="A216" s="47" t="s">
        <v>184</v>
      </c>
      <c r="B216" s="47" t="s">
        <v>277</v>
      </c>
      <c r="C216" s="48">
        <v>0.0272267663006864</v>
      </c>
      <c r="D216" s="48">
        <v>0.0170048177897542</v>
      </c>
      <c r="E216" s="48">
        <v>2925.68351134292</v>
      </c>
      <c r="F216" s="48">
        <v>1.60112073162531</v>
      </c>
      <c r="G216" s="48">
        <v>0.109458142699601</v>
      </c>
      <c r="H216" s="48">
        <v>0.715332087501618</v>
      </c>
      <c r="I216" s="47" t="s">
        <v>345</v>
      </c>
      <c r="J216" s="47" t="s">
        <v>185</v>
      </c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</row>
    <row r="217">
      <c r="A217" s="47" t="s">
        <v>226</v>
      </c>
      <c r="B217" s="47" t="s">
        <v>289</v>
      </c>
      <c r="C217" s="48">
        <v>-0.0192857897851766</v>
      </c>
      <c r="D217" s="48">
        <v>0.0120441109716125</v>
      </c>
      <c r="E217" s="48">
        <v>285.923616532009</v>
      </c>
      <c r="F217" s="48">
        <v>-1.60126304304506</v>
      </c>
      <c r="G217" s="48">
        <v>0.110422899099411</v>
      </c>
      <c r="H217" s="48">
        <v>0.718264839001774</v>
      </c>
      <c r="I217" s="47" t="s">
        <v>338</v>
      </c>
      <c r="J217" s="47" t="s">
        <v>227</v>
      </c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</row>
    <row r="218">
      <c r="A218" s="47" t="s">
        <v>59</v>
      </c>
      <c r="B218" s="47" t="s">
        <v>294</v>
      </c>
      <c r="C218" s="48">
        <v>-0.0242402398536694</v>
      </c>
      <c r="D218" s="48">
        <v>0.0152512811709268</v>
      </c>
      <c r="E218" s="48">
        <v>3349.0282484137</v>
      </c>
      <c r="F218" s="48">
        <v>-1.58939039822295</v>
      </c>
      <c r="G218" s="48">
        <v>0.112066671170597</v>
      </c>
      <c r="H218" s="48">
        <v>0.722672673835169</v>
      </c>
      <c r="I218" s="47" t="s">
        <v>341</v>
      </c>
      <c r="J218" s="47" t="s">
        <v>60</v>
      </c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</row>
    <row r="219">
      <c r="A219" s="47" t="s">
        <v>206</v>
      </c>
      <c r="B219" s="47" t="s">
        <v>300</v>
      </c>
      <c r="C219" s="48">
        <v>-0.0277231600441424</v>
      </c>
      <c r="D219" s="48">
        <v>0.0174451267274552</v>
      </c>
      <c r="E219" s="48">
        <v>2739.39091080554</v>
      </c>
      <c r="F219" s="48">
        <v>-1.58916358002212</v>
      </c>
      <c r="G219" s="48">
        <v>0.112138863181319</v>
      </c>
      <c r="H219" s="48">
        <v>0.722672673835169</v>
      </c>
      <c r="I219" s="47" t="s">
        <v>344</v>
      </c>
      <c r="J219" s="47" t="s">
        <v>207</v>
      </c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</row>
    <row r="220">
      <c r="A220" s="47" t="s">
        <v>59</v>
      </c>
      <c r="B220" s="47" t="s">
        <v>298</v>
      </c>
      <c r="C220" s="48">
        <v>0.024338780422883</v>
      </c>
      <c r="D220" s="48">
        <v>0.0154163958379935</v>
      </c>
      <c r="E220" s="48">
        <v>3307.41233866957</v>
      </c>
      <c r="F220" s="48">
        <v>1.57875943759179</v>
      </c>
      <c r="G220" s="48">
        <v>0.114486874085659</v>
      </c>
      <c r="H220" s="48">
        <v>0.734404279849021</v>
      </c>
      <c r="I220" s="47" t="s">
        <v>348</v>
      </c>
      <c r="J220" s="47" t="s">
        <v>60</v>
      </c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</row>
    <row r="221">
      <c r="A221" s="47" t="s">
        <v>150</v>
      </c>
      <c r="B221" s="47" t="s">
        <v>296</v>
      </c>
      <c r="C221" s="48">
        <v>-0.0287797577554386</v>
      </c>
      <c r="D221" s="48">
        <v>0.0182907088504617</v>
      </c>
      <c r="E221" s="48">
        <v>1391.05991653138</v>
      </c>
      <c r="F221" s="48">
        <v>-1.57346322609646</v>
      </c>
      <c r="G221" s="48">
        <v>0.11583899450612</v>
      </c>
      <c r="H221" s="48">
        <v>0.739669175928983</v>
      </c>
      <c r="I221" s="47" t="s">
        <v>334</v>
      </c>
      <c r="J221" s="47" t="s">
        <v>151</v>
      </c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</row>
    <row r="222">
      <c r="A222" s="47" t="s">
        <v>55</v>
      </c>
      <c r="B222" s="47" t="s">
        <v>310</v>
      </c>
      <c r="C222" s="48">
        <v>-0.0287159693208765</v>
      </c>
      <c r="D222" s="48">
        <v>0.0183248019176287</v>
      </c>
      <c r="E222" s="48">
        <v>2926.377409823</v>
      </c>
      <c r="F222" s="48">
        <v>-1.56705482820261</v>
      </c>
      <c r="G222" s="48">
        <v>0.117209995405002</v>
      </c>
      <c r="H222" s="48">
        <v>0.745005998190695</v>
      </c>
      <c r="I222" s="47" t="s">
        <v>349</v>
      </c>
      <c r="J222" s="47" t="s">
        <v>56</v>
      </c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</row>
    <row r="223">
      <c r="A223" s="47" t="s">
        <v>85</v>
      </c>
      <c r="B223" s="47" t="s">
        <v>312</v>
      </c>
      <c r="C223" s="48">
        <v>-0.0379057088795252</v>
      </c>
      <c r="D223" s="48">
        <v>0.0242572311231098</v>
      </c>
      <c r="E223" s="48">
        <v>2592.6263725416</v>
      </c>
      <c r="F223" s="48">
        <v>-1.56265604623821</v>
      </c>
      <c r="G223" s="48">
        <v>0.118255563995366</v>
      </c>
      <c r="H223" s="48">
        <v>0.746388774328735</v>
      </c>
      <c r="I223" s="47" t="s">
        <v>347</v>
      </c>
      <c r="J223" s="47" t="s">
        <v>86</v>
      </c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</row>
    <row r="224">
      <c r="A224" s="47" t="s">
        <v>57</v>
      </c>
      <c r="B224" s="47" t="s">
        <v>280</v>
      </c>
      <c r="C224" s="48">
        <v>0.0287531495297977</v>
      </c>
      <c r="D224" s="48">
        <v>0.0184436305059055</v>
      </c>
      <c r="E224" s="48">
        <v>2674.27707161122</v>
      </c>
      <c r="F224" s="48">
        <v>1.55897449369261</v>
      </c>
      <c r="G224" s="48">
        <v>0.119120742100783</v>
      </c>
      <c r="H224" s="48">
        <v>0.746388774328735</v>
      </c>
      <c r="I224" s="47" t="s">
        <v>346</v>
      </c>
      <c r="J224" s="47" t="s">
        <v>58</v>
      </c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</row>
    <row r="225">
      <c r="A225" s="47" t="s">
        <v>216</v>
      </c>
      <c r="B225" s="47" t="s">
        <v>289</v>
      </c>
      <c r="C225" s="48">
        <v>-0.0262491475847374</v>
      </c>
      <c r="D225" s="48">
        <v>0.0168718062215233</v>
      </c>
      <c r="E225" s="48">
        <v>2909.41281930362</v>
      </c>
      <c r="F225" s="48">
        <v>-1.55579949414375</v>
      </c>
      <c r="G225" s="48">
        <v>0.11986454299968</v>
      </c>
      <c r="H225" s="48">
        <v>0.746388774328735</v>
      </c>
      <c r="I225" s="47" t="s">
        <v>338</v>
      </c>
      <c r="J225" s="47" t="s">
        <v>217</v>
      </c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</row>
    <row r="226">
      <c r="A226" s="47" t="s">
        <v>222</v>
      </c>
      <c r="B226" s="47" t="s">
        <v>286</v>
      </c>
      <c r="C226" s="48">
        <v>-0.0283096181669249</v>
      </c>
      <c r="D226" s="48">
        <v>0.0182058406822496</v>
      </c>
      <c r="E226" s="48">
        <v>2463.23369562929</v>
      </c>
      <c r="F226" s="48">
        <v>-1.55497450851178</v>
      </c>
      <c r="G226" s="48">
        <v>0.120080605128197</v>
      </c>
      <c r="H226" s="48">
        <v>0.746388774328735</v>
      </c>
      <c r="I226" s="47" t="s">
        <v>336</v>
      </c>
      <c r="J226" s="47" t="s">
        <v>223</v>
      </c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</row>
    <row r="227">
      <c r="A227" s="47" t="s">
        <v>144</v>
      </c>
      <c r="B227" s="47" t="s">
        <v>304</v>
      </c>
      <c r="C227" s="48">
        <v>0.0286586798366322</v>
      </c>
      <c r="D227" s="48">
        <v>0.0184318404999724</v>
      </c>
      <c r="E227" s="48">
        <v>2514.01356408838</v>
      </c>
      <c r="F227" s="48">
        <v>1.55484634519679</v>
      </c>
      <c r="G227" s="48">
        <v>0.120108538397727</v>
      </c>
      <c r="H227" s="48">
        <v>0.746388774328735</v>
      </c>
      <c r="I227" s="47" t="s">
        <v>343</v>
      </c>
      <c r="J227" s="47" t="s">
        <v>145</v>
      </c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</row>
    <row r="228">
      <c r="A228" s="47" t="s">
        <v>233</v>
      </c>
      <c r="B228" s="47" t="s">
        <v>280</v>
      </c>
      <c r="C228" s="48">
        <v>-0.0264229902638551</v>
      </c>
      <c r="D228" s="48">
        <v>0.0171012610647318</v>
      </c>
      <c r="E228" s="48">
        <v>2961.91665569981</v>
      </c>
      <c r="F228" s="48">
        <v>-1.54509016404337</v>
      </c>
      <c r="G228" s="48">
        <v>0.122431285864774</v>
      </c>
      <c r="H228" s="48">
        <v>0.755726957255189</v>
      </c>
      <c r="I228" s="47" t="s">
        <v>346</v>
      </c>
      <c r="J228" s="47" t="s">
        <v>230</v>
      </c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</row>
    <row r="229">
      <c r="A229" s="47" t="s">
        <v>237</v>
      </c>
      <c r="B229" s="47" t="s">
        <v>302</v>
      </c>
      <c r="C229" s="48">
        <v>0.0284248532257546</v>
      </c>
      <c r="D229" s="48">
        <v>0.0184098035157412</v>
      </c>
      <c r="E229" s="48">
        <v>2536.13535246164</v>
      </c>
      <c r="F229" s="48">
        <v>1.54400633344349</v>
      </c>
      <c r="G229" s="48">
        <v>0.122711560316801</v>
      </c>
      <c r="H229" s="48">
        <v>0.755726957255189</v>
      </c>
      <c r="I229" s="47" t="s">
        <v>340</v>
      </c>
      <c r="J229" s="47" t="s">
        <v>236</v>
      </c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</row>
    <row r="230">
      <c r="A230" s="47" t="s">
        <v>53</v>
      </c>
      <c r="B230" s="47" t="s">
        <v>298</v>
      </c>
      <c r="C230" s="48">
        <v>0.0295788903362418</v>
      </c>
      <c r="D230" s="48">
        <v>0.0191884752217402</v>
      </c>
      <c r="E230" s="48">
        <v>2877.36742819828</v>
      </c>
      <c r="F230" s="48">
        <v>1.54149248413076</v>
      </c>
      <c r="G230" s="48">
        <v>0.123306932773614</v>
      </c>
      <c r="H230" s="48">
        <v>0.755726957255189</v>
      </c>
      <c r="I230" s="47" t="s">
        <v>348</v>
      </c>
      <c r="J230" s="47" t="s">
        <v>54</v>
      </c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</row>
    <row r="231">
      <c r="A231" s="47" t="s">
        <v>216</v>
      </c>
      <c r="B231" s="47" t="s">
        <v>271</v>
      </c>
      <c r="C231" s="48">
        <v>-0.0262153544084518</v>
      </c>
      <c r="D231" s="48">
        <v>0.0170387704151652</v>
      </c>
      <c r="E231" s="48">
        <v>2759.21319944749</v>
      </c>
      <c r="F231" s="48">
        <v>-1.53857078707505</v>
      </c>
      <c r="G231" s="48">
        <v>0.124023777652067</v>
      </c>
      <c r="H231" s="48">
        <v>0.755726957255189</v>
      </c>
      <c r="I231" s="47" t="s">
        <v>337</v>
      </c>
      <c r="J231" s="47" t="s">
        <v>217</v>
      </c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</row>
    <row r="232">
      <c r="A232" s="47" t="s">
        <v>224</v>
      </c>
      <c r="B232" s="47" t="s">
        <v>280</v>
      </c>
      <c r="C232" s="48">
        <v>0.0284107878105755</v>
      </c>
      <c r="D232" s="48">
        <v>0.0184847419908101</v>
      </c>
      <c r="E232" s="48">
        <v>2496.16288050855</v>
      </c>
      <c r="F232" s="48">
        <v>1.53698590030092</v>
      </c>
      <c r="G232" s="48">
        <v>0.124423502095083</v>
      </c>
      <c r="H232" s="48">
        <v>0.755726957255189</v>
      </c>
      <c r="I232" s="47" t="s">
        <v>346</v>
      </c>
      <c r="J232" s="47" t="s">
        <v>225</v>
      </c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</row>
    <row r="233">
      <c r="A233" s="47" t="s">
        <v>157</v>
      </c>
      <c r="B233" s="47" t="s">
        <v>289</v>
      </c>
      <c r="C233" s="48">
        <v>0.0289182684554063</v>
      </c>
      <c r="D233" s="48">
        <v>0.0189142391718215</v>
      </c>
      <c r="E233" s="48">
        <v>2520.09241248403</v>
      </c>
      <c r="F233" s="48">
        <v>1.52891523643673</v>
      </c>
      <c r="G233" s="48">
        <v>0.126410959789149</v>
      </c>
      <c r="H233" s="48">
        <v>0.755726957255189</v>
      </c>
      <c r="I233" s="47" t="s">
        <v>338</v>
      </c>
      <c r="J233" s="47" t="s">
        <v>158</v>
      </c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</row>
    <row r="234">
      <c r="A234" s="47" t="s">
        <v>320</v>
      </c>
      <c r="B234" s="47" t="s">
        <v>291</v>
      </c>
      <c r="C234" s="48">
        <v>0.0276938564052676</v>
      </c>
      <c r="D234" s="48">
        <v>0.0181630799156775</v>
      </c>
      <c r="E234" s="48">
        <v>2639.72640229805</v>
      </c>
      <c r="F234" s="48">
        <v>1.52473349970583</v>
      </c>
      <c r="G234" s="48">
        <v>0.127445373827663</v>
      </c>
      <c r="H234" s="48">
        <v>0.755726957255189</v>
      </c>
      <c r="I234" s="47" t="s">
        <v>335</v>
      </c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</row>
    <row r="235">
      <c r="A235" s="47" t="s">
        <v>125</v>
      </c>
      <c r="B235" s="47" t="s">
        <v>289</v>
      </c>
      <c r="C235" s="48">
        <v>0.0258828101646069</v>
      </c>
      <c r="D235" s="48">
        <v>0.017027688959514</v>
      </c>
      <c r="E235" s="48">
        <v>2908.33027663218</v>
      </c>
      <c r="F235" s="48">
        <v>1.52004245709135</v>
      </c>
      <c r="G235" s="48">
        <v>0.128609006990363</v>
      </c>
      <c r="H235" s="48">
        <v>0.755726957255189</v>
      </c>
      <c r="I235" s="47" t="s">
        <v>338</v>
      </c>
      <c r="J235" s="47" t="s">
        <v>126</v>
      </c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</row>
    <row r="236">
      <c r="A236" s="47" t="s">
        <v>93</v>
      </c>
      <c r="B236" s="47" t="s">
        <v>271</v>
      </c>
      <c r="C236" s="48">
        <v>0.0245364281583991</v>
      </c>
      <c r="D236" s="48">
        <v>0.0161628596024326</v>
      </c>
      <c r="E236" s="48">
        <v>3461.47846250204</v>
      </c>
      <c r="F236" s="48">
        <v>1.5180746948211</v>
      </c>
      <c r="G236" s="48">
        <v>0.129086891206482</v>
      </c>
      <c r="H236" s="48">
        <v>0.755726957255189</v>
      </c>
      <c r="I236" s="47" t="s">
        <v>337</v>
      </c>
      <c r="J236" s="47" t="s">
        <v>94</v>
      </c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</row>
    <row r="237">
      <c r="A237" s="47" t="s">
        <v>83</v>
      </c>
      <c r="B237" s="47" t="s">
        <v>294</v>
      </c>
      <c r="C237" s="48">
        <v>-0.0266477087843333</v>
      </c>
      <c r="D237" s="48">
        <v>0.0175977071276018</v>
      </c>
      <c r="E237" s="48">
        <v>2769.19585325448</v>
      </c>
      <c r="F237" s="48">
        <v>-1.51427163727124</v>
      </c>
      <c r="G237" s="48">
        <v>0.130071081642994</v>
      </c>
      <c r="H237" s="48">
        <v>0.755726957255189</v>
      </c>
      <c r="I237" s="47" t="s">
        <v>341</v>
      </c>
      <c r="J237" s="47" t="s">
        <v>84</v>
      </c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</row>
    <row r="238">
      <c r="A238" s="47" t="s">
        <v>214</v>
      </c>
      <c r="B238" s="47" t="s">
        <v>289</v>
      </c>
      <c r="C238" s="48">
        <v>-0.0258036489175664</v>
      </c>
      <c r="D238" s="48">
        <v>0.017046123847323</v>
      </c>
      <c r="E238" s="48">
        <v>2861.5785992058</v>
      </c>
      <c r="F238" s="48">
        <v>-1.51375463118079</v>
      </c>
      <c r="G238" s="48">
        <v>0.130198518041029</v>
      </c>
      <c r="H238" s="48">
        <v>0.755726957255189</v>
      </c>
      <c r="I238" s="47" t="s">
        <v>338</v>
      </c>
      <c r="J238" s="47" t="s">
        <v>215</v>
      </c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</row>
    <row r="239">
      <c r="A239" s="47" t="s">
        <v>220</v>
      </c>
      <c r="B239" s="47" t="s">
        <v>277</v>
      </c>
      <c r="C239" s="48">
        <v>-0.0255583150388137</v>
      </c>
      <c r="D239" s="48">
        <v>0.0168944791471322</v>
      </c>
      <c r="E239" s="48">
        <v>2725.93946934856</v>
      </c>
      <c r="F239" s="48">
        <v>-1.51282053836814</v>
      </c>
      <c r="G239" s="48">
        <v>0.130441172488845</v>
      </c>
      <c r="H239" s="48">
        <v>0.755726957255189</v>
      </c>
      <c r="I239" s="47" t="s">
        <v>345</v>
      </c>
      <c r="J239" s="47" t="s">
        <v>221</v>
      </c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</row>
    <row r="240">
      <c r="A240" s="47" t="s">
        <v>106</v>
      </c>
      <c r="B240" s="47" t="s">
        <v>291</v>
      </c>
      <c r="C240" s="48">
        <v>-0.0244175112587379</v>
      </c>
      <c r="D240" s="48">
        <v>0.0161562151353133</v>
      </c>
      <c r="E240" s="48">
        <v>3619.35569710272</v>
      </c>
      <c r="F240" s="48">
        <v>-1.51133858111158</v>
      </c>
      <c r="G240" s="48">
        <v>0.130789508940933</v>
      </c>
      <c r="H240" s="48">
        <v>0.755726957255189</v>
      </c>
      <c r="I240" s="47" t="s">
        <v>335</v>
      </c>
      <c r="J240" s="47" t="s">
        <v>166</v>
      </c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</row>
    <row r="241">
      <c r="A241" s="47" t="s">
        <v>321</v>
      </c>
      <c r="B241" s="47" t="s">
        <v>307</v>
      </c>
      <c r="C241" s="48">
        <v>-0.0291174914484548</v>
      </c>
      <c r="D241" s="48">
        <v>0.0192845403752049</v>
      </c>
      <c r="E241" s="48">
        <v>2475.18810476718</v>
      </c>
      <c r="F241" s="48">
        <v>-1.50988775889586</v>
      </c>
      <c r="G241" s="48">
        <v>0.131199704984941</v>
      </c>
      <c r="H241" s="48">
        <v>0.755726957255189</v>
      </c>
      <c r="I241" s="47" t="s">
        <v>342</v>
      </c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</row>
    <row r="242">
      <c r="A242" s="47" t="s">
        <v>59</v>
      </c>
      <c r="B242" s="47" t="s">
        <v>302</v>
      </c>
      <c r="C242" s="48">
        <v>0.0232794994810368</v>
      </c>
      <c r="D242" s="48">
        <v>0.015438617285226</v>
      </c>
      <c r="E242" s="48">
        <v>3295.99274059128</v>
      </c>
      <c r="F242" s="48">
        <v>1.50787463999863</v>
      </c>
      <c r="G242" s="48">
        <v>0.13168245410727</v>
      </c>
      <c r="H242" s="48">
        <v>0.755726957255189</v>
      </c>
      <c r="I242" s="47" t="s">
        <v>340</v>
      </c>
      <c r="J242" s="47" t="s">
        <v>60</v>
      </c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</row>
    <row r="243">
      <c r="A243" s="47" t="s">
        <v>224</v>
      </c>
      <c r="B243" s="47" t="s">
        <v>312</v>
      </c>
      <c r="C243" s="48">
        <v>-0.0278582925000542</v>
      </c>
      <c r="D243" s="48">
        <v>0.0184827235634418</v>
      </c>
      <c r="E243" s="48">
        <v>2446.04468906151</v>
      </c>
      <c r="F243" s="48">
        <v>-1.50726122177994</v>
      </c>
      <c r="G243" s="48">
        <v>0.131872846429318</v>
      </c>
      <c r="H243" s="48">
        <v>0.755726957255189</v>
      </c>
      <c r="I243" s="47" t="s">
        <v>347</v>
      </c>
      <c r="J243" s="47" t="s">
        <v>225</v>
      </c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</row>
    <row r="244">
      <c r="A244" s="47" t="s">
        <v>83</v>
      </c>
      <c r="B244" s="47" t="s">
        <v>296</v>
      </c>
      <c r="C244" s="48">
        <v>0.0268780724845022</v>
      </c>
      <c r="D244" s="48">
        <v>0.0178355595841939</v>
      </c>
      <c r="E244" s="48">
        <v>2643.95022037478</v>
      </c>
      <c r="F244" s="48">
        <v>1.5069935068548</v>
      </c>
      <c r="G244" s="48">
        <v>0.131931787132651</v>
      </c>
      <c r="H244" s="48">
        <v>0.755726957255189</v>
      </c>
      <c r="I244" s="47" t="s">
        <v>334</v>
      </c>
      <c r="J244" s="47" t="s">
        <v>84</v>
      </c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</row>
    <row r="245">
      <c r="A245" s="47" t="s">
        <v>57</v>
      </c>
      <c r="B245" s="47" t="s">
        <v>277</v>
      </c>
      <c r="C245" s="48">
        <v>0.0267832160576988</v>
      </c>
      <c r="D245" s="48">
        <v>0.017773764956856</v>
      </c>
      <c r="E245" s="48">
        <v>2743.07366755254</v>
      </c>
      <c r="F245" s="48">
        <v>1.50689604159346</v>
      </c>
      <c r="G245" s="48">
        <v>0.131952454258666</v>
      </c>
      <c r="H245" s="48">
        <v>0.755726957255189</v>
      </c>
      <c r="I245" s="47" t="s">
        <v>345</v>
      </c>
      <c r="J245" s="47" t="s">
        <v>58</v>
      </c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</row>
    <row r="246">
      <c r="A246" s="47" t="s">
        <v>186</v>
      </c>
      <c r="B246" s="47" t="s">
        <v>280</v>
      </c>
      <c r="C246" s="48">
        <v>0.0256344222427385</v>
      </c>
      <c r="D246" s="48">
        <v>0.0170264571373682</v>
      </c>
      <c r="E246" s="48">
        <v>2844.40965076507</v>
      </c>
      <c r="F246" s="48">
        <v>1.50556407806521</v>
      </c>
      <c r="G246" s="48">
        <v>0.13229015003236</v>
      </c>
      <c r="H246" s="48">
        <v>0.755726957255189</v>
      </c>
      <c r="I246" s="47" t="s">
        <v>346</v>
      </c>
      <c r="J246" s="47" t="s">
        <v>187</v>
      </c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</row>
    <row r="247">
      <c r="A247" s="47" t="s">
        <v>212</v>
      </c>
      <c r="B247" s="47" t="s">
        <v>283</v>
      </c>
      <c r="C247" s="48">
        <v>-0.0254115437516085</v>
      </c>
      <c r="D247" s="48">
        <v>0.0168865584533614</v>
      </c>
      <c r="E247" s="48">
        <v>2938.06435931871</v>
      </c>
      <c r="F247" s="48">
        <v>-1.50483852715117</v>
      </c>
      <c r="G247" s="48">
        <v>0.132473084656004</v>
      </c>
      <c r="H247" s="48">
        <v>0.755726957255189</v>
      </c>
      <c r="I247" s="47" t="s">
        <v>339</v>
      </c>
      <c r="J247" s="47" t="s">
        <v>213</v>
      </c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</row>
    <row r="248">
      <c r="A248" s="47" t="s">
        <v>68</v>
      </c>
      <c r="B248" s="47" t="s">
        <v>291</v>
      </c>
      <c r="C248" s="48">
        <v>0.026526765150604</v>
      </c>
      <c r="D248" s="48">
        <v>0.0176691151064085</v>
      </c>
      <c r="E248" s="48">
        <v>2411.4269680146</v>
      </c>
      <c r="F248" s="48">
        <v>1.50130694100142</v>
      </c>
      <c r="G248" s="48">
        <v>0.133407112925353</v>
      </c>
      <c r="H248" s="48">
        <v>0.755726957255189</v>
      </c>
      <c r="I248" s="47" t="s">
        <v>335</v>
      </c>
      <c r="J248" s="47" t="s">
        <v>69</v>
      </c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</row>
    <row r="249">
      <c r="A249" s="47" t="s">
        <v>319</v>
      </c>
      <c r="B249" s="47" t="s">
        <v>291</v>
      </c>
      <c r="C249" s="48">
        <v>0.0258210807100239</v>
      </c>
      <c r="D249" s="48">
        <v>0.0172143788883764</v>
      </c>
      <c r="E249" s="48">
        <v>3845.32582639953</v>
      </c>
      <c r="F249" s="48">
        <v>1.4999716735327</v>
      </c>
      <c r="G249" s="48">
        <v>0.133703835239458</v>
      </c>
      <c r="H249" s="48">
        <v>0.755726957255189</v>
      </c>
      <c r="I249" s="47" t="s">
        <v>335</v>
      </c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</row>
    <row r="250">
      <c r="A250" s="47" t="s">
        <v>66</v>
      </c>
      <c r="B250" s="47" t="s">
        <v>307</v>
      </c>
      <c r="C250" s="48">
        <v>-0.0245851943498282</v>
      </c>
      <c r="D250" s="48">
        <v>0.0164062378804486</v>
      </c>
      <c r="E250" s="48">
        <v>3101.12640878158</v>
      </c>
      <c r="F250" s="48">
        <v>-1.49852723878437</v>
      </c>
      <c r="G250" s="48">
        <v>0.134098102329046</v>
      </c>
      <c r="H250" s="48">
        <v>0.755726957255189</v>
      </c>
      <c r="I250" s="47" t="s">
        <v>342</v>
      </c>
      <c r="J250" s="47" t="s">
        <v>67</v>
      </c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</row>
    <row r="251">
      <c r="A251" s="47" t="s">
        <v>139</v>
      </c>
      <c r="B251" s="47" t="s">
        <v>289</v>
      </c>
      <c r="C251" s="48">
        <v>0.0261535386785392</v>
      </c>
      <c r="D251" s="48">
        <v>0.0175324369373539</v>
      </c>
      <c r="E251" s="48">
        <v>2997.00976076312</v>
      </c>
      <c r="F251" s="48">
        <v>1.49172295739547</v>
      </c>
      <c r="G251" s="48">
        <v>0.13587703478117</v>
      </c>
      <c r="H251" s="48">
        <v>0.758420548503247</v>
      </c>
      <c r="I251" s="47" t="s">
        <v>338</v>
      </c>
      <c r="J251" s="47" t="s">
        <v>140</v>
      </c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</row>
    <row r="252">
      <c r="A252" s="47" t="s">
        <v>321</v>
      </c>
      <c r="B252" s="47" t="s">
        <v>283</v>
      </c>
      <c r="C252" s="48">
        <v>0.0282539022066688</v>
      </c>
      <c r="D252" s="48">
        <v>0.0189420650960521</v>
      </c>
      <c r="E252" s="48">
        <v>2560.80011238389</v>
      </c>
      <c r="F252" s="48">
        <v>1.49159566622741</v>
      </c>
      <c r="G252" s="48">
        <v>0.135928346404684</v>
      </c>
      <c r="H252" s="48">
        <v>0.758420548503247</v>
      </c>
      <c r="I252" s="47" t="s">
        <v>339</v>
      </c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</row>
    <row r="253">
      <c r="A253" s="47" t="s">
        <v>228</v>
      </c>
      <c r="B253" s="47" t="s">
        <v>280</v>
      </c>
      <c r="C253" s="48">
        <v>-0.0269062156057161</v>
      </c>
      <c r="D253" s="48">
        <v>0.0180521340462928</v>
      </c>
      <c r="E253" s="48">
        <v>2850.63615604543</v>
      </c>
      <c r="F253" s="48">
        <v>-1.49047284585401</v>
      </c>
      <c r="G253" s="48">
        <v>0.136210587015669</v>
      </c>
      <c r="H253" s="48">
        <v>0.758420548503247</v>
      </c>
      <c r="I253" s="47" t="s">
        <v>346</v>
      </c>
      <c r="J253" s="47" t="s">
        <v>230</v>
      </c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</row>
    <row r="254">
      <c r="A254" s="47" t="s">
        <v>235</v>
      </c>
      <c r="B254" s="47" t="s">
        <v>286</v>
      </c>
      <c r="C254" s="48">
        <v>-0.0267135477396067</v>
      </c>
      <c r="D254" s="48">
        <v>0.0179768257594428</v>
      </c>
      <c r="E254" s="48">
        <v>2483.1486976067</v>
      </c>
      <c r="F254" s="48">
        <v>-1.48599914673894</v>
      </c>
      <c r="G254" s="48">
        <v>0.137406292179796</v>
      </c>
      <c r="H254" s="48">
        <v>0.760177062675512</v>
      </c>
      <c r="I254" s="47" t="s">
        <v>336</v>
      </c>
      <c r="J254" s="47" t="s">
        <v>236</v>
      </c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</row>
    <row r="255">
      <c r="A255" s="47" t="s">
        <v>146</v>
      </c>
      <c r="B255" s="47" t="s">
        <v>304</v>
      </c>
      <c r="C255" s="48">
        <v>0.0274166765952223</v>
      </c>
      <c r="D255" s="48">
        <v>0.0184803221614604</v>
      </c>
      <c r="E255" s="48">
        <v>2511.33947393744</v>
      </c>
      <c r="F255" s="48">
        <v>1.48356053296506</v>
      </c>
      <c r="G255" s="48">
        <v>0.138051031481354</v>
      </c>
      <c r="H255" s="48">
        <v>0.760177062675512</v>
      </c>
      <c r="I255" s="47" t="s">
        <v>343</v>
      </c>
      <c r="J255" s="47" t="s">
        <v>147</v>
      </c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</row>
    <row r="256">
      <c r="A256" s="47" t="s">
        <v>159</v>
      </c>
      <c r="B256" s="47" t="s">
        <v>312</v>
      </c>
      <c r="C256" s="48">
        <v>-0.0252434249905259</v>
      </c>
      <c r="D256" s="48">
        <v>0.0170215466239754</v>
      </c>
      <c r="E256" s="48">
        <v>3238.27011485079</v>
      </c>
      <c r="F256" s="48">
        <v>-1.48302769120696</v>
      </c>
      <c r="G256" s="48">
        <v>0.138164365558121</v>
      </c>
      <c r="H256" s="48">
        <v>0.760177062675512</v>
      </c>
      <c r="I256" s="47" t="s">
        <v>347</v>
      </c>
      <c r="J256" s="47" t="s">
        <v>160</v>
      </c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</row>
    <row r="257">
      <c r="A257" s="47" t="s">
        <v>321</v>
      </c>
      <c r="B257" s="47" t="s">
        <v>302</v>
      </c>
      <c r="C257" s="48">
        <v>0.0292167081893781</v>
      </c>
      <c r="D257" s="48">
        <v>0.019728941299055</v>
      </c>
      <c r="E257" s="48">
        <v>2453.46281672517</v>
      </c>
      <c r="F257" s="48">
        <v>1.48090603274174</v>
      </c>
      <c r="G257" s="48">
        <v>0.138760019500127</v>
      </c>
      <c r="H257" s="48">
        <v>0.760448610803844</v>
      </c>
      <c r="I257" s="47" t="s">
        <v>340</v>
      </c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</row>
    <row r="258">
      <c r="A258" s="47" t="s">
        <v>152</v>
      </c>
      <c r="B258" s="47" t="s">
        <v>286</v>
      </c>
      <c r="C258" s="48">
        <v>0.0209145520542343</v>
      </c>
      <c r="D258" s="48">
        <v>0.0141448392266604</v>
      </c>
      <c r="E258" s="48">
        <v>4248.21124114124</v>
      </c>
      <c r="F258" s="48">
        <v>1.47859948912068</v>
      </c>
      <c r="G258" s="48">
        <v>0.139321527929761</v>
      </c>
      <c r="H258" s="48">
        <v>0.760531634816578</v>
      </c>
      <c r="I258" s="47" t="s">
        <v>336</v>
      </c>
      <c r="J258" s="47" t="s">
        <v>153</v>
      </c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</row>
    <row r="259">
      <c r="A259" s="47" t="s">
        <v>196</v>
      </c>
      <c r="B259" s="47" t="s">
        <v>286</v>
      </c>
      <c r="C259" s="48">
        <v>-0.0262580564566101</v>
      </c>
      <c r="D259" s="48">
        <v>0.017797446474111</v>
      </c>
      <c r="E259" s="48">
        <v>2900.22468907124</v>
      </c>
      <c r="F259" s="48">
        <v>-1.47538336439479</v>
      </c>
      <c r="G259" s="48">
        <v>0.140218055047578</v>
      </c>
      <c r="H259" s="48">
        <v>0.761967884256539</v>
      </c>
      <c r="I259" s="47" t="s">
        <v>336</v>
      </c>
      <c r="J259" s="47" t="s">
        <v>197</v>
      </c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</row>
    <row r="260">
      <c r="A260" s="47" t="s">
        <v>321</v>
      </c>
      <c r="B260" s="47" t="s">
        <v>291</v>
      </c>
      <c r="C260" s="48">
        <v>-0.0282360104707832</v>
      </c>
      <c r="D260" s="48">
        <v>0.0191959306883719</v>
      </c>
      <c r="E260" s="48">
        <v>2519.85743875986</v>
      </c>
      <c r="F260" s="48">
        <v>-1.47093730067943</v>
      </c>
      <c r="G260" s="48">
        <v>0.14143293262669</v>
      </c>
      <c r="H260" s="48">
        <v>0.761967884256539</v>
      </c>
      <c r="I260" s="47" t="s">
        <v>335</v>
      </c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</row>
    <row r="261">
      <c r="A261" s="47" t="s">
        <v>90</v>
      </c>
      <c r="B261" s="47" t="s">
        <v>291</v>
      </c>
      <c r="C261" s="48">
        <v>0.0240307097593688</v>
      </c>
      <c r="D261" s="48">
        <v>0.0163868561162785</v>
      </c>
      <c r="E261" s="48">
        <v>3136.97799555082</v>
      </c>
      <c r="F261" s="48">
        <v>1.4664624860834</v>
      </c>
      <c r="G261" s="48">
        <v>0.142622567496796</v>
      </c>
      <c r="H261" s="48">
        <v>0.761967884256539</v>
      </c>
      <c r="I261" s="47" t="s">
        <v>335</v>
      </c>
      <c r="J261" s="47" t="s">
        <v>91</v>
      </c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</row>
    <row r="262">
      <c r="A262" s="47" t="s">
        <v>88</v>
      </c>
      <c r="B262" s="47" t="s">
        <v>298</v>
      </c>
      <c r="C262" s="48">
        <v>-0.0513970483252237</v>
      </c>
      <c r="D262" s="48">
        <v>0.0350998356860917</v>
      </c>
      <c r="E262" s="48">
        <v>2705.41653167703</v>
      </c>
      <c r="F262" s="48">
        <v>-1.46431022597606</v>
      </c>
      <c r="G262" s="48">
        <v>0.14322538855575</v>
      </c>
      <c r="H262" s="48">
        <v>0.761967884256539</v>
      </c>
      <c r="I262" s="47" t="s">
        <v>348</v>
      </c>
      <c r="J262" s="47" t="s">
        <v>89</v>
      </c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</row>
    <row r="263">
      <c r="A263" s="47" t="s">
        <v>233</v>
      </c>
      <c r="B263" s="47" t="s">
        <v>271</v>
      </c>
      <c r="C263" s="48">
        <v>-0.0251244615425529</v>
      </c>
      <c r="D263" s="48">
        <v>0.0171589785919785</v>
      </c>
      <c r="E263" s="48">
        <v>2856.36290335735</v>
      </c>
      <c r="F263" s="48">
        <v>-1.46421661451912</v>
      </c>
      <c r="G263" s="48">
        <v>0.143244815290718</v>
      </c>
      <c r="H263" s="48">
        <v>0.761967884256539</v>
      </c>
      <c r="I263" s="47" t="s">
        <v>337</v>
      </c>
      <c r="J263" s="47" t="s">
        <v>230</v>
      </c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</row>
    <row r="264">
      <c r="A264" s="47" t="s">
        <v>186</v>
      </c>
      <c r="B264" s="47" t="s">
        <v>296</v>
      </c>
      <c r="C264" s="48">
        <v>0.0249142117957311</v>
      </c>
      <c r="D264" s="48">
        <v>0.0170269715527359</v>
      </c>
      <c r="E264" s="48">
        <v>2781.1097368568</v>
      </c>
      <c r="F264" s="48">
        <v>1.46322038059246</v>
      </c>
      <c r="G264" s="48">
        <v>0.143520089404567</v>
      </c>
      <c r="H264" s="48">
        <v>0.761967884256539</v>
      </c>
      <c r="I264" s="47" t="s">
        <v>334</v>
      </c>
      <c r="J264" s="47" t="s">
        <v>187</v>
      </c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</row>
    <row r="265">
      <c r="A265" s="47" t="s">
        <v>116</v>
      </c>
      <c r="B265" s="47" t="s">
        <v>277</v>
      </c>
      <c r="C265" s="48">
        <v>0.020815341149711</v>
      </c>
      <c r="D265" s="48">
        <v>0.0142283461011779</v>
      </c>
      <c r="E265" s="48">
        <v>3535.36504750297</v>
      </c>
      <c r="F265" s="48">
        <v>1.46294875045159</v>
      </c>
      <c r="G265" s="48">
        <v>0.143570295510199</v>
      </c>
      <c r="H265" s="48">
        <v>0.761967884256539</v>
      </c>
      <c r="I265" s="47" t="s">
        <v>345</v>
      </c>
      <c r="J265" s="47" t="s">
        <v>117</v>
      </c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</row>
    <row r="266">
      <c r="A266" s="47" t="s">
        <v>174</v>
      </c>
      <c r="B266" s="47" t="s">
        <v>280</v>
      </c>
      <c r="C266" s="48">
        <v>0.0271933945249565</v>
      </c>
      <c r="D266" s="48">
        <v>0.0186144275796714</v>
      </c>
      <c r="E266" s="48">
        <v>2711.83425804664</v>
      </c>
      <c r="F266" s="48">
        <v>1.46087729040103</v>
      </c>
      <c r="G266" s="48">
        <v>0.144164968214234</v>
      </c>
      <c r="H266" s="48">
        <v>0.761967884256539</v>
      </c>
      <c r="I266" s="47" t="s">
        <v>346</v>
      </c>
      <c r="J266" s="47" t="s">
        <v>175</v>
      </c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</row>
    <row r="267">
      <c r="A267" s="47" t="s">
        <v>222</v>
      </c>
      <c r="B267" s="47" t="s">
        <v>300</v>
      </c>
      <c r="C267" s="48">
        <v>-0.0266154060995859</v>
      </c>
      <c r="D267" s="48">
        <v>0.0182524894012157</v>
      </c>
      <c r="E267" s="48">
        <v>2435.33081189892</v>
      </c>
      <c r="F267" s="48">
        <v>-1.45817951264298</v>
      </c>
      <c r="G267" s="48">
        <v>0.144920014590267</v>
      </c>
      <c r="H267" s="48">
        <v>0.761967884256539</v>
      </c>
      <c r="I267" s="47" t="s">
        <v>344</v>
      </c>
      <c r="J267" s="47" t="s">
        <v>223</v>
      </c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</row>
    <row r="268">
      <c r="A268" s="47" t="s">
        <v>68</v>
      </c>
      <c r="B268" s="47" t="s">
        <v>312</v>
      </c>
      <c r="C268" s="48">
        <v>-0.026118099419487</v>
      </c>
      <c r="D268" s="48">
        <v>0.0179168635405127</v>
      </c>
      <c r="E268" s="48">
        <v>2152.60258948853</v>
      </c>
      <c r="F268" s="48">
        <v>-1.45773836812622</v>
      </c>
      <c r="G268" s="48">
        <v>0.145058541183896</v>
      </c>
      <c r="H268" s="48">
        <v>0.761967884256539</v>
      </c>
      <c r="I268" s="47" t="s">
        <v>347</v>
      </c>
      <c r="J268" s="47" t="s">
        <v>69</v>
      </c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</row>
    <row r="269">
      <c r="A269" s="47" t="s">
        <v>242</v>
      </c>
      <c r="B269" s="47" t="s">
        <v>271</v>
      </c>
      <c r="C269" s="48">
        <v>-0.0257248750893818</v>
      </c>
      <c r="D269" s="48">
        <v>0.0177119126726448</v>
      </c>
      <c r="E269" s="48">
        <v>2550.41433203239</v>
      </c>
      <c r="F269" s="48">
        <v>-1.45240525768359</v>
      </c>
      <c r="G269" s="48">
        <v>0.146511964945948</v>
      </c>
      <c r="H269" s="48">
        <v>0.766709230093083</v>
      </c>
      <c r="I269" s="47" t="s">
        <v>337</v>
      </c>
      <c r="J269" s="47" t="s">
        <v>239</v>
      </c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</row>
    <row r="270">
      <c r="A270" s="47" t="s">
        <v>148</v>
      </c>
      <c r="B270" s="47" t="s">
        <v>280</v>
      </c>
      <c r="C270" s="48">
        <v>0.0249179977473203</v>
      </c>
      <c r="D270" s="48">
        <v>0.0171841370309664</v>
      </c>
      <c r="E270" s="48">
        <v>2099.93475865319</v>
      </c>
      <c r="F270" s="48">
        <v>1.4500581380617</v>
      </c>
      <c r="G270" s="48">
        <v>0.147191642022961</v>
      </c>
      <c r="H270" s="48">
        <v>0.767381144928696</v>
      </c>
      <c r="I270" s="47" t="s">
        <v>346</v>
      </c>
      <c r="J270" s="47" t="s">
        <v>149</v>
      </c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</row>
    <row r="271">
      <c r="A271" s="47" t="s">
        <v>83</v>
      </c>
      <c r="B271" s="47" t="s">
        <v>298</v>
      </c>
      <c r="C271" s="48">
        <v>0.0257279634637597</v>
      </c>
      <c r="D271" s="48">
        <v>0.0177989270240183</v>
      </c>
      <c r="E271" s="48">
        <v>2715.57654323623</v>
      </c>
      <c r="F271" s="48">
        <v>1.44547833861231</v>
      </c>
      <c r="G271" s="48">
        <v>0.148438960886571</v>
      </c>
      <c r="H271" s="48">
        <v>0.770996393858605</v>
      </c>
      <c r="I271" s="47" t="s">
        <v>348</v>
      </c>
      <c r="J271" s="47" t="s">
        <v>84</v>
      </c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</row>
    <row r="272">
      <c r="A272" s="47" t="s">
        <v>218</v>
      </c>
      <c r="B272" s="47" t="s">
        <v>286</v>
      </c>
      <c r="C272" s="48">
        <v>-0.0241695663077905</v>
      </c>
      <c r="D272" s="48">
        <v>0.0167576313741165</v>
      </c>
      <c r="E272" s="48">
        <v>2970.80241889163</v>
      </c>
      <c r="F272" s="48">
        <v>-1.4423020633526</v>
      </c>
      <c r="G272" s="48">
        <v>0.149322591825314</v>
      </c>
      <c r="H272" s="48">
        <v>0.771939543138332</v>
      </c>
      <c r="I272" s="47" t="s">
        <v>336</v>
      </c>
      <c r="J272" s="47" t="s">
        <v>219</v>
      </c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</row>
    <row r="273">
      <c r="A273" s="47" t="s">
        <v>200</v>
      </c>
      <c r="B273" s="47" t="s">
        <v>310</v>
      </c>
      <c r="C273" s="48">
        <v>0.0249186771477681</v>
      </c>
      <c r="D273" s="48">
        <v>0.017294316421679</v>
      </c>
      <c r="E273" s="48">
        <v>2975.3269980176</v>
      </c>
      <c r="F273" s="48">
        <v>1.44085932859027</v>
      </c>
      <c r="G273" s="48">
        <v>0.149729652763901</v>
      </c>
      <c r="H273" s="48">
        <v>0.771939543138332</v>
      </c>
      <c r="I273" s="47" t="s">
        <v>349</v>
      </c>
      <c r="J273" s="47" t="s">
        <v>203</v>
      </c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</row>
    <row r="274">
      <c r="A274" s="47" t="s">
        <v>114</v>
      </c>
      <c r="B274" s="47" t="s">
        <v>271</v>
      </c>
      <c r="C274" s="48">
        <v>0.0256109826253935</v>
      </c>
      <c r="D274" s="48">
        <v>0.0178820671922891</v>
      </c>
      <c r="E274" s="48">
        <v>2592.33628819162</v>
      </c>
      <c r="F274" s="48">
        <v>1.43221599326263</v>
      </c>
      <c r="G274" s="48">
        <v>0.152202578952527</v>
      </c>
      <c r="H274" s="48">
        <v>0.778066123173946</v>
      </c>
      <c r="I274" s="47" t="s">
        <v>337</v>
      </c>
      <c r="J274" s="47" t="s">
        <v>115</v>
      </c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</row>
    <row r="275">
      <c r="A275" s="47" t="s">
        <v>96</v>
      </c>
      <c r="B275" s="47" t="s">
        <v>307</v>
      </c>
      <c r="C275" s="48">
        <v>0.0255197213003152</v>
      </c>
      <c r="D275" s="48">
        <v>0.0178206453282894</v>
      </c>
      <c r="E275" s="48">
        <v>2502.12874078352</v>
      </c>
      <c r="F275" s="48">
        <v>1.43203126655598</v>
      </c>
      <c r="G275" s="48">
        <v>0.152259777760894</v>
      </c>
      <c r="H275" s="48">
        <v>0.778066123173946</v>
      </c>
      <c r="I275" s="47" t="s">
        <v>342</v>
      </c>
      <c r="J275" s="47" t="s">
        <v>97</v>
      </c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</row>
    <row r="276">
      <c r="A276" s="47" t="s">
        <v>62</v>
      </c>
      <c r="B276" s="47" t="s">
        <v>296</v>
      </c>
      <c r="C276" s="48">
        <v>0.0241892861435474</v>
      </c>
      <c r="D276" s="48">
        <v>0.0169048523750484</v>
      </c>
      <c r="E276" s="48">
        <v>2260.19788965125</v>
      </c>
      <c r="F276" s="48">
        <v>1.43090786047033</v>
      </c>
      <c r="G276" s="48">
        <v>0.152594864674201</v>
      </c>
      <c r="H276" s="48">
        <v>0.778066123173946</v>
      </c>
      <c r="I276" s="47" t="s">
        <v>334</v>
      </c>
      <c r="J276" s="47" t="s">
        <v>63</v>
      </c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</row>
    <row r="277">
      <c r="A277" s="47" t="s">
        <v>53</v>
      </c>
      <c r="B277" s="47" t="s">
        <v>312</v>
      </c>
      <c r="C277" s="48">
        <v>0.0272227140829546</v>
      </c>
      <c r="D277" s="48">
        <v>0.0191038089435887</v>
      </c>
      <c r="E277" s="48">
        <v>2751.70010387272</v>
      </c>
      <c r="F277" s="48">
        <v>1.42498881575607</v>
      </c>
      <c r="G277" s="48">
        <v>0.154273842102483</v>
      </c>
      <c r="H277" s="48">
        <v>0.782289345978253</v>
      </c>
      <c r="I277" s="47" t="s">
        <v>347</v>
      </c>
      <c r="J277" s="47" t="s">
        <v>54</v>
      </c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</row>
    <row r="278">
      <c r="A278" s="47" t="s">
        <v>92</v>
      </c>
      <c r="B278" s="47" t="s">
        <v>300</v>
      </c>
      <c r="C278" s="48">
        <v>-0.0288737488643275</v>
      </c>
      <c r="D278" s="48">
        <v>0.0202898083112972</v>
      </c>
      <c r="E278" s="48">
        <v>3062.70705087069</v>
      </c>
      <c r="F278" s="48">
        <v>-1.42306661656586</v>
      </c>
      <c r="G278" s="48">
        <v>0.15481869455365</v>
      </c>
      <c r="H278" s="48">
        <v>0.782289345978253</v>
      </c>
      <c r="I278" s="47" t="s">
        <v>344</v>
      </c>
      <c r="J278" s="47" t="s">
        <v>86</v>
      </c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</row>
    <row r="279">
      <c r="A279" s="47" t="s">
        <v>59</v>
      </c>
      <c r="B279" s="47" t="s">
        <v>296</v>
      </c>
      <c r="C279" s="48">
        <v>0.0219305439490715</v>
      </c>
      <c r="D279" s="48">
        <v>0.0154308864584656</v>
      </c>
      <c r="E279" s="48">
        <v>3251.36503813295</v>
      </c>
      <c r="F279" s="48">
        <v>1.42121089466251</v>
      </c>
      <c r="G279" s="48">
        <v>0.155351359328958</v>
      </c>
      <c r="H279" s="48">
        <v>0.782289345978253</v>
      </c>
      <c r="I279" s="47" t="s">
        <v>334</v>
      </c>
      <c r="J279" s="47" t="s">
        <v>60</v>
      </c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</row>
    <row r="280">
      <c r="A280" s="47" t="s">
        <v>319</v>
      </c>
      <c r="B280" s="47" t="s">
        <v>298</v>
      </c>
      <c r="C280" s="48">
        <v>-0.0248183122647318</v>
      </c>
      <c r="D280" s="48">
        <v>0.0174980051584983</v>
      </c>
      <c r="E280" s="48">
        <v>3702.52780695939</v>
      </c>
      <c r="F280" s="48">
        <v>-1.41835095143278</v>
      </c>
      <c r="G280" s="48">
        <v>0.156172489438211</v>
      </c>
      <c r="H280" s="48">
        <v>0.782289345978253</v>
      </c>
      <c r="I280" s="47" t="s">
        <v>348</v>
      </c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</row>
    <row r="281">
      <c r="A281" s="47" t="s">
        <v>320</v>
      </c>
      <c r="B281" s="47" t="s">
        <v>294</v>
      </c>
      <c r="C281" s="48">
        <v>-0.0260665575972117</v>
      </c>
      <c r="D281" s="48">
        <v>0.0183792309759664</v>
      </c>
      <c r="E281" s="48">
        <v>2625.70662328179</v>
      </c>
      <c r="F281" s="48">
        <v>-1.41826160361647</v>
      </c>
      <c r="G281" s="48">
        <v>0.156233073406576</v>
      </c>
      <c r="H281" s="48">
        <v>0.782289345978253</v>
      </c>
      <c r="I281" s="47" t="s">
        <v>341</v>
      </c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</row>
    <row r="282">
      <c r="A282" s="47" t="s">
        <v>70</v>
      </c>
      <c r="B282" s="47" t="s">
        <v>271</v>
      </c>
      <c r="C282" s="48">
        <v>0.0267646030628672</v>
      </c>
      <c r="D282" s="48">
        <v>0.0189389640754424</v>
      </c>
      <c r="E282" s="48">
        <v>2691.15744078484</v>
      </c>
      <c r="F282" s="48">
        <v>1.41320311693141</v>
      </c>
      <c r="G282" s="48">
        <v>0.157711659040602</v>
      </c>
      <c r="H282" s="48">
        <v>0.78686247091225</v>
      </c>
      <c r="I282" s="47" t="s">
        <v>337</v>
      </c>
      <c r="J282" s="47" t="s">
        <v>71</v>
      </c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</row>
    <row r="283">
      <c r="A283" s="47" t="s">
        <v>174</v>
      </c>
      <c r="B283" s="47" t="s">
        <v>302</v>
      </c>
      <c r="C283" s="48">
        <v>0.0262554756980924</v>
      </c>
      <c r="D283" s="48">
        <v>0.0186270892175415</v>
      </c>
      <c r="E283" s="48">
        <v>2708.38697615588</v>
      </c>
      <c r="F283" s="48">
        <v>1.409531859297</v>
      </c>
      <c r="G283" s="48">
        <v>0.158792771265495</v>
      </c>
      <c r="H283" s="48">
        <v>0.789426920005606</v>
      </c>
      <c r="I283" s="47" t="s">
        <v>340</v>
      </c>
      <c r="J283" s="47" t="s">
        <v>175</v>
      </c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</row>
    <row r="284">
      <c r="A284" s="47" t="s">
        <v>224</v>
      </c>
      <c r="B284" s="47" t="s">
        <v>300</v>
      </c>
      <c r="C284" s="48">
        <v>-0.0256461653371616</v>
      </c>
      <c r="D284" s="48">
        <v>0.0182377646070789</v>
      </c>
      <c r="E284" s="48">
        <v>2511.78370579624</v>
      </c>
      <c r="F284" s="48">
        <v>-1.40621210382368</v>
      </c>
      <c r="G284" s="48">
        <v>0.159784846950494</v>
      </c>
      <c r="H284" s="48">
        <v>0.791532053220952</v>
      </c>
      <c r="I284" s="47" t="s">
        <v>344</v>
      </c>
      <c r="J284" s="47" t="s">
        <v>225</v>
      </c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</row>
    <row r="285">
      <c r="A285" s="47" t="s">
        <v>200</v>
      </c>
      <c r="B285" s="47" t="s">
        <v>300</v>
      </c>
      <c r="C285" s="48">
        <v>-0.0238398584177742</v>
      </c>
      <c r="D285" s="48">
        <v>0.0170349275421011</v>
      </c>
      <c r="E285" s="48">
        <v>3083.00407890951</v>
      </c>
      <c r="F285" s="48">
        <v>-1.39946931731027</v>
      </c>
      <c r="G285" s="48">
        <v>0.1617728988758</v>
      </c>
      <c r="H285" s="48">
        <v>0.798538564663526</v>
      </c>
      <c r="I285" s="47" t="s">
        <v>344</v>
      </c>
      <c r="J285" s="47" t="s">
        <v>203</v>
      </c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</row>
    <row r="286">
      <c r="A286" s="47" t="s">
        <v>112</v>
      </c>
      <c r="B286" s="47" t="s">
        <v>300</v>
      </c>
      <c r="C286" s="48">
        <v>-0.0234637167027432</v>
      </c>
      <c r="D286" s="48">
        <v>0.0167983409516929</v>
      </c>
      <c r="E286" s="48">
        <v>3285.28122381181</v>
      </c>
      <c r="F286" s="48">
        <v>-1.39678774054045</v>
      </c>
      <c r="G286" s="48">
        <v>0.1625717551576</v>
      </c>
      <c r="H286" s="48">
        <v>0.799646230315827</v>
      </c>
      <c r="I286" s="47" t="s">
        <v>344</v>
      </c>
      <c r="J286" s="47" t="s">
        <v>113</v>
      </c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</row>
    <row r="287">
      <c r="A287" s="47" t="s">
        <v>222</v>
      </c>
      <c r="B287" s="47" t="s">
        <v>277</v>
      </c>
      <c r="C287" s="48">
        <v>-0.02481408339952</v>
      </c>
      <c r="D287" s="48">
        <v>0.0178180871465357</v>
      </c>
      <c r="E287" s="48">
        <v>2481.81506052817</v>
      </c>
      <c r="F287" s="48">
        <v>-1.39263452891712</v>
      </c>
      <c r="G287" s="48">
        <v>0.163855081985</v>
      </c>
      <c r="H287" s="48">
        <v>0.802311191596827</v>
      </c>
      <c r="I287" s="47" t="s">
        <v>345</v>
      </c>
      <c r="J287" s="47" t="s">
        <v>223</v>
      </c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</row>
    <row r="288">
      <c r="A288" s="47" t="s">
        <v>102</v>
      </c>
      <c r="B288" s="47" t="s">
        <v>307</v>
      </c>
      <c r="C288" s="48">
        <v>-0.023785630819903</v>
      </c>
      <c r="D288" s="48">
        <v>0.017130845369086</v>
      </c>
      <c r="E288" s="48">
        <v>2797.78628913888</v>
      </c>
      <c r="F288" s="48">
        <v>-1.38846801237411</v>
      </c>
      <c r="G288" s="48">
        <v>0.165105110006455</v>
      </c>
      <c r="H288" s="48">
        <v>0.802311191596827</v>
      </c>
      <c r="I288" s="47" t="s">
        <v>342</v>
      </c>
      <c r="J288" s="47" t="s">
        <v>103</v>
      </c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</row>
    <row r="289">
      <c r="A289" s="47" t="s">
        <v>204</v>
      </c>
      <c r="B289" s="47" t="s">
        <v>300</v>
      </c>
      <c r="C289" s="48">
        <v>-0.0238835088163454</v>
      </c>
      <c r="D289" s="48">
        <v>0.0172300124254718</v>
      </c>
      <c r="E289" s="48">
        <v>2871.20654119342</v>
      </c>
      <c r="F289" s="48">
        <v>-1.38615737624411</v>
      </c>
      <c r="G289" s="48">
        <v>0.165806488476465</v>
      </c>
      <c r="H289" s="48">
        <v>0.802311191596827</v>
      </c>
      <c r="I289" s="47" t="s">
        <v>344</v>
      </c>
      <c r="J289" s="47" t="s">
        <v>205</v>
      </c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</row>
    <row r="290">
      <c r="A290" s="47" t="s">
        <v>108</v>
      </c>
      <c r="B290" s="47" t="s">
        <v>307</v>
      </c>
      <c r="C290" s="48">
        <v>-0.022315345112662</v>
      </c>
      <c r="D290" s="48">
        <v>0.0161081385253186</v>
      </c>
      <c r="E290" s="48">
        <v>3271.74925525834</v>
      </c>
      <c r="F290" s="48">
        <v>-1.38534599001535</v>
      </c>
      <c r="G290" s="48">
        <v>0.166041134323319</v>
      </c>
      <c r="H290" s="48">
        <v>0.802311191596827</v>
      </c>
      <c r="I290" s="47" t="s">
        <v>342</v>
      </c>
      <c r="J290" s="47" t="s">
        <v>109</v>
      </c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</row>
    <row r="291">
      <c r="A291" s="47" t="s">
        <v>59</v>
      </c>
      <c r="B291" s="47" t="s">
        <v>271</v>
      </c>
      <c r="C291" s="48">
        <v>0.0214072555145462</v>
      </c>
      <c r="D291" s="48">
        <v>0.0154652860675056</v>
      </c>
      <c r="E291" s="48">
        <v>3218.381245855</v>
      </c>
      <c r="F291" s="48">
        <v>1.38421335506527</v>
      </c>
      <c r="G291" s="48">
        <v>0.166389106826419</v>
      </c>
      <c r="H291" s="48">
        <v>0.802311191596827</v>
      </c>
      <c r="I291" s="47" t="s">
        <v>337</v>
      </c>
      <c r="J291" s="47" t="s">
        <v>60</v>
      </c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</row>
    <row r="292">
      <c r="A292" s="47" t="s">
        <v>233</v>
      </c>
      <c r="B292" s="47" t="s">
        <v>283</v>
      </c>
      <c r="C292" s="48">
        <v>-0.0227734184358975</v>
      </c>
      <c r="D292" s="48">
        <v>0.0164899544352808</v>
      </c>
      <c r="E292" s="48">
        <v>3126.66643817814</v>
      </c>
      <c r="F292" s="48">
        <v>-1.38104799047674</v>
      </c>
      <c r="G292" s="48">
        <v>0.167362901172462</v>
      </c>
      <c r="H292" s="48">
        <v>0.802311191596827</v>
      </c>
      <c r="I292" s="47" t="s">
        <v>339</v>
      </c>
      <c r="J292" s="47" t="s">
        <v>230</v>
      </c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</row>
    <row r="293">
      <c r="A293" s="47" t="s">
        <v>92</v>
      </c>
      <c r="B293" s="47" t="s">
        <v>298</v>
      </c>
      <c r="C293" s="48">
        <v>-0.028233913285976</v>
      </c>
      <c r="D293" s="48">
        <v>0.0204745152047176</v>
      </c>
      <c r="E293" s="48">
        <v>3050.34304884312</v>
      </c>
      <c r="F293" s="48">
        <v>-1.37897835448971</v>
      </c>
      <c r="G293" s="48">
        <v>0.168002531067846</v>
      </c>
      <c r="H293" s="48">
        <v>0.802311191596827</v>
      </c>
      <c r="I293" s="47" t="s">
        <v>348</v>
      </c>
      <c r="J293" s="47" t="s">
        <v>86</v>
      </c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</row>
    <row r="294">
      <c r="A294" s="47" t="s">
        <v>43</v>
      </c>
      <c r="B294" s="47" t="s">
        <v>296</v>
      </c>
      <c r="C294" s="48">
        <v>-0.0239225560272101</v>
      </c>
      <c r="D294" s="48">
        <v>0.0173814043738082</v>
      </c>
      <c r="E294" s="48">
        <v>3128.53114069947</v>
      </c>
      <c r="F294" s="48">
        <v>-1.37633044561455</v>
      </c>
      <c r="G294" s="48">
        <v>0.168817849780595</v>
      </c>
      <c r="H294" s="48">
        <v>0.802311191596827</v>
      </c>
      <c r="I294" s="47" t="s">
        <v>334</v>
      </c>
      <c r="J294" s="47" t="s">
        <v>45</v>
      </c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</row>
    <row r="295">
      <c r="A295" s="47" t="s">
        <v>234</v>
      </c>
      <c r="B295" s="47" t="s">
        <v>277</v>
      </c>
      <c r="C295" s="48">
        <v>-0.0223699957011913</v>
      </c>
      <c r="D295" s="48">
        <v>0.016288064404387</v>
      </c>
      <c r="E295" s="48">
        <v>3006.87824877873</v>
      </c>
      <c r="F295" s="48">
        <v>-1.37339803833083</v>
      </c>
      <c r="G295" s="48">
        <v>0.169731031422095</v>
      </c>
      <c r="H295" s="48">
        <v>0.802311191596827</v>
      </c>
      <c r="I295" s="47" t="s">
        <v>345</v>
      </c>
      <c r="J295" s="47" t="s">
        <v>230</v>
      </c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</row>
    <row r="296">
      <c r="A296" s="47" t="s">
        <v>235</v>
      </c>
      <c r="B296" s="47" t="s">
        <v>294</v>
      </c>
      <c r="C296" s="48">
        <v>-0.0246644121297851</v>
      </c>
      <c r="D296" s="48">
        <v>0.0179701627483287</v>
      </c>
      <c r="E296" s="48">
        <v>2452.07160986363</v>
      </c>
      <c r="F296" s="48">
        <v>-1.3725202423155</v>
      </c>
      <c r="G296" s="48">
        <v>0.170027064974152</v>
      </c>
      <c r="H296" s="48">
        <v>0.802311191596827</v>
      </c>
      <c r="I296" s="47" t="s">
        <v>341</v>
      </c>
      <c r="J296" s="47" t="s">
        <v>236</v>
      </c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</row>
    <row r="297">
      <c r="A297" s="47" t="s">
        <v>64</v>
      </c>
      <c r="B297" s="47" t="s">
        <v>271</v>
      </c>
      <c r="C297" s="48">
        <v>0.0239088872619416</v>
      </c>
      <c r="D297" s="48">
        <v>0.0174323101558066</v>
      </c>
      <c r="E297" s="48">
        <v>2411.71012640067</v>
      </c>
      <c r="F297" s="48">
        <v>1.37152718419123</v>
      </c>
      <c r="G297" s="48">
        <v>0.170338259859538</v>
      </c>
      <c r="H297" s="48">
        <v>0.802311191596827</v>
      </c>
      <c r="I297" s="47" t="s">
        <v>337</v>
      </c>
      <c r="J297" s="47" t="s">
        <v>65</v>
      </c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</row>
    <row r="298">
      <c r="A298" s="47" t="s">
        <v>169</v>
      </c>
      <c r="B298" s="47" t="s">
        <v>312</v>
      </c>
      <c r="C298" s="48">
        <v>0.0246054329965718</v>
      </c>
      <c r="D298" s="48">
        <v>0.0179539383415865</v>
      </c>
      <c r="E298" s="48">
        <v>2393.67138655876</v>
      </c>
      <c r="F298" s="48">
        <v>1.37047552065936</v>
      </c>
      <c r="G298" s="48">
        <v>0.170667015687044</v>
      </c>
      <c r="H298" s="48">
        <v>0.802311191596827</v>
      </c>
      <c r="I298" s="47" t="s">
        <v>347</v>
      </c>
      <c r="J298" s="47" t="s">
        <v>170</v>
      </c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</row>
    <row r="299">
      <c r="A299" s="47" t="s">
        <v>123</v>
      </c>
      <c r="B299" s="47" t="s">
        <v>296</v>
      </c>
      <c r="C299" s="48">
        <v>0.0203591976320809</v>
      </c>
      <c r="D299" s="48">
        <v>0.0148621499926674</v>
      </c>
      <c r="E299" s="48">
        <v>3119.69839215516</v>
      </c>
      <c r="F299" s="48">
        <v>1.36986893835183</v>
      </c>
      <c r="G299" s="48">
        <v>0.170826399219712</v>
      </c>
      <c r="H299" s="48">
        <v>0.802311191596827</v>
      </c>
      <c r="I299" s="47" t="s">
        <v>334</v>
      </c>
      <c r="J299" s="47" t="s">
        <v>124</v>
      </c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</row>
    <row r="300">
      <c r="A300" s="47" t="s">
        <v>121</v>
      </c>
      <c r="B300" s="47" t="s">
        <v>289</v>
      </c>
      <c r="C300" s="48">
        <v>0.0215073909672465</v>
      </c>
      <c r="D300" s="48">
        <v>0.0157133495126423</v>
      </c>
      <c r="E300" s="48">
        <v>3066.91061945911</v>
      </c>
      <c r="F300" s="48">
        <v>1.36873369678073</v>
      </c>
      <c r="G300" s="48">
        <v>0.171182775793288</v>
      </c>
      <c r="H300" s="48">
        <v>0.802311191596827</v>
      </c>
      <c r="I300" s="47" t="s">
        <v>338</v>
      </c>
      <c r="J300" s="47" t="s">
        <v>122</v>
      </c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</row>
    <row r="301">
      <c r="A301" s="47" t="s">
        <v>70</v>
      </c>
      <c r="B301" s="47" t="s">
        <v>304</v>
      </c>
      <c r="C301" s="48">
        <v>0.0254900116903818</v>
      </c>
      <c r="D301" s="48">
        <v>0.0186872706036743</v>
      </c>
      <c r="E301" s="48">
        <v>2750.56334388724</v>
      </c>
      <c r="F301" s="48">
        <v>1.36403074750627</v>
      </c>
      <c r="G301" s="48">
        <v>0.172669492064616</v>
      </c>
      <c r="H301" s="48">
        <v>0.805272869557394</v>
      </c>
      <c r="I301" s="47" t="s">
        <v>343</v>
      </c>
      <c r="J301" s="47" t="s">
        <v>71</v>
      </c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</row>
    <row r="302">
      <c r="A302" s="47" t="s">
        <v>169</v>
      </c>
      <c r="B302" s="47" t="s">
        <v>271</v>
      </c>
      <c r="C302" s="48">
        <v>0.0246927124986231</v>
      </c>
      <c r="D302" s="48">
        <v>0.0181148369658591</v>
      </c>
      <c r="E302" s="48">
        <v>2411.24562536403</v>
      </c>
      <c r="F302" s="48">
        <v>1.36312087959507</v>
      </c>
      <c r="G302" s="48">
        <v>0.172971686779929</v>
      </c>
      <c r="H302" s="48">
        <v>0.805272869557394</v>
      </c>
      <c r="I302" s="47" t="s">
        <v>337</v>
      </c>
      <c r="J302" s="47" t="s">
        <v>170</v>
      </c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</row>
    <row r="303">
      <c r="A303" s="47" t="s">
        <v>159</v>
      </c>
      <c r="B303" s="47" t="s">
        <v>280</v>
      </c>
      <c r="C303" s="48">
        <v>-0.023319338323624</v>
      </c>
      <c r="D303" s="48">
        <v>0.0171444547003073</v>
      </c>
      <c r="E303" s="48">
        <v>3343.45092833378</v>
      </c>
      <c r="F303" s="48">
        <v>-1.36016798033279</v>
      </c>
      <c r="G303" s="48">
        <v>0.173868471480637</v>
      </c>
      <c r="H303" s="48">
        <v>0.806749707670158</v>
      </c>
      <c r="I303" s="47" t="s">
        <v>346</v>
      </c>
      <c r="J303" s="47" t="s">
        <v>160</v>
      </c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</row>
    <row r="304">
      <c r="A304" s="47" t="s">
        <v>237</v>
      </c>
      <c r="B304" s="47" t="s">
        <v>271</v>
      </c>
      <c r="C304" s="48">
        <v>0.0250423141822148</v>
      </c>
      <c r="D304" s="48">
        <v>0.0184694251411935</v>
      </c>
      <c r="E304" s="48">
        <v>2437.90599060929</v>
      </c>
      <c r="F304" s="48">
        <v>1.35587945974352</v>
      </c>
      <c r="G304" s="48">
        <v>0.175263100463335</v>
      </c>
      <c r="H304" s="48">
        <v>0.81051905596333</v>
      </c>
      <c r="I304" s="47" t="s">
        <v>337</v>
      </c>
      <c r="J304" s="47" t="s">
        <v>236</v>
      </c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</row>
    <row r="305">
      <c r="A305" s="47" t="s">
        <v>98</v>
      </c>
      <c r="B305" s="47" t="s">
        <v>310</v>
      </c>
      <c r="C305" s="48">
        <v>0.025116665914994</v>
      </c>
      <c r="D305" s="48">
        <v>0.0186020091345262</v>
      </c>
      <c r="E305" s="48">
        <v>2307.91340689188</v>
      </c>
      <c r="F305" s="48">
        <v>1.3502125352888</v>
      </c>
      <c r="G305" s="48">
        <v>0.177080210404727</v>
      </c>
      <c r="H305" s="48">
        <v>0.813400745027697</v>
      </c>
      <c r="I305" s="47" t="s">
        <v>349</v>
      </c>
      <c r="J305" s="47" t="s">
        <v>99</v>
      </c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</row>
    <row r="306">
      <c r="A306" s="47" t="s">
        <v>242</v>
      </c>
      <c r="B306" s="47" t="s">
        <v>302</v>
      </c>
      <c r="C306" s="48">
        <v>-0.0239118622513542</v>
      </c>
      <c r="D306" s="48">
        <v>0.0177173102367087</v>
      </c>
      <c r="E306" s="48">
        <v>2694.47318717977</v>
      </c>
      <c r="F306" s="48">
        <v>-1.34963275643336</v>
      </c>
      <c r="G306" s="48">
        <v>0.177247189016383</v>
      </c>
      <c r="H306" s="48">
        <v>0.813400745027697</v>
      </c>
      <c r="I306" s="47" t="s">
        <v>340</v>
      </c>
      <c r="J306" s="47" t="s">
        <v>239</v>
      </c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</row>
    <row r="307">
      <c r="A307" s="47" t="s">
        <v>66</v>
      </c>
      <c r="B307" s="47" t="s">
        <v>300</v>
      </c>
      <c r="C307" s="48">
        <v>0.02235875113601</v>
      </c>
      <c r="D307" s="48">
        <v>0.016582135271183</v>
      </c>
      <c r="E307" s="48">
        <v>3120.83014730675</v>
      </c>
      <c r="F307" s="48">
        <v>1.34836381264274</v>
      </c>
      <c r="G307" s="48">
        <v>0.177639243166968</v>
      </c>
      <c r="H307" s="48">
        <v>0.813400745027697</v>
      </c>
      <c r="I307" s="47" t="s">
        <v>344</v>
      </c>
      <c r="J307" s="47" t="s">
        <v>67</v>
      </c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</row>
    <row r="308">
      <c r="A308" s="47" t="s">
        <v>233</v>
      </c>
      <c r="B308" s="47" t="s">
        <v>277</v>
      </c>
      <c r="C308" s="48">
        <v>-0.0221945819125045</v>
      </c>
      <c r="D308" s="48">
        <v>0.0165458007709396</v>
      </c>
      <c r="E308" s="48">
        <v>3101.99935228947</v>
      </c>
      <c r="F308" s="48">
        <v>-1.34140270511937</v>
      </c>
      <c r="G308" s="48">
        <v>0.179887935904776</v>
      </c>
      <c r="H308" s="48">
        <v>0.815005313067915</v>
      </c>
      <c r="I308" s="47" t="s">
        <v>345</v>
      </c>
      <c r="J308" s="47" t="s">
        <v>230</v>
      </c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</row>
    <row r="309">
      <c r="A309" s="47" t="s">
        <v>123</v>
      </c>
      <c r="B309" s="47" t="s">
        <v>304</v>
      </c>
      <c r="C309" s="48">
        <v>0.0197433754776727</v>
      </c>
      <c r="D309" s="48">
        <v>0.0147386678548266</v>
      </c>
      <c r="E309" s="48">
        <v>3144.32828055402</v>
      </c>
      <c r="F309" s="48">
        <v>1.33956309159971</v>
      </c>
      <c r="G309" s="48">
        <v>0.18048423929729</v>
      </c>
      <c r="H309" s="48">
        <v>0.815005313067915</v>
      </c>
      <c r="I309" s="47" t="s">
        <v>343</v>
      </c>
      <c r="J309" s="47" t="s">
        <v>124</v>
      </c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</row>
    <row r="310">
      <c r="A310" s="47" t="s">
        <v>222</v>
      </c>
      <c r="B310" s="47" t="s">
        <v>307</v>
      </c>
      <c r="C310" s="48">
        <v>-0.024177634306176</v>
      </c>
      <c r="D310" s="48">
        <v>0.0180901266202795</v>
      </c>
      <c r="E310" s="48">
        <v>2429.51238699303</v>
      </c>
      <c r="F310" s="48">
        <v>-1.33650995450039</v>
      </c>
      <c r="G310" s="48">
        <v>0.181507798062678</v>
      </c>
      <c r="H310" s="48">
        <v>0.815005313067915</v>
      </c>
      <c r="I310" s="47" t="s">
        <v>342</v>
      </c>
      <c r="J310" s="47" t="s">
        <v>223</v>
      </c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</row>
    <row r="311">
      <c r="A311" s="47" t="s">
        <v>204</v>
      </c>
      <c r="B311" s="47" t="s">
        <v>310</v>
      </c>
      <c r="C311" s="48">
        <v>0.0233814769278979</v>
      </c>
      <c r="D311" s="48">
        <v>0.0175047062376231</v>
      </c>
      <c r="E311" s="48">
        <v>2769.28598746214</v>
      </c>
      <c r="F311" s="48">
        <v>1.33572518215952</v>
      </c>
      <c r="G311" s="48">
        <v>0.18174887876475</v>
      </c>
      <c r="H311" s="48">
        <v>0.815005313067915</v>
      </c>
      <c r="I311" s="47" t="s">
        <v>349</v>
      </c>
      <c r="J311" s="47" t="s">
        <v>205</v>
      </c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</row>
    <row r="312">
      <c r="A312" s="47" t="s">
        <v>172</v>
      </c>
      <c r="B312" s="47" t="s">
        <v>312</v>
      </c>
      <c r="C312" s="48">
        <v>0.0241899121167331</v>
      </c>
      <c r="D312" s="48">
        <v>0.018113196661369</v>
      </c>
      <c r="E312" s="48">
        <v>3464.08718125591</v>
      </c>
      <c r="F312" s="48">
        <v>1.33548553405397</v>
      </c>
      <c r="G312" s="48">
        <v>0.181805228441808</v>
      </c>
      <c r="H312" s="48">
        <v>0.815005313067915</v>
      </c>
      <c r="I312" s="47" t="s">
        <v>347</v>
      </c>
      <c r="J312" s="47" t="s">
        <v>173</v>
      </c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</row>
    <row r="313">
      <c r="A313" s="47" t="s">
        <v>240</v>
      </c>
      <c r="B313" s="47" t="s">
        <v>283</v>
      </c>
      <c r="C313" s="48">
        <v>0.0233582125269492</v>
      </c>
      <c r="D313" s="48">
        <v>0.0174965543757682</v>
      </c>
      <c r="E313" s="48">
        <v>2977.35656663108</v>
      </c>
      <c r="F313" s="48">
        <v>1.33501785696154</v>
      </c>
      <c r="G313" s="48">
        <v>0.181972568510732</v>
      </c>
      <c r="H313" s="48">
        <v>0.815005313067915</v>
      </c>
      <c r="I313" s="47" t="s">
        <v>339</v>
      </c>
      <c r="J313" s="47" t="s">
        <v>239</v>
      </c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</row>
    <row r="314">
      <c r="A314" s="47" t="s">
        <v>121</v>
      </c>
      <c r="B314" s="47" t="s">
        <v>312</v>
      </c>
      <c r="C314" s="48">
        <v>0.0209096806774731</v>
      </c>
      <c r="D314" s="48">
        <v>0.0156905971981692</v>
      </c>
      <c r="E314" s="48">
        <v>2902.93467858712</v>
      </c>
      <c r="F314" s="48">
        <v>1.33262490989908</v>
      </c>
      <c r="G314" s="48">
        <v>0.182759515107466</v>
      </c>
      <c r="H314" s="48">
        <v>0.815005313067915</v>
      </c>
      <c r="I314" s="47" t="s">
        <v>347</v>
      </c>
      <c r="J314" s="47" t="s">
        <v>122</v>
      </c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</row>
    <row r="315">
      <c r="A315" s="47" t="s">
        <v>214</v>
      </c>
      <c r="B315" s="47" t="s">
        <v>307</v>
      </c>
      <c r="C315" s="48">
        <v>-0.0224437665716939</v>
      </c>
      <c r="D315" s="48">
        <v>0.016846065536428</v>
      </c>
      <c r="E315" s="48">
        <v>2875.91787752616</v>
      </c>
      <c r="F315" s="48">
        <v>-1.332285364981</v>
      </c>
      <c r="G315" s="48">
        <v>0.182871992006198</v>
      </c>
      <c r="H315" s="48">
        <v>0.815005313067915</v>
      </c>
      <c r="I315" s="47" t="s">
        <v>342</v>
      </c>
      <c r="J315" s="47" t="s">
        <v>215</v>
      </c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</row>
    <row r="316">
      <c r="A316" s="47" t="s">
        <v>116</v>
      </c>
      <c r="B316" s="47" t="s">
        <v>312</v>
      </c>
      <c r="C316" s="48">
        <v>0.0195031183224292</v>
      </c>
      <c r="D316" s="48">
        <v>0.014652331768945</v>
      </c>
      <c r="E316" s="48">
        <v>3390.20221166096</v>
      </c>
      <c r="F316" s="48">
        <v>1.33105901708868</v>
      </c>
      <c r="G316" s="48">
        <v>0.18325909697576</v>
      </c>
      <c r="H316" s="48">
        <v>0.815005313067915</v>
      </c>
      <c r="I316" s="47" t="s">
        <v>347</v>
      </c>
      <c r="J316" s="47" t="s">
        <v>117</v>
      </c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</row>
    <row r="317">
      <c r="A317" s="47" t="s">
        <v>159</v>
      </c>
      <c r="B317" s="47" t="s">
        <v>294</v>
      </c>
      <c r="C317" s="48">
        <v>0.022475582391453</v>
      </c>
      <c r="D317" s="48">
        <v>0.0169211834985784</v>
      </c>
      <c r="E317" s="48">
        <v>3398.5913007209</v>
      </c>
      <c r="F317" s="48">
        <v>1.32825120614886</v>
      </c>
      <c r="G317" s="48">
        <v>0.18418432062143</v>
      </c>
      <c r="H317" s="48">
        <v>0.815912606753981</v>
      </c>
      <c r="I317" s="47" t="s">
        <v>341</v>
      </c>
      <c r="J317" s="47" t="s">
        <v>160</v>
      </c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</row>
    <row r="318">
      <c r="A318" s="47" t="s">
        <v>161</v>
      </c>
      <c r="B318" s="47" t="s">
        <v>291</v>
      </c>
      <c r="C318" s="48">
        <v>0.0254363500796262</v>
      </c>
      <c r="D318" s="48">
        <v>0.0191703163490296</v>
      </c>
      <c r="E318" s="48">
        <v>3748.73792914511</v>
      </c>
      <c r="F318" s="48">
        <v>1.32686125865178</v>
      </c>
      <c r="G318" s="48">
        <v>0.184635395924931</v>
      </c>
      <c r="H318" s="48">
        <v>0.815912606753981</v>
      </c>
      <c r="I318" s="47" t="s">
        <v>335</v>
      </c>
      <c r="J318" s="47" t="s">
        <v>162</v>
      </c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</row>
    <row r="319">
      <c r="A319" s="47" t="s">
        <v>127</v>
      </c>
      <c r="B319" s="47" t="s">
        <v>300</v>
      </c>
      <c r="C319" s="48">
        <v>0.0240303684163624</v>
      </c>
      <c r="D319" s="48">
        <v>0.0181357344921362</v>
      </c>
      <c r="E319" s="48">
        <v>2879.99492376085</v>
      </c>
      <c r="F319" s="48">
        <v>1.3250286844893</v>
      </c>
      <c r="G319" s="48">
        <v>0.185266751724479</v>
      </c>
      <c r="H319" s="48">
        <v>0.81611176709011</v>
      </c>
      <c r="I319" s="47" t="s">
        <v>344</v>
      </c>
      <c r="J319" s="47" t="s">
        <v>128</v>
      </c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</row>
    <row r="320">
      <c r="A320" s="47" t="s">
        <v>127</v>
      </c>
      <c r="B320" s="47" t="s">
        <v>312</v>
      </c>
      <c r="C320" s="48">
        <v>-0.0240817373545387</v>
      </c>
      <c r="D320" s="48">
        <v>0.0182110078700758</v>
      </c>
      <c r="E320" s="48">
        <v>2728.38323176576</v>
      </c>
      <c r="F320" s="48">
        <v>-1.32237257412367</v>
      </c>
      <c r="G320" s="48">
        <v>0.186154955436252</v>
      </c>
      <c r="H320" s="48">
        <v>0.817437533019756</v>
      </c>
      <c r="I320" s="47" t="s">
        <v>347</v>
      </c>
      <c r="J320" s="47" t="s">
        <v>128</v>
      </c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</row>
    <row r="321">
      <c r="A321" s="47" t="s">
        <v>238</v>
      </c>
      <c r="B321" s="47" t="s">
        <v>286</v>
      </c>
      <c r="C321" s="48">
        <v>0.0232765643555447</v>
      </c>
      <c r="D321" s="48">
        <v>0.0176993865707148</v>
      </c>
      <c r="E321" s="48">
        <v>2914.52421742068</v>
      </c>
      <c r="F321" s="48">
        <v>1.31510571072886</v>
      </c>
      <c r="G321" s="48">
        <v>0.188577834874794</v>
      </c>
      <c r="H321" s="48">
        <v>0.82547278662174</v>
      </c>
      <c r="I321" s="47" t="s">
        <v>336</v>
      </c>
      <c r="J321" s="47" t="s">
        <v>239</v>
      </c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</row>
    <row r="322">
      <c r="A322" s="47" t="s">
        <v>132</v>
      </c>
      <c r="B322" s="47" t="s">
        <v>286</v>
      </c>
      <c r="C322" s="48">
        <v>0.0212433479560513</v>
      </c>
      <c r="D322" s="48">
        <v>0.0161838232094529</v>
      </c>
      <c r="E322" s="48">
        <v>3614.25478508174</v>
      </c>
      <c r="F322" s="48">
        <v>1.31262852300828</v>
      </c>
      <c r="G322" s="48">
        <v>0.189391497637806</v>
      </c>
      <c r="H322" s="48">
        <v>0.826435626055881</v>
      </c>
      <c r="I322" s="47" t="s">
        <v>336</v>
      </c>
      <c r="J322" s="47" t="s">
        <v>133</v>
      </c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</row>
    <row r="323">
      <c r="A323" s="47" t="s">
        <v>218</v>
      </c>
      <c r="B323" s="47" t="s">
        <v>294</v>
      </c>
      <c r="C323" s="48">
        <v>-0.0219363891642183</v>
      </c>
      <c r="D323" s="48">
        <v>0.0167517503255982</v>
      </c>
      <c r="E323" s="48">
        <v>2942.05786359744</v>
      </c>
      <c r="F323" s="48">
        <v>-1.30949833526933</v>
      </c>
      <c r="G323" s="48">
        <v>0.190467852811035</v>
      </c>
      <c r="H323" s="48">
        <v>0.826490990200387</v>
      </c>
      <c r="I323" s="47" t="s">
        <v>341</v>
      </c>
      <c r="J323" s="47" t="s">
        <v>219</v>
      </c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</row>
    <row r="324">
      <c r="A324" s="47" t="s">
        <v>123</v>
      </c>
      <c r="B324" s="47" t="s">
        <v>310</v>
      </c>
      <c r="C324" s="48">
        <v>-0.019614455285133</v>
      </c>
      <c r="D324" s="48">
        <v>0.0149830032081537</v>
      </c>
      <c r="E324" s="48">
        <v>3138.2304600768</v>
      </c>
      <c r="F324" s="48">
        <v>-1.30911373458553</v>
      </c>
      <c r="G324" s="48">
        <v>0.190591672309141</v>
      </c>
      <c r="H324" s="48">
        <v>0.826490990200387</v>
      </c>
      <c r="I324" s="47" t="s">
        <v>349</v>
      </c>
      <c r="J324" s="47" t="s">
        <v>124</v>
      </c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</row>
    <row r="325">
      <c r="A325" s="47" t="s">
        <v>79</v>
      </c>
      <c r="B325" s="47" t="s">
        <v>312</v>
      </c>
      <c r="C325" s="48">
        <v>0.0272055023989021</v>
      </c>
      <c r="D325" s="48">
        <v>0.0208215808987355</v>
      </c>
      <c r="E325" s="48">
        <v>2260.99520049382</v>
      </c>
      <c r="F325" s="48">
        <v>1.3066011909093</v>
      </c>
      <c r="G325" s="48">
        <v>0.191481078011777</v>
      </c>
      <c r="H325" s="48">
        <v>0.827336891954904</v>
      </c>
      <c r="I325" s="47" t="s">
        <v>347</v>
      </c>
      <c r="J325" s="47" t="s">
        <v>80</v>
      </c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</row>
    <row r="326">
      <c r="A326" s="47" t="s">
        <v>174</v>
      </c>
      <c r="B326" s="47" t="s">
        <v>312</v>
      </c>
      <c r="C326" s="48">
        <v>-0.0242479552765253</v>
      </c>
      <c r="D326" s="48">
        <v>0.0185795063357428</v>
      </c>
      <c r="E326" s="48">
        <v>2639.93156554723</v>
      </c>
      <c r="F326" s="48">
        <v>-1.30509147220331</v>
      </c>
      <c r="G326" s="48">
        <v>0.191975442601605</v>
      </c>
      <c r="H326" s="48">
        <v>0.827336891954904</v>
      </c>
      <c r="I326" s="47" t="s">
        <v>347</v>
      </c>
      <c r="J326" s="47" t="s">
        <v>175</v>
      </c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</row>
    <row r="327">
      <c r="A327" s="47" t="s">
        <v>148</v>
      </c>
      <c r="B327" s="47" t="s">
        <v>298</v>
      </c>
      <c r="C327" s="48">
        <v>0.0223317002436642</v>
      </c>
      <c r="D327" s="48">
        <v>0.017172430253809</v>
      </c>
      <c r="E327" s="48">
        <v>2130.30812066432</v>
      </c>
      <c r="F327" s="48">
        <v>1.30043912909245</v>
      </c>
      <c r="G327" s="48">
        <v>0.193591170567594</v>
      </c>
      <c r="H327" s="48">
        <v>0.831725029105218</v>
      </c>
      <c r="I327" s="47" t="s">
        <v>348</v>
      </c>
      <c r="J327" s="47" t="s">
        <v>149</v>
      </c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</row>
    <row r="328">
      <c r="A328" s="47" t="s">
        <v>235</v>
      </c>
      <c r="B328" s="47" t="s">
        <v>302</v>
      </c>
      <c r="C328" s="48">
        <v>-0.0236169118880438</v>
      </c>
      <c r="D328" s="48">
        <v>0.0182068997324023</v>
      </c>
      <c r="E328" s="48">
        <v>2368.4658627063</v>
      </c>
      <c r="F328" s="48">
        <v>-1.29714076724515</v>
      </c>
      <c r="G328" s="48">
        <v>0.194709095671632</v>
      </c>
      <c r="H328" s="48">
        <v>0.833954034384342</v>
      </c>
      <c r="I328" s="47" t="s">
        <v>340</v>
      </c>
      <c r="J328" s="47" t="s">
        <v>236</v>
      </c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</row>
    <row r="329">
      <c r="A329" s="47" t="s">
        <v>220</v>
      </c>
      <c r="B329" s="47" t="s">
        <v>307</v>
      </c>
      <c r="C329" s="48">
        <v>-0.0221195014741471</v>
      </c>
      <c r="D329" s="48">
        <v>0.017123108101624</v>
      </c>
      <c r="E329" s="48">
        <v>2645.09754111489</v>
      </c>
      <c r="F329" s="48">
        <v>-1.29179243294325</v>
      </c>
      <c r="G329" s="48">
        <v>0.19654189463003</v>
      </c>
      <c r="H329" s="48">
        <v>0.837716625655571</v>
      </c>
      <c r="I329" s="47" t="s">
        <v>342</v>
      </c>
      <c r="J329" s="47" t="s">
        <v>221</v>
      </c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</row>
    <row r="330">
      <c r="A330" s="47" t="s">
        <v>90</v>
      </c>
      <c r="B330" s="47" t="s">
        <v>304</v>
      </c>
      <c r="C330" s="48">
        <v>0.0213937104722386</v>
      </c>
      <c r="D330" s="48">
        <v>0.0165866969199997</v>
      </c>
      <c r="E330" s="48">
        <v>3018.47228239307</v>
      </c>
      <c r="F330" s="48">
        <v>1.28981138170089</v>
      </c>
      <c r="G330" s="48">
        <v>0.197214965716653</v>
      </c>
      <c r="H330" s="48">
        <v>0.837716625655571</v>
      </c>
      <c r="I330" s="47" t="s">
        <v>343</v>
      </c>
      <c r="J330" s="47" t="s">
        <v>91</v>
      </c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</row>
    <row r="331">
      <c r="A331" s="47" t="s">
        <v>57</v>
      </c>
      <c r="B331" s="47" t="s">
        <v>289</v>
      </c>
      <c r="C331" s="48">
        <v>0.0234680005632474</v>
      </c>
      <c r="D331" s="48">
        <v>0.0182665206208049</v>
      </c>
      <c r="E331" s="48">
        <v>2682.766329013</v>
      </c>
      <c r="F331" s="48">
        <v>1.28475482826862</v>
      </c>
      <c r="G331" s="48">
        <v>0.198988888437312</v>
      </c>
      <c r="H331" s="48">
        <v>0.837716625655571</v>
      </c>
      <c r="I331" s="47" t="s">
        <v>338</v>
      </c>
      <c r="J331" s="47" t="s">
        <v>58</v>
      </c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</row>
    <row r="332">
      <c r="A332" s="47" t="s">
        <v>146</v>
      </c>
      <c r="B332" s="47" t="s">
        <v>307</v>
      </c>
      <c r="C332" s="48">
        <v>0.0233890691158694</v>
      </c>
      <c r="D332" s="48">
        <v>0.0182504201798701</v>
      </c>
      <c r="E332" s="48">
        <v>2551.54703402073</v>
      </c>
      <c r="F332" s="48">
        <v>1.28156332212379</v>
      </c>
      <c r="G332" s="48">
        <v>0.200112320201382</v>
      </c>
      <c r="H332" s="48">
        <v>0.837716625655571</v>
      </c>
      <c r="I332" s="47" t="s">
        <v>342</v>
      </c>
      <c r="J332" s="47" t="s">
        <v>147</v>
      </c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</row>
    <row r="333">
      <c r="A333" s="47" t="s">
        <v>79</v>
      </c>
      <c r="B333" s="47" t="s">
        <v>296</v>
      </c>
      <c r="C333" s="48">
        <v>0.0268109004136713</v>
      </c>
      <c r="D333" s="48">
        <v>0.0209229660809724</v>
      </c>
      <c r="E333" s="48">
        <v>2324.09196455278</v>
      </c>
      <c r="F333" s="48">
        <v>1.28141011699357</v>
      </c>
      <c r="G333" s="48">
        <v>0.200177485123153</v>
      </c>
      <c r="H333" s="48">
        <v>0.837716625655571</v>
      </c>
      <c r="I333" s="47" t="s">
        <v>334</v>
      </c>
      <c r="J333" s="47" t="s">
        <v>80</v>
      </c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</row>
    <row r="334">
      <c r="A334" s="47" t="s">
        <v>88</v>
      </c>
      <c r="B334" s="47" t="s">
        <v>277</v>
      </c>
      <c r="C334" s="48">
        <v>-0.0432473374347226</v>
      </c>
      <c r="D334" s="48">
        <v>0.0337598674937608</v>
      </c>
      <c r="E334" s="48">
        <v>2712.0226168427</v>
      </c>
      <c r="F334" s="48">
        <v>-1.281028056248</v>
      </c>
      <c r="G334" s="48">
        <v>0.200293341136492</v>
      </c>
      <c r="H334" s="48">
        <v>0.837716625655571</v>
      </c>
      <c r="I334" s="47" t="s">
        <v>345</v>
      </c>
      <c r="J334" s="47" t="s">
        <v>89</v>
      </c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</row>
    <row r="335">
      <c r="A335" s="47" t="s">
        <v>169</v>
      </c>
      <c r="B335" s="47" t="s">
        <v>296</v>
      </c>
      <c r="C335" s="48">
        <v>0.0230999719787927</v>
      </c>
      <c r="D335" s="48">
        <v>0.0180444275559952</v>
      </c>
      <c r="E335" s="48">
        <v>2439.95908572743</v>
      </c>
      <c r="F335" s="48">
        <v>1.28017205905309</v>
      </c>
      <c r="G335" s="48">
        <v>0.200606322314495</v>
      </c>
      <c r="H335" s="48">
        <v>0.837716625655571</v>
      </c>
      <c r="I335" s="47" t="s">
        <v>334</v>
      </c>
      <c r="J335" s="47" t="s">
        <v>170</v>
      </c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</row>
    <row r="336">
      <c r="A336" s="47" t="s">
        <v>159</v>
      </c>
      <c r="B336" s="47" t="s">
        <v>289</v>
      </c>
      <c r="C336" s="48">
        <v>0.0217481735790124</v>
      </c>
      <c r="D336" s="48">
        <v>0.0169924875340117</v>
      </c>
      <c r="E336" s="48">
        <v>3361.25866871554</v>
      </c>
      <c r="F336" s="48">
        <v>1.27986991518939</v>
      </c>
      <c r="G336" s="48">
        <v>0.20067921694157</v>
      </c>
      <c r="H336" s="48">
        <v>0.837716625655571</v>
      </c>
      <c r="I336" s="47" t="s">
        <v>338</v>
      </c>
      <c r="J336" s="47" t="s">
        <v>160</v>
      </c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</row>
    <row r="337">
      <c r="A337" s="47" t="s">
        <v>180</v>
      </c>
      <c r="B337" s="47" t="s">
        <v>296</v>
      </c>
      <c r="C337" s="48">
        <v>0.0178064179380723</v>
      </c>
      <c r="D337" s="48">
        <v>0.0139355764549702</v>
      </c>
      <c r="E337" s="48">
        <v>2714.04633946472</v>
      </c>
      <c r="F337" s="48">
        <v>1.27776687212114</v>
      </c>
      <c r="G337" s="48">
        <v>0.201440917627418</v>
      </c>
      <c r="H337" s="48">
        <v>0.837716625655571</v>
      </c>
      <c r="I337" s="47" t="s">
        <v>334</v>
      </c>
      <c r="J337" s="47" t="s">
        <v>181</v>
      </c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</row>
    <row r="338">
      <c r="A338" s="47" t="s">
        <v>150</v>
      </c>
      <c r="B338" s="47" t="s">
        <v>312</v>
      </c>
      <c r="C338" s="48">
        <v>-0.023108774282128</v>
      </c>
      <c r="D338" s="48">
        <v>0.0181041918121092</v>
      </c>
      <c r="E338" s="48">
        <v>1364.93497392598</v>
      </c>
      <c r="F338" s="48">
        <v>-1.27643224961147</v>
      </c>
      <c r="G338" s="48">
        <v>0.202019894533096</v>
      </c>
      <c r="H338" s="48">
        <v>0.837716625655571</v>
      </c>
      <c r="I338" s="47" t="s">
        <v>347</v>
      </c>
      <c r="J338" s="47" t="s">
        <v>151</v>
      </c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</row>
    <row r="339">
      <c r="A339" s="47" t="s">
        <v>81</v>
      </c>
      <c r="B339" s="47" t="s">
        <v>283</v>
      </c>
      <c r="C339" s="48">
        <v>0.026607121363843</v>
      </c>
      <c r="D339" s="48">
        <v>0.0208821573845622</v>
      </c>
      <c r="E339" s="48">
        <v>2453.8819882705</v>
      </c>
      <c r="F339" s="48">
        <v>1.2741557720235</v>
      </c>
      <c r="G339" s="48">
        <v>0.202728871195717</v>
      </c>
      <c r="H339" s="48">
        <v>0.837716625655571</v>
      </c>
      <c r="I339" s="47" t="s">
        <v>339</v>
      </c>
      <c r="J339" s="47" t="s">
        <v>82</v>
      </c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</row>
    <row r="340">
      <c r="A340" s="47" t="s">
        <v>148</v>
      </c>
      <c r="B340" s="47" t="s">
        <v>304</v>
      </c>
      <c r="C340" s="48">
        <v>-0.0216848080095003</v>
      </c>
      <c r="D340" s="48">
        <v>0.0170211924516559</v>
      </c>
      <c r="E340" s="48">
        <v>2086.68837133496</v>
      </c>
      <c r="F340" s="48">
        <v>-1.27398876847731</v>
      </c>
      <c r="G340" s="48">
        <v>0.202809269285868</v>
      </c>
      <c r="H340" s="48">
        <v>0.837716625655571</v>
      </c>
      <c r="I340" s="47" t="s">
        <v>343</v>
      </c>
      <c r="J340" s="47" t="s">
        <v>149</v>
      </c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</row>
    <row r="341">
      <c r="A341" s="47" t="s">
        <v>148</v>
      </c>
      <c r="B341" s="47" t="s">
        <v>289</v>
      </c>
      <c r="C341" s="48">
        <v>0.0216872268849741</v>
      </c>
      <c r="D341" s="48">
        <v>0.0170475658499154</v>
      </c>
      <c r="E341" s="48">
        <v>2139.20605354719</v>
      </c>
      <c r="F341" s="48">
        <v>1.27215973681555</v>
      </c>
      <c r="G341" s="48">
        <v>0.203454637633142</v>
      </c>
      <c r="H341" s="48">
        <v>0.837896022441816</v>
      </c>
      <c r="I341" s="47" t="s">
        <v>338</v>
      </c>
      <c r="J341" s="47" t="s">
        <v>149</v>
      </c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</row>
    <row r="342">
      <c r="A342" s="47" t="s">
        <v>208</v>
      </c>
      <c r="B342" s="47" t="s">
        <v>294</v>
      </c>
      <c r="C342" s="48">
        <v>0.0220536688471482</v>
      </c>
      <c r="D342" s="48">
        <v>0.0174219005937994</v>
      </c>
      <c r="E342" s="48">
        <v>2696.28950302902</v>
      </c>
      <c r="F342" s="48">
        <v>1.26585895312692</v>
      </c>
      <c r="G342" s="48">
        <v>0.205672947945942</v>
      </c>
      <c r="H342" s="48">
        <v>0.842368326877566</v>
      </c>
      <c r="I342" s="47" t="s">
        <v>341</v>
      </c>
      <c r="J342" s="47" t="s">
        <v>209</v>
      </c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</row>
    <row r="343">
      <c r="A343" s="47" t="s">
        <v>196</v>
      </c>
      <c r="B343" s="47" t="s">
        <v>289</v>
      </c>
      <c r="C343" s="48">
        <v>-0.0225467993371245</v>
      </c>
      <c r="D343" s="48">
        <v>0.017814636676989</v>
      </c>
      <c r="E343" s="48">
        <v>2767.83845160329</v>
      </c>
      <c r="F343" s="48">
        <v>-1.26563340841231</v>
      </c>
      <c r="G343" s="48">
        <v>0.205750884438486</v>
      </c>
      <c r="H343" s="48">
        <v>0.842368326877566</v>
      </c>
      <c r="I343" s="47" t="s">
        <v>338</v>
      </c>
      <c r="J343" s="47" t="s">
        <v>197</v>
      </c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</row>
    <row r="344">
      <c r="A344" s="47" t="s">
        <v>88</v>
      </c>
      <c r="B344" s="47" t="s">
        <v>291</v>
      </c>
      <c r="C344" s="48">
        <v>0.0431090132230076</v>
      </c>
      <c r="D344" s="48">
        <v>0.0341308444702943</v>
      </c>
      <c r="E344" s="48">
        <v>2710.4057256883</v>
      </c>
      <c r="F344" s="48">
        <v>1.26305146831416</v>
      </c>
      <c r="G344" s="48">
        <v>0.206679325387625</v>
      </c>
      <c r="H344" s="48">
        <v>0.843688037945963</v>
      </c>
      <c r="I344" s="47" t="s">
        <v>335</v>
      </c>
      <c r="J344" s="47" t="s">
        <v>89</v>
      </c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</row>
    <row r="345">
      <c r="A345" s="47" t="s">
        <v>174</v>
      </c>
      <c r="B345" s="47" t="s">
        <v>304</v>
      </c>
      <c r="C345" s="48">
        <v>0.0232374208501415</v>
      </c>
      <c r="D345" s="48">
        <v>0.0184557294502498</v>
      </c>
      <c r="E345" s="48">
        <v>2700.59540668545</v>
      </c>
      <c r="F345" s="48">
        <v>1.25908980800685</v>
      </c>
      <c r="G345" s="48">
        <v>0.208106713488345</v>
      </c>
      <c r="H345" s="48">
        <v>0.847030833847298</v>
      </c>
      <c r="I345" s="47" t="s">
        <v>343</v>
      </c>
      <c r="J345" s="47" t="s">
        <v>175</v>
      </c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</row>
    <row r="346">
      <c r="A346" s="47" t="s">
        <v>127</v>
      </c>
      <c r="B346" s="47" t="s">
        <v>286</v>
      </c>
      <c r="C346" s="48">
        <v>0.0226515014211125</v>
      </c>
      <c r="D346" s="48">
        <v>0.0181014553106248</v>
      </c>
      <c r="E346" s="48">
        <v>2912.51275141662</v>
      </c>
      <c r="F346" s="48">
        <v>1.25136355239996</v>
      </c>
      <c r="G346" s="48">
        <v>0.210902368109446</v>
      </c>
      <c r="H346" s="48">
        <v>0.854451842913564</v>
      </c>
      <c r="I346" s="47" t="s">
        <v>336</v>
      </c>
      <c r="J346" s="47" t="s">
        <v>128</v>
      </c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</row>
    <row r="347">
      <c r="A347" s="47" t="s">
        <v>184</v>
      </c>
      <c r="B347" s="47" t="s">
        <v>312</v>
      </c>
      <c r="C347" s="48">
        <v>-0.022037326013854</v>
      </c>
      <c r="D347" s="48">
        <v>0.0176203518352508</v>
      </c>
      <c r="E347" s="48">
        <v>2802.44903640201</v>
      </c>
      <c r="F347" s="48">
        <v>-1.25067457335141</v>
      </c>
      <c r="G347" s="48">
        <v>0.211157639340708</v>
      </c>
      <c r="H347" s="48">
        <v>0.854451842913564</v>
      </c>
      <c r="I347" s="47" t="s">
        <v>347</v>
      </c>
      <c r="J347" s="47" t="s">
        <v>185</v>
      </c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</row>
    <row r="348">
      <c r="A348" s="47" t="s">
        <v>206</v>
      </c>
      <c r="B348" s="47" t="s">
        <v>286</v>
      </c>
      <c r="C348" s="48">
        <v>-0.02177642148418</v>
      </c>
      <c r="D348" s="48">
        <v>0.0174540915137887</v>
      </c>
      <c r="E348" s="48">
        <v>2815.50700902641</v>
      </c>
      <c r="F348" s="48">
        <v>-1.24763992826419</v>
      </c>
      <c r="G348" s="48">
        <v>0.21226670758057</v>
      </c>
      <c r="H348" s="48">
        <v>0.85521820694367</v>
      </c>
      <c r="I348" s="47" t="s">
        <v>336</v>
      </c>
      <c r="J348" s="47" t="s">
        <v>207</v>
      </c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</row>
    <row r="349">
      <c r="A349" s="47" t="s">
        <v>216</v>
      </c>
      <c r="B349" s="47" t="s">
        <v>294</v>
      </c>
      <c r="C349" s="48">
        <v>-0.0209539469014677</v>
      </c>
      <c r="D349" s="48">
        <v>0.0168161784218308</v>
      </c>
      <c r="E349" s="48">
        <v>2960.74299100292</v>
      </c>
      <c r="F349" s="48">
        <v>-1.24605878790304</v>
      </c>
      <c r="G349" s="48">
        <v>0.21284139947358</v>
      </c>
      <c r="H349" s="48">
        <v>0.85521820694367</v>
      </c>
      <c r="I349" s="47" t="s">
        <v>341</v>
      </c>
      <c r="J349" s="47" t="s">
        <v>217</v>
      </c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</row>
    <row r="350">
      <c r="A350" s="47" t="s">
        <v>70</v>
      </c>
      <c r="B350" s="47" t="s">
        <v>286</v>
      </c>
      <c r="C350" s="48">
        <v>0.023152574317614</v>
      </c>
      <c r="D350" s="48">
        <v>0.0185946234292798</v>
      </c>
      <c r="E350" s="48">
        <v>2825.4519419864</v>
      </c>
      <c r="F350" s="48">
        <v>1.24512197870902</v>
      </c>
      <c r="G350" s="48">
        <v>0.213190170840125</v>
      </c>
      <c r="H350" s="48">
        <v>0.85521820694367</v>
      </c>
      <c r="I350" s="47" t="s">
        <v>336</v>
      </c>
      <c r="J350" s="47" t="s">
        <v>71</v>
      </c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</row>
    <row r="351">
      <c r="A351" s="47" t="s">
        <v>238</v>
      </c>
      <c r="B351" s="47" t="s">
        <v>271</v>
      </c>
      <c r="C351" s="48">
        <v>-0.0222492215579404</v>
      </c>
      <c r="D351" s="48">
        <v>0.0179026909452672</v>
      </c>
      <c r="E351" s="48">
        <v>2634.22450603034</v>
      </c>
      <c r="F351" s="48">
        <v>-1.24278644065083</v>
      </c>
      <c r="G351" s="48">
        <v>0.214057151170741</v>
      </c>
      <c r="H351" s="48">
        <v>0.855565106649841</v>
      </c>
      <c r="I351" s="47" t="s">
        <v>337</v>
      </c>
      <c r="J351" s="47" t="s">
        <v>239</v>
      </c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</row>
    <row r="352">
      <c r="A352" s="47" t="s">
        <v>169</v>
      </c>
      <c r="B352" s="47" t="s">
        <v>307</v>
      </c>
      <c r="C352" s="48">
        <v>0.0218695895119117</v>
      </c>
      <c r="D352" s="48">
        <v>0.0176313374819801</v>
      </c>
      <c r="E352" s="48">
        <v>2512.92049654462</v>
      </c>
      <c r="F352" s="48">
        <v>1.24038176538015</v>
      </c>
      <c r="G352" s="48">
        <v>0.214950021137749</v>
      </c>
      <c r="H352" s="48">
        <v>0.855565106649841</v>
      </c>
      <c r="I352" s="47" t="s">
        <v>342</v>
      </c>
      <c r="J352" s="47" t="s">
        <v>170</v>
      </c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</row>
    <row r="353">
      <c r="A353" s="47" t="s">
        <v>83</v>
      </c>
      <c r="B353" s="47" t="s">
        <v>286</v>
      </c>
      <c r="C353" s="48">
        <v>-0.0218181369139331</v>
      </c>
      <c r="D353" s="48">
        <v>0.0175968425555993</v>
      </c>
      <c r="E353" s="48">
        <v>2791.99926629146</v>
      </c>
      <c r="F353" s="48">
        <v>-1.23988930656145</v>
      </c>
      <c r="G353" s="48">
        <v>0.215120536873164</v>
      </c>
      <c r="H353" s="48">
        <v>0.855565106649841</v>
      </c>
      <c r="I353" s="47" t="s">
        <v>336</v>
      </c>
      <c r="J353" s="47" t="s">
        <v>84</v>
      </c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</row>
    <row r="354">
      <c r="A354" s="47" t="s">
        <v>220</v>
      </c>
      <c r="B354" s="47" t="s">
        <v>300</v>
      </c>
      <c r="C354" s="48">
        <v>-0.0213868005076599</v>
      </c>
      <c r="D354" s="48">
        <v>0.0172837376262112</v>
      </c>
      <c r="E354" s="48">
        <v>2654.76389030768</v>
      </c>
      <c r="F354" s="48">
        <v>-1.23739442070831</v>
      </c>
      <c r="G354" s="48">
        <v>0.216050122927815</v>
      </c>
      <c r="H354" s="48">
        <v>0.856814162722275</v>
      </c>
      <c r="I354" s="47" t="s">
        <v>344</v>
      </c>
      <c r="J354" s="47" t="s">
        <v>221</v>
      </c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</row>
    <row r="355">
      <c r="A355" s="47" t="s">
        <v>237</v>
      </c>
      <c r="B355" s="47" t="s">
        <v>294</v>
      </c>
      <c r="C355" s="48">
        <v>0.0223197257304922</v>
      </c>
      <c r="D355" s="48">
        <v>0.0181505408783139</v>
      </c>
      <c r="E355" s="48">
        <v>2601.4557264092</v>
      </c>
      <c r="F355" s="48">
        <v>1.22970030921556</v>
      </c>
      <c r="G355" s="48">
        <v>0.218920550759728</v>
      </c>
      <c r="H355" s="48">
        <v>0.865731268913468</v>
      </c>
      <c r="I355" s="47" t="s">
        <v>341</v>
      </c>
      <c r="J355" s="47" t="s">
        <v>236</v>
      </c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</row>
    <row r="356">
      <c r="A356" s="47" t="s">
        <v>132</v>
      </c>
      <c r="B356" s="47" t="s">
        <v>302</v>
      </c>
      <c r="C356" s="48">
        <v>-0.0200036398010501</v>
      </c>
      <c r="D356" s="48">
        <v>0.0163689792412673</v>
      </c>
      <c r="E356" s="48">
        <v>3505.15070476849</v>
      </c>
      <c r="F356" s="48">
        <v>-1.22204564537657</v>
      </c>
      <c r="G356" s="48">
        <v>0.22177253966504</v>
      </c>
      <c r="H356" s="48">
        <v>0.874525142248544</v>
      </c>
      <c r="I356" s="47" t="s">
        <v>340</v>
      </c>
      <c r="J356" s="47" t="s">
        <v>133</v>
      </c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</row>
    <row r="357">
      <c r="A357" s="47" t="s">
        <v>139</v>
      </c>
      <c r="B357" s="47" t="s">
        <v>277</v>
      </c>
      <c r="C357" s="48">
        <v>0.0208659130626787</v>
      </c>
      <c r="D357" s="48">
        <v>0.0171600944205953</v>
      </c>
      <c r="E357" s="48">
        <v>3152.78195107305</v>
      </c>
      <c r="F357" s="48">
        <v>1.21595560905747</v>
      </c>
      <c r="G357" s="48">
        <v>0.224092866209623</v>
      </c>
      <c r="H357" s="48">
        <v>0.876155101249173</v>
      </c>
      <c r="I357" s="47" t="s">
        <v>345</v>
      </c>
      <c r="J357" s="47" t="s">
        <v>140</v>
      </c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</row>
    <row r="358">
      <c r="A358" s="47" t="s">
        <v>180</v>
      </c>
      <c r="B358" s="47" t="s">
        <v>271</v>
      </c>
      <c r="C358" s="48">
        <v>0.0169971911021852</v>
      </c>
      <c r="D358" s="48">
        <v>0.0140011403581465</v>
      </c>
      <c r="E358" s="48">
        <v>2699.4441563284</v>
      </c>
      <c r="F358" s="48">
        <v>1.2139861945099</v>
      </c>
      <c r="G358" s="48">
        <v>0.224859192656488</v>
      </c>
      <c r="H358" s="48">
        <v>0.876155101249173</v>
      </c>
      <c r="I358" s="47" t="s">
        <v>337</v>
      </c>
      <c r="J358" s="47" t="s">
        <v>181</v>
      </c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</row>
    <row r="359">
      <c r="A359" s="47" t="s">
        <v>169</v>
      </c>
      <c r="B359" s="47" t="s">
        <v>304</v>
      </c>
      <c r="C359" s="48">
        <v>-0.0216747256865882</v>
      </c>
      <c r="D359" s="48">
        <v>0.0178593136091448</v>
      </c>
      <c r="E359" s="48">
        <v>2476.20303063361</v>
      </c>
      <c r="F359" s="48">
        <v>-1.21363710615898</v>
      </c>
      <c r="G359" s="48">
        <v>0.225002076770784</v>
      </c>
      <c r="H359" s="48">
        <v>0.876155101249173</v>
      </c>
      <c r="I359" s="47" t="s">
        <v>343</v>
      </c>
      <c r="J359" s="47" t="s">
        <v>170</v>
      </c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</row>
    <row r="360">
      <c r="A360" s="47" t="s">
        <v>218</v>
      </c>
      <c r="B360" s="47" t="s">
        <v>304</v>
      </c>
      <c r="C360" s="48">
        <v>-0.0203988253164635</v>
      </c>
      <c r="D360" s="48">
        <v>0.0168089185273088</v>
      </c>
      <c r="E360" s="48">
        <v>2855.86319367026</v>
      </c>
      <c r="F360" s="48">
        <v>-1.21357155032445</v>
      </c>
      <c r="G360" s="48">
        <v>0.22501173248385</v>
      </c>
      <c r="H360" s="48">
        <v>0.876155101249173</v>
      </c>
      <c r="I360" s="47" t="s">
        <v>343</v>
      </c>
      <c r="J360" s="47" t="s">
        <v>219</v>
      </c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</row>
    <row r="361">
      <c r="A361" s="47" t="s">
        <v>108</v>
      </c>
      <c r="B361" s="47" t="s">
        <v>286</v>
      </c>
      <c r="C361" s="48">
        <v>0.0197334165790405</v>
      </c>
      <c r="D361" s="48">
        <v>0.0162723963634822</v>
      </c>
      <c r="E361" s="48">
        <v>3343.80855402771</v>
      </c>
      <c r="F361" s="48">
        <v>1.2126927182849</v>
      </c>
      <c r="G361" s="48">
        <v>0.225332992993681</v>
      </c>
      <c r="H361" s="48">
        <v>0.876155101249173</v>
      </c>
      <c r="I361" s="47" t="s">
        <v>336</v>
      </c>
      <c r="J361" s="47" t="s">
        <v>109</v>
      </c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</row>
    <row r="362">
      <c r="A362" s="47" t="s">
        <v>200</v>
      </c>
      <c r="B362" s="47" t="s">
        <v>277</v>
      </c>
      <c r="C362" s="48">
        <v>-0.0202335996588316</v>
      </c>
      <c r="D362" s="48">
        <v>0.0167409972118204</v>
      </c>
      <c r="E362" s="48">
        <v>3224.55934364252</v>
      </c>
      <c r="F362" s="48">
        <v>-1.20862571105054</v>
      </c>
      <c r="G362" s="48">
        <v>0.22689529443879</v>
      </c>
      <c r="H362" s="48">
        <v>0.879772283729234</v>
      </c>
      <c r="I362" s="47" t="s">
        <v>345</v>
      </c>
      <c r="J362" s="47" t="s">
        <v>203</v>
      </c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</row>
    <row r="363">
      <c r="A363" s="47" t="s">
        <v>62</v>
      </c>
      <c r="B363" s="47" t="s">
        <v>277</v>
      </c>
      <c r="C363" s="48">
        <v>0.0197503809533935</v>
      </c>
      <c r="D363" s="48">
        <v>0.016417680991816</v>
      </c>
      <c r="E363" s="48">
        <v>2510.68254451748</v>
      </c>
      <c r="F363" s="48">
        <v>1.20299456197491</v>
      </c>
      <c r="G363" s="48">
        <v>0.22909185273991</v>
      </c>
      <c r="H363" s="48">
        <v>0.883208081078063</v>
      </c>
      <c r="I363" s="47" t="s">
        <v>345</v>
      </c>
      <c r="J363" s="47" t="s">
        <v>63</v>
      </c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</row>
    <row r="364">
      <c r="A364" s="47" t="s">
        <v>233</v>
      </c>
      <c r="B364" s="47" t="s">
        <v>312</v>
      </c>
      <c r="C364" s="48">
        <v>-0.0203614988198646</v>
      </c>
      <c r="D364" s="48">
        <v>0.0170022984871482</v>
      </c>
      <c r="E364" s="48">
        <v>2841.87619423152</v>
      </c>
      <c r="F364" s="48">
        <v>-1.19757330664766</v>
      </c>
      <c r="G364" s="48">
        <v>0.231183048908024</v>
      </c>
      <c r="H364" s="48">
        <v>0.883208081078063</v>
      </c>
      <c r="I364" s="47" t="s">
        <v>347</v>
      </c>
      <c r="J364" s="47" t="s">
        <v>230</v>
      </c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</row>
    <row r="365">
      <c r="A365" s="47" t="s">
        <v>93</v>
      </c>
      <c r="B365" s="47" t="s">
        <v>283</v>
      </c>
      <c r="C365" s="48">
        <v>0.0187095787633521</v>
      </c>
      <c r="D365" s="48">
        <v>0.0156271036314767</v>
      </c>
      <c r="E365" s="48">
        <v>3718.68968230114</v>
      </c>
      <c r="F365" s="48">
        <v>1.19725185194694</v>
      </c>
      <c r="G365" s="48">
        <v>0.231284717935464</v>
      </c>
      <c r="H365" s="48">
        <v>0.883208081078063</v>
      </c>
      <c r="I365" s="47" t="s">
        <v>339</v>
      </c>
      <c r="J365" s="47" t="s">
        <v>94</v>
      </c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</row>
    <row r="366">
      <c r="A366" s="47" t="s">
        <v>208</v>
      </c>
      <c r="B366" s="47" t="s">
        <v>300</v>
      </c>
      <c r="C366" s="48">
        <v>-0.02086401445134</v>
      </c>
      <c r="D366" s="48">
        <v>0.0174455769734579</v>
      </c>
      <c r="E366" s="48">
        <v>2674.85689237291</v>
      </c>
      <c r="F366" s="48">
        <v>-1.19594866269445</v>
      </c>
      <c r="G366" s="48">
        <v>0.231822597572661</v>
      </c>
      <c r="H366" s="48">
        <v>0.883208081078063</v>
      </c>
      <c r="I366" s="47" t="s">
        <v>344</v>
      </c>
      <c r="J366" s="47" t="s">
        <v>209</v>
      </c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</row>
    <row r="367">
      <c r="A367" s="47" t="s">
        <v>59</v>
      </c>
      <c r="B367" s="47" t="s">
        <v>312</v>
      </c>
      <c r="C367" s="48">
        <v>0.0182675733962777</v>
      </c>
      <c r="D367" s="48">
        <v>0.0152884489341807</v>
      </c>
      <c r="E367" s="48">
        <v>3197.98194067788</v>
      </c>
      <c r="F367" s="48">
        <v>1.19486113175527</v>
      </c>
      <c r="G367" s="48">
        <v>0.23222989624293</v>
      </c>
      <c r="H367" s="48">
        <v>0.883208081078063</v>
      </c>
      <c r="I367" s="47" t="s">
        <v>347</v>
      </c>
      <c r="J367" s="47" t="s">
        <v>60</v>
      </c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</row>
    <row r="368">
      <c r="A368" s="47" t="s">
        <v>51</v>
      </c>
      <c r="B368" s="47" t="s">
        <v>286</v>
      </c>
      <c r="C368" s="48">
        <v>0.0210524512102524</v>
      </c>
      <c r="D368" s="48">
        <v>0.0176432884661789</v>
      </c>
      <c r="E368" s="48">
        <v>2865.10420096276</v>
      </c>
      <c r="F368" s="48">
        <v>1.19322717250861</v>
      </c>
      <c r="G368" s="48">
        <v>0.232879212840736</v>
      </c>
      <c r="H368" s="48">
        <v>0.883208081078063</v>
      </c>
      <c r="I368" s="47" t="s">
        <v>336</v>
      </c>
      <c r="J368" s="47" t="s">
        <v>52</v>
      </c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</row>
    <row r="369">
      <c r="A369" s="47" t="s">
        <v>174</v>
      </c>
      <c r="B369" s="47" t="s">
        <v>289</v>
      </c>
      <c r="C369" s="48">
        <v>0.0219726785706301</v>
      </c>
      <c r="D369" s="48">
        <v>0.0184355775566565</v>
      </c>
      <c r="E369" s="48">
        <v>2718.92713031217</v>
      </c>
      <c r="F369" s="48">
        <v>1.19186277202888</v>
      </c>
      <c r="G369" s="48">
        <v>0.233419076361984</v>
      </c>
      <c r="H369" s="48">
        <v>0.883208081078063</v>
      </c>
      <c r="I369" s="47" t="s">
        <v>338</v>
      </c>
      <c r="J369" s="47" t="s">
        <v>175</v>
      </c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</row>
    <row r="370">
      <c r="A370" s="47" t="s">
        <v>176</v>
      </c>
      <c r="B370" s="47" t="s">
        <v>291</v>
      </c>
      <c r="C370" s="48">
        <v>-0.0194466837932002</v>
      </c>
      <c r="D370" s="48">
        <v>0.0163317202914388</v>
      </c>
      <c r="E370" s="48">
        <v>3199.62801102904</v>
      </c>
      <c r="F370" s="48">
        <v>-1.19073088726571</v>
      </c>
      <c r="G370" s="48">
        <v>0.233847577684854</v>
      </c>
      <c r="H370" s="48">
        <v>0.883208081078063</v>
      </c>
      <c r="I370" s="47" t="s">
        <v>335</v>
      </c>
      <c r="J370" s="47" t="s">
        <v>179</v>
      </c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</row>
    <row r="371">
      <c r="A371" s="47" t="s">
        <v>226</v>
      </c>
      <c r="B371" s="47" t="s">
        <v>304</v>
      </c>
      <c r="C371" s="48">
        <v>-0.0143180357380834</v>
      </c>
      <c r="D371" s="48">
        <v>0.0119997864234515</v>
      </c>
      <c r="E371" s="48">
        <v>268.213086387202</v>
      </c>
      <c r="F371" s="48">
        <v>-1.19319088130613</v>
      </c>
      <c r="G371" s="48">
        <v>0.233849012429768</v>
      </c>
      <c r="H371" s="48">
        <v>0.883208081078063</v>
      </c>
      <c r="I371" s="47" t="s">
        <v>343</v>
      </c>
      <c r="J371" s="47" t="s">
        <v>227</v>
      </c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</row>
    <row r="372">
      <c r="A372" s="47" t="s">
        <v>92</v>
      </c>
      <c r="B372" s="47" t="s">
        <v>310</v>
      </c>
      <c r="C372" s="48">
        <v>0.0245153429117706</v>
      </c>
      <c r="D372" s="48">
        <v>0.0206376213914279</v>
      </c>
      <c r="E372" s="48">
        <v>3042.69518162462</v>
      </c>
      <c r="F372" s="48">
        <v>1.18789575827539</v>
      </c>
      <c r="G372" s="48">
        <v>0.234967198286721</v>
      </c>
      <c r="H372" s="48">
        <v>0.883208081078063</v>
      </c>
      <c r="I372" s="47" t="s">
        <v>349</v>
      </c>
      <c r="J372" s="47" t="s">
        <v>86</v>
      </c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</row>
    <row r="373">
      <c r="A373" s="47" t="s">
        <v>102</v>
      </c>
      <c r="B373" s="47" t="s">
        <v>283</v>
      </c>
      <c r="C373" s="48">
        <v>0.0200288190319984</v>
      </c>
      <c r="D373" s="48">
        <v>0.0168635429512533</v>
      </c>
      <c r="E373" s="48">
        <v>2900.45649506078</v>
      </c>
      <c r="F373" s="48">
        <v>1.18769935178478</v>
      </c>
      <c r="G373" s="48">
        <v>0.235049130716461</v>
      </c>
      <c r="H373" s="48">
        <v>0.883208081078063</v>
      </c>
      <c r="I373" s="47" t="s">
        <v>339</v>
      </c>
      <c r="J373" s="47" t="s">
        <v>103</v>
      </c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</row>
    <row r="374">
      <c r="A374" s="47" t="s">
        <v>237</v>
      </c>
      <c r="B374" s="47" t="s">
        <v>298</v>
      </c>
      <c r="C374" s="48">
        <v>0.0216880039172707</v>
      </c>
      <c r="D374" s="48">
        <v>0.0183690628978194</v>
      </c>
      <c r="E374" s="48">
        <v>2549.07247690176</v>
      </c>
      <c r="F374" s="48">
        <v>1.18068101992537</v>
      </c>
      <c r="G374" s="48">
        <v>0.237839619510755</v>
      </c>
      <c r="H374" s="48">
        <v>0.883208081078063</v>
      </c>
      <c r="I374" s="47" t="s">
        <v>348</v>
      </c>
      <c r="J374" s="47" t="s">
        <v>236</v>
      </c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</row>
    <row r="375">
      <c r="A375" s="47" t="s">
        <v>112</v>
      </c>
      <c r="B375" s="47" t="s">
        <v>283</v>
      </c>
      <c r="C375" s="48">
        <v>0.0194760499293799</v>
      </c>
      <c r="D375" s="48">
        <v>0.016512689842989</v>
      </c>
      <c r="E375" s="48">
        <v>3476.85995105671</v>
      </c>
      <c r="F375" s="48">
        <v>1.17945956198342</v>
      </c>
      <c r="G375" s="48">
        <v>0.23829592837196</v>
      </c>
      <c r="H375" s="48">
        <v>0.883208081078063</v>
      </c>
      <c r="I375" s="47" t="s">
        <v>339</v>
      </c>
      <c r="J375" s="47" t="s">
        <v>113</v>
      </c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</row>
    <row r="376">
      <c r="A376" s="47" t="s">
        <v>241</v>
      </c>
      <c r="B376" s="47" t="s">
        <v>283</v>
      </c>
      <c r="C376" s="48">
        <v>0.0205589496127103</v>
      </c>
      <c r="D376" s="48">
        <v>0.0174553770826089</v>
      </c>
      <c r="E376" s="48">
        <v>2956.3153459564</v>
      </c>
      <c r="F376" s="48">
        <v>1.17780037150808</v>
      </c>
      <c r="G376" s="48">
        <v>0.238971003757749</v>
      </c>
      <c r="H376" s="48">
        <v>0.883208081078063</v>
      </c>
      <c r="I376" s="47" t="s">
        <v>339</v>
      </c>
      <c r="J376" s="47" t="s">
        <v>239</v>
      </c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</row>
    <row r="377">
      <c r="A377" s="47" t="s">
        <v>218</v>
      </c>
      <c r="B377" s="47" t="s">
        <v>271</v>
      </c>
      <c r="C377" s="48">
        <v>-0.0200259367359755</v>
      </c>
      <c r="D377" s="48">
        <v>0.0170032233950746</v>
      </c>
      <c r="E377" s="48">
        <v>2755.70577241899</v>
      </c>
      <c r="F377" s="48">
        <v>-1.17777295931879</v>
      </c>
      <c r="G377" s="48">
        <v>0.238988833758194</v>
      </c>
      <c r="H377" s="48">
        <v>0.883208081078063</v>
      </c>
      <c r="I377" s="47" t="s">
        <v>337</v>
      </c>
      <c r="J377" s="47" t="s">
        <v>219</v>
      </c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</row>
    <row r="378">
      <c r="A378" s="47" t="s">
        <v>57</v>
      </c>
      <c r="B378" s="47" t="s">
        <v>296</v>
      </c>
      <c r="C378" s="48">
        <v>-0.0217516299658291</v>
      </c>
      <c r="D378" s="48">
        <v>0.0184835616830619</v>
      </c>
      <c r="E378" s="48">
        <v>2637.03794345379</v>
      </c>
      <c r="F378" s="48">
        <v>-1.17680944499793</v>
      </c>
      <c r="G378" s="48">
        <v>0.239377782863542</v>
      </c>
      <c r="H378" s="48">
        <v>0.883208081078063</v>
      </c>
      <c r="I378" s="47" t="s">
        <v>334</v>
      </c>
      <c r="J378" s="47" t="s">
        <v>58</v>
      </c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</row>
    <row r="379">
      <c r="A379" s="47" t="s">
        <v>119</v>
      </c>
      <c r="B379" s="47" t="s">
        <v>296</v>
      </c>
      <c r="C379" s="48">
        <v>0.0187307855486634</v>
      </c>
      <c r="D379" s="48">
        <v>0.0159412845964367</v>
      </c>
      <c r="E379" s="48">
        <v>2900.04249963485</v>
      </c>
      <c r="F379" s="48">
        <v>1.17498595770948</v>
      </c>
      <c r="G379" s="48">
        <v>0.240096796945092</v>
      </c>
      <c r="H379" s="48">
        <v>0.883208081078063</v>
      </c>
      <c r="I379" s="47" t="s">
        <v>334</v>
      </c>
      <c r="J379" s="47" t="s">
        <v>120</v>
      </c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</row>
    <row r="380">
      <c r="A380" s="47" t="s">
        <v>148</v>
      </c>
      <c r="B380" s="47" t="s">
        <v>291</v>
      </c>
      <c r="C380" s="48">
        <v>-0.0197654644241973</v>
      </c>
      <c r="D380" s="48">
        <v>0.0168374395568985</v>
      </c>
      <c r="E380" s="48">
        <v>2252.16119872235</v>
      </c>
      <c r="F380" s="48">
        <v>-1.17389965127442</v>
      </c>
      <c r="G380" s="48">
        <v>0.240559342038427</v>
      </c>
      <c r="H380" s="48">
        <v>0.883208081078063</v>
      </c>
      <c r="I380" s="47" t="s">
        <v>335</v>
      </c>
      <c r="J380" s="47" t="s">
        <v>149</v>
      </c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</row>
    <row r="381">
      <c r="A381" s="47" t="s">
        <v>92</v>
      </c>
      <c r="B381" s="47" t="s">
        <v>307</v>
      </c>
      <c r="C381" s="48">
        <v>-0.0235338125683652</v>
      </c>
      <c r="D381" s="48">
        <v>0.0200796080551041</v>
      </c>
      <c r="E381" s="48">
        <v>3059.78958406379</v>
      </c>
      <c r="F381" s="48">
        <v>-1.17202549490915</v>
      </c>
      <c r="G381" s="48">
        <v>0.241278067764855</v>
      </c>
      <c r="H381" s="48">
        <v>0.883208081078063</v>
      </c>
      <c r="I381" s="47" t="s">
        <v>342</v>
      </c>
      <c r="J381" s="47" t="s">
        <v>86</v>
      </c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</row>
    <row r="382">
      <c r="A382" s="47" t="s">
        <v>70</v>
      </c>
      <c r="B382" s="47" t="s">
        <v>289</v>
      </c>
      <c r="C382" s="48">
        <v>-0.0218515715316704</v>
      </c>
      <c r="D382" s="48">
        <v>0.0186874228184815</v>
      </c>
      <c r="E382" s="48">
        <v>2777.55090226671</v>
      </c>
      <c r="F382" s="48">
        <v>-1.16931969399545</v>
      </c>
      <c r="G382" s="48">
        <v>0.242375187397939</v>
      </c>
      <c r="H382" s="48">
        <v>0.883208081078063</v>
      </c>
      <c r="I382" s="47" t="s">
        <v>338</v>
      </c>
      <c r="J382" s="47" t="s">
        <v>71</v>
      </c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</row>
    <row r="383">
      <c r="A383" s="47" t="s">
        <v>212</v>
      </c>
      <c r="B383" s="47" t="s">
        <v>271</v>
      </c>
      <c r="C383" s="48">
        <v>-0.0204137512713679</v>
      </c>
      <c r="D383" s="48">
        <v>0.017464034167674</v>
      </c>
      <c r="E383" s="48">
        <v>2614.79519569658</v>
      </c>
      <c r="F383" s="48">
        <v>-1.1689023896411</v>
      </c>
      <c r="G383" s="48">
        <v>0.242549511373668</v>
      </c>
      <c r="H383" s="48">
        <v>0.883208081078063</v>
      </c>
      <c r="I383" s="47" t="s">
        <v>337</v>
      </c>
      <c r="J383" s="47" t="s">
        <v>213</v>
      </c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</row>
    <row r="384">
      <c r="A384" s="47" t="s">
        <v>62</v>
      </c>
      <c r="B384" s="47" t="s">
        <v>300</v>
      </c>
      <c r="C384" s="48">
        <v>0.0195744510641324</v>
      </c>
      <c r="D384" s="48">
        <v>0.0167582351310513</v>
      </c>
      <c r="E384" s="48">
        <v>2408.95798105907</v>
      </c>
      <c r="F384" s="48">
        <v>1.16804967295529</v>
      </c>
      <c r="G384" s="48">
        <v>0.242902316476952</v>
      </c>
      <c r="H384" s="48">
        <v>0.883208081078063</v>
      </c>
      <c r="I384" s="47" t="s">
        <v>344</v>
      </c>
      <c r="J384" s="47" t="s">
        <v>63</v>
      </c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</row>
    <row r="385">
      <c r="A385" s="47" t="s">
        <v>186</v>
      </c>
      <c r="B385" s="47" t="s">
        <v>291</v>
      </c>
      <c r="C385" s="48">
        <v>-0.0194183678605886</v>
      </c>
      <c r="D385" s="48">
        <v>0.0166373068597663</v>
      </c>
      <c r="E385" s="48">
        <v>2961.9290021902</v>
      </c>
      <c r="F385" s="48">
        <v>-1.16715812386364</v>
      </c>
      <c r="G385" s="48">
        <v>0.243240472055327</v>
      </c>
      <c r="H385" s="48">
        <v>0.883208081078063</v>
      </c>
      <c r="I385" s="47" t="s">
        <v>335</v>
      </c>
      <c r="J385" s="47" t="s">
        <v>187</v>
      </c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</row>
    <row r="386">
      <c r="A386" s="47" t="s">
        <v>212</v>
      </c>
      <c r="B386" s="47" t="s">
        <v>289</v>
      </c>
      <c r="C386" s="48">
        <v>-0.0201908507177504</v>
      </c>
      <c r="D386" s="48">
        <v>0.0173047397706306</v>
      </c>
      <c r="E386" s="48">
        <v>2771.48199953286</v>
      </c>
      <c r="F386" s="48">
        <v>-1.16678152837745</v>
      </c>
      <c r="G386" s="48">
        <v>0.243398991733546</v>
      </c>
      <c r="H386" s="48">
        <v>0.883208081078063</v>
      </c>
      <c r="I386" s="47" t="s">
        <v>338</v>
      </c>
      <c r="J386" s="47" t="s">
        <v>213</v>
      </c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</row>
    <row r="387">
      <c r="A387" s="47" t="s">
        <v>222</v>
      </c>
      <c r="B387" s="47" t="s">
        <v>304</v>
      </c>
      <c r="C387" s="48">
        <v>-0.0213842436133099</v>
      </c>
      <c r="D387" s="48">
        <v>0.0183364600004418</v>
      </c>
      <c r="E387" s="48">
        <v>2400.8260715703</v>
      </c>
      <c r="F387" s="48">
        <v>-1.16621439540645</v>
      </c>
      <c r="G387" s="48">
        <v>0.243643608573259</v>
      </c>
      <c r="H387" s="48">
        <v>0.883208081078063</v>
      </c>
      <c r="I387" s="47" t="s">
        <v>343</v>
      </c>
      <c r="J387" s="47" t="s">
        <v>223</v>
      </c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</row>
    <row r="388">
      <c r="A388" s="47" t="s">
        <v>180</v>
      </c>
      <c r="B388" s="47" t="s">
        <v>300</v>
      </c>
      <c r="C388" s="48">
        <v>0.0159370387038446</v>
      </c>
      <c r="D388" s="48">
        <v>0.0137162801763685</v>
      </c>
      <c r="E388" s="48">
        <v>2764.9836396602</v>
      </c>
      <c r="F388" s="48">
        <v>1.16190676327116</v>
      </c>
      <c r="G388" s="48">
        <v>0.245373624343627</v>
      </c>
      <c r="H388" s="48">
        <v>0.885521217171994</v>
      </c>
      <c r="I388" s="47" t="s">
        <v>344</v>
      </c>
      <c r="J388" s="47" t="s">
        <v>181</v>
      </c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</row>
    <row r="389">
      <c r="A389" s="47" t="s">
        <v>161</v>
      </c>
      <c r="B389" s="47" t="s">
        <v>283</v>
      </c>
      <c r="C389" s="48">
        <v>0.0220555037818135</v>
      </c>
      <c r="D389" s="48">
        <v>0.0190000537798022</v>
      </c>
      <c r="E389" s="48">
        <v>3850.81886906134</v>
      </c>
      <c r="F389" s="48">
        <v>1.16081270281768</v>
      </c>
      <c r="G389" s="48">
        <v>0.245790030654139</v>
      </c>
      <c r="H389" s="48">
        <v>0.885521217171994</v>
      </c>
      <c r="I389" s="47" t="s">
        <v>339</v>
      </c>
      <c r="J389" s="47" t="s">
        <v>162</v>
      </c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</row>
    <row r="390">
      <c r="A390" s="47" t="s">
        <v>142</v>
      </c>
      <c r="B390" s="47" t="s">
        <v>312</v>
      </c>
      <c r="C390" s="48">
        <v>0.0212204581994522</v>
      </c>
      <c r="D390" s="48">
        <v>0.0182943784735263</v>
      </c>
      <c r="E390" s="48">
        <v>2333.99048319128</v>
      </c>
      <c r="F390" s="48">
        <v>1.15994419980761</v>
      </c>
      <c r="G390" s="48">
        <v>0.246190165981007</v>
      </c>
      <c r="H390" s="48">
        <v>0.885521217171994</v>
      </c>
      <c r="I390" s="47" t="s">
        <v>347</v>
      </c>
      <c r="J390" s="47" t="s">
        <v>143</v>
      </c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</row>
    <row r="391">
      <c r="A391" s="47" t="s">
        <v>206</v>
      </c>
      <c r="B391" s="47" t="s">
        <v>294</v>
      </c>
      <c r="C391" s="48">
        <v>0.0201221889089109</v>
      </c>
      <c r="D391" s="48">
        <v>0.0174268111820946</v>
      </c>
      <c r="E391" s="48">
        <v>2762.04928338501</v>
      </c>
      <c r="F391" s="48">
        <v>1.15466844155549</v>
      </c>
      <c r="G391" s="48">
        <v>0.248326115605227</v>
      </c>
      <c r="H391" s="48">
        <v>0.890901940521845</v>
      </c>
      <c r="I391" s="47" t="s">
        <v>341</v>
      </c>
      <c r="J391" s="47" t="s">
        <v>207</v>
      </c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</row>
    <row r="392">
      <c r="A392" s="47" t="s">
        <v>182</v>
      </c>
      <c r="B392" s="47" t="s">
        <v>312</v>
      </c>
      <c r="C392" s="48">
        <v>-0.0210818731541975</v>
      </c>
      <c r="D392" s="48">
        <v>0.0183620260088871</v>
      </c>
      <c r="E392" s="48">
        <v>2243.94660509819</v>
      </c>
      <c r="F392" s="48">
        <v>-1.14812347744165</v>
      </c>
      <c r="G392" s="48">
        <v>0.251039973954519</v>
      </c>
      <c r="H392" s="48">
        <v>0.898322991631595</v>
      </c>
      <c r="I392" s="47" t="s">
        <v>347</v>
      </c>
      <c r="J392" s="47" t="s">
        <v>183</v>
      </c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</row>
    <row r="393">
      <c r="A393" s="47" t="s">
        <v>85</v>
      </c>
      <c r="B393" s="47" t="s">
        <v>277</v>
      </c>
      <c r="C393" s="48">
        <v>-0.0265300111363137</v>
      </c>
      <c r="D393" s="48">
        <v>0.0232521906710365</v>
      </c>
      <c r="E393" s="48">
        <v>2632.13256784987</v>
      </c>
      <c r="F393" s="48">
        <v>-1.14096824302065</v>
      </c>
      <c r="G393" s="48">
        <v>0.253986936099617</v>
      </c>
      <c r="H393" s="48">
        <v>0.901857641851847</v>
      </c>
      <c r="I393" s="47" t="s">
        <v>345</v>
      </c>
      <c r="J393" s="47" t="s">
        <v>86</v>
      </c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</row>
    <row r="394">
      <c r="A394" s="47" t="s">
        <v>232</v>
      </c>
      <c r="B394" s="47" t="s">
        <v>283</v>
      </c>
      <c r="C394" s="48">
        <v>-0.0195994378974737</v>
      </c>
      <c r="D394" s="48">
        <v>0.0172003346891806</v>
      </c>
      <c r="E394" s="48">
        <v>2877.84172002689</v>
      </c>
      <c r="F394" s="48">
        <v>-1.13948003057186</v>
      </c>
      <c r="G394" s="48">
        <v>0.254597825987109</v>
      </c>
      <c r="H394" s="48">
        <v>0.901857641851847</v>
      </c>
      <c r="I394" s="47" t="s">
        <v>339</v>
      </c>
      <c r="J394" s="47" t="s">
        <v>230</v>
      </c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</row>
    <row r="395">
      <c r="A395" s="47" t="s">
        <v>134</v>
      </c>
      <c r="B395" s="47" t="s">
        <v>304</v>
      </c>
      <c r="C395" s="48">
        <v>0.0176631911052262</v>
      </c>
      <c r="D395" s="48">
        <v>0.0155224802909794</v>
      </c>
      <c r="E395" s="48">
        <v>3181.21405912111</v>
      </c>
      <c r="F395" s="48">
        <v>1.13791035801739</v>
      </c>
      <c r="G395" s="48">
        <v>0.255243607661333</v>
      </c>
      <c r="H395" s="48">
        <v>0.901857641851847</v>
      </c>
      <c r="I395" s="47" t="s">
        <v>343</v>
      </c>
      <c r="J395" s="47" t="s">
        <v>135</v>
      </c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</row>
    <row r="396">
      <c r="A396" s="47" t="s">
        <v>238</v>
      </c>
      <c r="B396" s="47" t="s">
        <v>280</v>
      </c>
      <c r="C396" s="48">
        <v>0.0203482972303001</v>
      </c>
      <c r="D396" s="48">
        <v>0.017893881413443</v>
      </c>
      <c r="E396" s="48">
        <v>2772.6386639194</v>
      </c>
      <c r="F396" s="48">
        <v>1.13716508789497</v>
      </c>
      <c r="G396" s="48">
        <v>0.255567543257574</v>
      </c>
      <c r="H396" s="48">
        <v>0.901857641851847</v>
      </c>
      <c r="I396" s="47" t="s">
        <v>346</v>
      </c>
      <c r="J396" s="47" t="s">
        <v>239</v>
      </c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</row>
    <row r="397">
      <c r="A397" s="47" t="s">
        <v>85</v>
      </c>
      <c r="B397" s="47" t="s">
        <v>289</v>
      </c>
      <c r="C397" s="48">
        <v>-0.0272391250683049</v>
      </c>
      <c r="D397" s="48">
        <v>0.023968985110705</v>
      </c>
      <c r="E397" s="48">
        <v>2616.07762301331</v>
      </c>
      <c r="F397" s="48">
        <v>-1.13643214105629</v>
      </c>
      <c r="G397" s="48">
        <v>0.255879839274724</v>
      </c>
      <c r="H397" s="48">
        <v>0.901857641851847</v>
      </c>
      <c r="I397" s="47" t="s">
        <v>338</v>
      </c>
      <c r="J397" s="47" t="s">
        <v>86</v>
      </c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</row>
    <row r="398">
      <c r="A398" s="47" t="s">
        <v>51</v>
      </c>
      <c r="B398" s="47" t="s">
        <v>302</v>
      </c>
      <c r="C398" s="48">
        <v>0.0202619416860944</v>
      </c>
      <c r="D398" s="48">
        <v>0.0178558831700973</v>
      </c>
      <c r="E398" s="48">
        <v>2749.02427029048</v>
      </c>
      <c r="F398" s="48">
        <v>1.13474878240839</v>
      </c>
      <c r="G398" s="48">
        <v>0.256579523983351</v>
      </c>
      <c r="H398" s="48">
        <v>0.901857641851847</v>
      </c>
      <c r="I398" s="47" t="s">
        <v>340</v>
      </c>
      <c r="J398" s="47" t="s">
        <v>52</v>
      </c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</row>
    <row r="399">
      <c r="A399" s="47" t="s">
        <v>200</v>
      </c>
      <c r="B399" s="47" t="s">
        <v>296</v>
      </c>
      <c r="C399" s="48">
        <v>0.0193809014110913</v>
      </c>
      <c r="D399" s="48">
        <v>0.0171272558375789</v>
      </c>
      <c r="E399" s="48">
        <v>2902.67818122576</v>
      </c>
      <c r="F399" s="48">
        <v>1.13158240846544</v>
      </c>
      <c r="G399" s="48">
        <v>0.257903515557027</v>
      </c>
      <c r="H399" s="48">
        <v>0.901857641851847</v>
      </c>
      <c r="I399" s="47" t="s">
        <v>334</v>
      </c>
      <c r="J399" s="47" t="s">
        <v>203</v>
      </c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</row>
    <row r="400">
      <c r="A400" s="47" t="s">
        <v>152</v>
      </c>
      <c r="B400" s="47" t="s">
        <v>310</v>
      </c>
      <c r="C400" s="48">
        <v>0.0162750174351289</v>
      </c>
      <c r="D400" s="48">
        <v>0.0143890873158009</v>
      </c>
      <c r="E400" s="48">
        <v>4086.3028165123</v>
      </c>
      <c r="F400" s="48">
        <v>1.13106669505418</v>
      </c>
      <c r="G400" s="48">
        <v>0.258093397342161</v>
      </c>
      <c r="H400" s="48">
        <v>0.901857641851847</v>
      </c>
      <c r="I400" s="47" t="s">
        <v>349</v>
      </c>
      <c r="J400" s="47" t="s">
        <v>153</v>
      </c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</row>
    <row r="401">
      <c r="A401" s="47" t="s">
        <v>55</v>
      </c>
      <c r="B401" s="47" t="s">
        <v>312</v>
      </c>
      <c r="C401" s="48">
        <v>-0.0203213989518939</v>
      </c>
      <c r="D401" s="48">
        <v>0.0180261155927003</v>
      </c>
      <c r="E401" s="48">
        <v>2816.76300325284</v>
      </c>
      <c r="F401" s="48">
        <v>-1.12733100192274</v>
      </c>
      <c r="G401" s="48">
        <v>0.259698580490331</v>
      </c>
      <c r="H401" s="48">
        <v>0.901857641851847</v>
      </c>
      <c r="I401" s="47" t="s">
        <v>347</v>
      </c>
      <c r="J401" s="47" t="s">
        <v>56</v>
      </c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</row>
    <row r="402">
      <c r="A402" s="47" t="s">
        <v>112</v>
      </c>
      <c r="B402" s="47" t="s">
        <v>271</v>
      </c>
      <c r="C402" s="48">
        <v>-0.0189751203654773</v>
      </c>
      <c r="D402" s="48">
        <v>0.0168493521374756</v>
      </c>
      <c r="E402" s="48">
        <v>3035.11561614284</v>
      </c>
      <c r="F402" s="48">
        <v>-1.12616320263577</v>
      </c>
      <c r="G402" s="48">
        <v>0.260185481104307</v>
      </c>
      <c r="H402" s="48">
        <v>0.901857641851847</v>
      </c>
      <c r="I402" s="47" t="s">
        <v>337</v>
      </c>
      <c r="J402" s="47" t="s">
        <v>113</v>
      </c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</row>
    <row r="403">
      <c r="A403" s="47" t="s">
        <v>232</v>
      </c>
      <c r="B403" s="47" t="s">
        <v>280</v>
      </c>
      <c r="C403" s="48">
        <v>-0.0200946651103861</v>
      </c>
      <c r="D403" s="48">
        <v>0.0178593394077596</v>
      </c>
      <c r="E403" s="48">
        <v>2733.16795464469</v>
      </c>
      <c r="F403" s="48">
        <v>-1.12516284346191</v>
      </c>
      <c r="G403" s="48">
        <v>0.260618830966061</v>
      </c>
      <c r="H403" s="48">
        <v>0.901857641851847</v>
      </c>
      <c r="I403" s="47" t="s">
        <v>346</v>
      </c>
      <c r="J403" s="47" t="s">
        <v>230</v>
      </c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</row>
    <row r="404">
      <c r="A404" s="47" t="s">
        <v>81</v>
      </c>
      <c r="B404" s="47" t="s">
        <v>307</v>
      </c>
      <c r="C404" s="48">
        <v>-0.0239341486258079</v>
      </c>
      <c r="D404" s="48">
        <v>0.0212952331859134</v>
      </c>
      <c r="E404" s="48">
        <v>2379.40711945931</v>
      </c>
      <c r="F404" s="48">
        <v>-1.12392047632708</v>
      </c>
      <c r="G404" s="48">
        <v>0.26116013974763</v>
      </c>
      <c r="H404" s="48">
        <v>0.901857641851847</v>
      </c>
      <c r="I404" s="47" t="s">
        <v>342</v>
      </c>
      <c r="J404" s="47" t="s">
        <v>82</v>
      </c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</row>
    <row r="405">
      <c r="A405" s="47" t="s">
        <v>100</v>
      </c>
      <c r="B405" s="47" t="s">
        <v>296</v>
      </c>
      <c r="C405" s="48">
        <v>0.0210665135928266</v>
      </c>
      <c r="D405" s="48">
        <v>0.0187805160118249</v>
      </c>
      <c r="E405" s="48">
        <v>2395.40942961879</v>
      </c>
      <c r="F405" s="48">
        <v>1.1217217663009</v>
      </c>
      <c r="G405" s="48">
        <v>0.262093189223868</v>
      </c>
      <c r="H405" s="48">
        <v>0.901857641851847</v>
      </c>
      <c r="I405" s="47" t="s">
        <v>334</v>
      </c>
      <c r="J405" s="47" t="s">
        <v>101</v>
      </c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</row>
    <row r="406">
      <c r="A406" s="47" t="s">
        <v>77</v>
      </c>
      <c r="B406" s="47" t="s">
        <v>304</v>
      </c>
      <c r="C406" s="48">
        <v>0.0238314992879093</v>
      </c>
      <c r="D406" s="48">
        <v>0.0212510932512495</v>
      </c>
      <c r="E406" s="48">
        <v>2489.07585995878</v>
      </c>
      <c r="F406" s="48">
        <v>1.12142462536642</v>
      </c>
      <c r="G406" s="48">
        <v>0.262215334329164</v>
      </c>
      <c r="H406" s="48">
        <v>0.901857641851847</v>
      </c>
      <c r="I406" s="47" t="s">
        <v>343</v>
      </c>
      <c r="J406" s="47" t="s">
        <v>78</v>
      </c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</row>
    <row r="407">
      <c r="A407" s="47" t="s">
        <v>161</v>
      </c>
      <c r="B407" s="47" t="s">
        <v>296</v>
      </c>
      <c r="C407" s="48">
        <v>0.0218623209218869</v>
      </c>
      <c r="D407" s="48">
        <v>0.0195017693661437</v>
      </c>
      <c r="E407" s="48">
        <v>3511.96412231499</v>
      </c>
      <c r="F407" s="48">
        <v>1.12104294289529</v>
      </c>
      <c r="G407" s="48">
        <v>0.262346232181755</v>
      </c>
      <c r="H407" s="48">
        <v>0.901857641851847</v>
      </c>
      <c r="I407" s="47" t="s">
        <v>334</v>
      </c>
      <c r="J407" s="47" t="s">
        <v>162</v>
      </c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</row>
    <row r="408">
      <c r="A408" s="47" t="s">
        <v>150</v>
      </c>
      <c r="B408" s="47" t="s">
        <v>286</v>
      </c>
      <c r="C408" s="48">
        <v>-0.0206800761327965</v>
      </c>
      <c r="D408" s="48">
        <v>0.0184458773031037</v>
      </c>
      <c r="E408" s="48">
        <v>1704.45683674618</v>
      </c>
      <c r="F408" s="48">
        <v>-1.12112185248661</v>
      </c>
      <c r="G408" s="48">
        <v>0.262393925969826</v>
      </c>
      <c r="H408" s="48">
        <v>0.901857641851847</v>
      </c>
      <c r="I408" s="47" t="s">
        <v>336</v>
      </c>
      <c r="J408" s="47" t="s">
        <v>151</v>
      </c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</row>
    <row r="409">
      <c r="A409" s="47" t="s">
        <v>196</v>
      </c>
      <c r="B409" s="47" t="s">
        <v>307</v>
      </c>
      <c r="C409" s="48">
        <v>0.0197060845008639</v>
      </c>
      <c r="D409" s="48">
        <v>0.0176110363921252</v>
      </c>
      <c r="E409" s="48">
        <v>2789.26316768418</v>
      </c>
      <c r="F409" s="48">
        <v>1.118962226986</v>
      </c>
      <c r="G409" s="48">
        <v>0.263252606404086</v>
      </c>
      <c r="H409" s="48">
        <v>0.902580364814008</v>
      </c>
      <c r="I409" s="47" t="s">
        <v>342</v>
      </c>
      <c r="J409" s="47" t="s">
        <v>197</v>
      </c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</row>
    <row r="410">
      <c r="A410" s="47" t="s">
        <v>112</v>
      </c>
      <c r="B410" s="47" t="s">
        <v>312</v>
      </c>
      <c r="C410" s="48">
        <v>-0.0186041550119157</v>
      </c>
      <c r="D410" s="48">
        <v>0.0166748400914053</v>
      </c>
      <c r="E410" s="48">
        <v>3044.73360121366</v>
      </c>
      <c r="F410" s="48">
        <v>-1.11570215425963</v>
      </c>
      <c r="G410" s="48">
        <v>0.264637695069446</v>
      </c>
      <c r="H410" s="48">
        <v>0.905099930065526</v>
      </c>
      <c r="I410" s="47" t="s">
        <v>347</v>
      </c>
      <c r="J410" s="47" t="s">
        <v>113</v>
      </c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</row>
    <row r="411">
      <c r="A411" s="47" t="s">
        <v>190</v>
      </c>
      <c r="B411" s="47" t="s">
        <v>307</v>
      </c>
      <c r="C411" s="48">
        <v>0.0161884238776533</v>
      </c>
      <c r="D411" s="48">
        <v>0.0146209779812789</v>
      </c>
      <c r="E411" s="48">
        <v>3433.80964615874</v>
      </c>
      <c r="F411" s="48">
        <v>1.10720527028913</v>
      </c>
      <c r="G411" s="48">
        <v>0.26828274329514</v>
      </c>
      <c r="H411" s="48">
        <v>0.910693249353282</v>
      </c>
      <c r="I411" s="47" t="s">
        <v>342</v>
      </c>
      <c r="J411" s="47" t="s">
        <v>191</v>
      </c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</row>
    <row r="412">
      <c r="A412" s="47" t="s">
        <v>240</v>
      </c>
      <c r="B412" s="47" t="s">
        <v>289</v>
      </c>
      <c r="C412" s="48">
        <v>0.019771080719561</v>
      </c>
      <c r="D412" s="48">
        <v>0.0179312236677529</v>
      </c>
      <c r="E412" s="48">
        <v>2787.71573129683</v>
      </c>
      <c r="F412" s="48">
        <v>1.10260632993591</v>
      </c>
      <c r="G412" s="48">
        <v>0.270293337852582</v>
      </c>
      <c r="H412" s="48">
        <v>0.910693249353282</v>
      </c>
      <c r="I412" s="47" t="s">
        <v>338</v>
      </c>
      <c r="J412" s="47" t="s">
        <v>239</v>
      </c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</row>
    <row r="413">
      <c r="A413" s="47" t="s">
        <v>210</v>
      </c>
      <c r="B413" s="47" t="s">
        <v>298</v>
      </c>
      <c r="C413" s="48">
        <v>-0.0193266577394811</v>
      </c>
      <c r="D413" s="48">
        <v>0.0175390552775722</v>
      </c>
      <c r="E413" s="48">
        <v>2709.51857247754</v>
      </c>
      <c r="F413" s="48">
        <v>-1.10192125137976</v>
      </c>
      <c r="G413" s="48">
        <v>0.270593779339212</v>
      </c>
      <c r="H413" s="48">
        <v>0.910693249353282</v>
      </c>
      <c r="I413" s="47" t="s">
        <v>348</v>
      </c>
      <c r="J413" s="47" t="s">
        <v>211</v>
      </c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</row>
    <row r="414">
      <c r="A414" s="47" t="s">
        <v>123</v>
      </c>
      <c r="B414" s="47" t="s">
        <v>286</v>
      </c>
      <c r="C414" s="48">
        <v>-0.0161933825146942</v>
      </c>
      <c r="D414" s="48">
        <v>0.0147280093665699</v>
      </c>
      <c r="E414" s="48">
        <v>3190.96506709274</v>
      </c>
      <c r="F414" s="48">
        <v>-1.0994956692145</v>
      </c>
      <c r="G414" s="48">
        <v>0.271634865513838</v>
      </c>
      <c r="H414" s="48">
        <v>0.910693249353282</v>
      </c>
      <c r="I414" s="47" t="s">
        <v>336</v>
      </c>
      <c r="J414" s="47" t="s">
        <v>124</v>
      </c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</row>
    <row r="415">
      <c r="A415" s="47" t="s">
        <v>231</v>
      </c>
      <c r="B415" s="47" t="s">
        <v>277</v>
      </c>
      <c r="C415" s="48">
        <v>-0.0182183238707825</v>
      </c>
      <c r="D415" s="48">
        <v>0.0165730279077249</v>
      </c>
      <c r="E415" s="48">
        <v>2895.36597013902</v>
      </c>
      <c r="F415" s="48">
        <v>-1.09927551997247</v>
      </c>
      <c r="G415" s="48">
        <v>0.271739301371699</v>
      </c>
      <c r="H415" s="48">
        <v>0.910693249353282</v>
      </c>
      <c r="I415" s="47" t="s">
        <v>345</v>
      </c>
      <c r="J415" s="47" t="s">
        <v>230</v>
      </c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</row>
    <row r="416">
      <c r="A416" s="47" t="s">
        <v>319</v>
      </c>
      <c r="B416" s="47" t="s">
        <v>283</v>
      </c>
      <c r="C416" s="48">
        <v>0.0187898689279058</v>
      </c>
      <c r="D416" s="48">
        <v>0.0171027686275081</v>
      </c>
      <c r="E416" s="48">
        <v>3976.57947506995</v>
      </c>
      <c r="F416" s="48">
        <v>1.0986448648837</v>
      </c>
      <c r="G416" s="48">
        <v>0.271989512903272</v>
      </c>
      <c r="H416" s="48">
        <v>0.910693249353282</v>
      </c>
      <c r="I416" s="47" t="s">
        <v>339</v>
      </c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</row>
    <row r="417">
      <c r="A417" s="47" t="s">
        <v>43</v>
      </c>
      <c r="B417" s="47" t="s">
        <v>289</v>
      </c>
      <c r="C417" s="48">
        <v>0.0188921059759657</v>
      </c>
      <c r="D417" s="48">
        <v>0.0172000420168361</v>
      </c>
      <c r="E417" s="48">
        <v>3183.8373550062</v>
      </c>
      <c r="F417" s="48">
        <v>1.09837557126158</v>
      </c>
      <c r="G417" s="48">
        <v>0.27212357913172</v>
      </c>
      <c r="H417" s="48">
        <v>0.910693249353282</v>
      </c>
      <c r="I417" s="47" t="s">
        <v>338</v>
      </c>
      <c r="J417" s="47" t="s">
        <v>45</v>
      </c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</row>
    <row r="418">
      <c r="A418" s="47" t="s">
        <v>96</v>
      </c>
      <c r="B418" s="47" t="s">
        <v>289</v>
      </c>
      <c r="C418" s="48">
        <v>0.0198156836801957</v>
      </c>
      <c r="D418" s="48">
        <v>0.0180432809270734</v>
      </c>
      <c r="E418" s="48">
        <v>2492.20939846717</v>
      </c>
      <c r="F418" s="48">
        <v>1.09823062447932</v>
      </c>
      <c r="G418" s="48">
        <v>0.272209884973545</v>
      </c>
      <c r="H418" s="48">
        <v>0.910693249353282</v>
      </c>
      <c r="I418" s="47" t="s">
        <v>338</v>
      </c>
      <c r="J418" s="47" t="s">
        <v>97</v>
      </c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</row>
    <row r="419">
      <c r="A419" s="47" t="s">
        <v>172</v>
      </c>
      <c r="B419" s="47" t="s">
        <v>283</v>
      </c>
      <c r="C419" s="48">
        <v>0.0195304012736318</v>
      </c>
      <c r="D419" s="48">
        <v>0.0177860399805438</v>
      </c>
      <c r="E419" s="48">
        <v>3844.3884570203</v>
      </c>
      <c r="F419" s="48">
        <v>1.09807474260691</v>
      </c>
      <c r="G419" s="48">
        <v>0.272240621144686</v>
      </c>
      <c r="H419" s="48">
        <v>0.910693249353282</v>
      </c>
      <c r="I419" s="47" t="s">
        <v>339</v>
      </c>
      <c r="J419" s="47" t="s">
        <v>173</v>
      </c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</row>
    <row r="420">
      <c r="A420" s="47" t="s">
        <v>55</v>
      </c>
      <c r="B420" s="47" t="s">
        <v>277</v>
      </c>
      <c r="C420" s="48">
        <v>0.0193541248544912</v>
      </c>
      <c r="D420" s="48">
        <v>0.0176460434387279</v>
      </c>
      <c r="E420" s="48">
        <v>3098.69804827433</v>
      </c>
      <c r="F420" s="48">
        <v>1.09679684976943</v>
      </c>
      <c r="G420" s="48">
        <v>0.272815434612298</v>
      </c>
      <c r="H420" s="48">
        <v>0.910693249353282</v>
      </c>
      <c r="I420" s="47" t="s">
        <v>345</v>
      </c>
      <c r="J420" s="47" t="s">
        <v>56</v>
      </c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</row>
    <row r="421">
      <c r="A421" s="47" t="s">
        <v>157</v>
      </c>
      <c r="B421" s="47" t="s">
        <v>302</v>
      </c>
      <c r="C421" s="48">
        <v>0.0208969731001956</v>
      </c>
      <c r="D421" s="48">
        <v>0.0191182322887939</v>
      </c>
      <c r="E421" s="48">
        <v>2510.0102947151</v>
      </c>
      <c r="F421" s="48">
        <v>1.093038978946</v>
      </c>
      <c r="G421" s="48">
        <v>0.274481578212831</v>
      </c>
      <c r="H421" s="48">
        <v>0.914063054718327</v>
      </c>
      <c r="I421" s="47" t="s">
        <v>340</v>
      </c>
      <c r="J421" s="47" t="s">
        <v>158</v>
      </c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</row>
    <row r="422">
      <c r="A422" s="47" t="s">
        <v>93</v>
      </c>
      <c r="B422" s="47" t="s">
        <v>296</v>
      </c>
      <c r="C422" s="48">
        <v>0.0175834500263334</v>
      </c>
      <c r="D422" s="48">
        <v>0.0161377482437582</v>
      </c>
      <c r="E422" s="48">
        <v>3506.31748738919</v>
      </c>
      <c r="F422" s="48">
        <v>1.08958509952802</v>
      </c>
      <c r="G422" s="48">
        <v>0.275970826755377</v>
      </c>
      <c r="H422" s="48">
        <v>0.916829095091848</v>
      </c>
      <c r="I422" s="47" t="s">
        <v>334</v>
      </c>
      <c r="J422" s="47" t="s">
        <v>94</v>
      </c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</row>
    <row r="423">
      <c r="A423" s="47" t="s">
        <v>64</v>
      </c>
      <c r="B423" s="47" t="s">
        <v>302</v>
      </c>
      <c r="C423" s="48">
        <v>0.0189761499220662</v>
      </c>
      <c r="D423" s="48">
        <v>0.0174419446867909</v>
      </c>
      <c r="E423" s="48">
        <v>2550.92691964464</v>
      </c>
      <c r="F423" s="48">
        <v>1.08796067541925</v>
      </c>
      <c r="G423" s="48">
        <v>0.27671524786017</v>
      </c>
      <c r="H423" s="48">
        <v>0.91711339290799</v>
      </c>
      <c r="I423" s="47" t="s">
        <v>340</v>
      </c>
      <c r="J423" s="47" t="s">
        <v>65</v>
      </c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</row>
    <row r="424">
      <c r="A424" s="47" t="s">
        <v>144</v>
      </c>
      <c r="B424" s="47" t="s">
        <v>307</v>
      </c>
      <c r="C424" s="48">
        <v>0.0197293744377551</v>
      </c>
      <c r="D424" s="48">
        <v>0.0182014622683382</v>
      </c>
      <c r="E424" s="48">
        <v>2552.25856450211</v>
      </c>
      <c r="F424" s="48">
        <v>1.08394447363027</v>
      </c>
      <c r="G424" s="48">
        <v>0.278491802641199</v>
      </c>
      <c r="H424" s="48">
        <v>0.917169632833902</v>
      </c>
      <c r="I424" s="47" t="s">
        <v>342</v>
      </c>
      <c r="J424" s="47" t="s">
        <v>145</v>
      </c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</row>
    <row r="425">
      <c r="A425" s="47" t="s">
        <v>43</v>
      </c>
      <c r="B425" s="47" t="s">
        <v>300</v>
      </c>
      <c r="C425" s="48">
        <v>0.0185725541027521</v>
      </c>
      <c r="D425" s="48">
        <v>0.0171576698913846</v>
      </c>
      <c r="E425" s="48">
        <v>3205.84718257222</v>
      </c>
      <c r="F425" s="48">
        <v>1.0824636573803</v>
      </c>
      <c r="G425" s="48">
        <v>0.279127966646382</v>
      </c>
      <c r="H425" s="48">
        <v>0.917169632833902</v>
      </c>
      <c r="I425" s="47" t="s">
        <v>344</v>
      </c>
      <c r="J425" s="47" t="s">
        <v>45</v>
      </c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</row>
    <row r="426">
      <c r="A426" s="47" t="s">
        <v>212</v>
      </c>
      <c r="B426" s="47" t="s">
        <v>307</v>
      </c>
      <c r="C426" s="48">
        <v>-0.0184825005158321</v>
      </c>
      <c r="D426" s="48">
        <v>0.017101524474267</v>
      </c>
      <c r="E426" s="48">
        <v>2786.50144996867</v>
      </c>
      <c r="F426" s="48">
        <v>-1.08075163378815</v>
      </c>
      <c r="G426" s="48">
        <v>0.279901135199899</v>
      </c>
      <c r="H426" s="48">
        <v>0.917169632833902</v>
      </c>
      <c r="I426" s="47" t="s">
        <v>342</v>
      </c>
      <c r="J426" s="47" t="s">
        <v>213</v>
      </c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</row>
    <row r="427">
      <c r="A427" s="47" t="s">
        <v>210</v>
      </c>
      <c r="B427" s="47" t="s">
        <v>283</v>
      </c>
      <c r="C427" s="48">
        <v>-0.0182952512084036</v>
      </c>
      <c r="D427" s="48">
        <v>0.0170030117424223</v>
      </c>
      <c r="E427" s="48">
        <v>2898.04245630145</v>
      </c>
      <c r="F427" s="48">
        <v>-1.07600062186378</v>
      </c>
      <c r="G427" s="48">
        <v>0.282016545114601</v>
      </c>
      <c r="H427" s="48">
        <v>0.917169632833902</v>
      </c>
      <c r="I427" s="47" t="s">
        <v>339</v>
      </c>
      <c r="J427" s="47" t="s">
        <v>211</v>
      </c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</row>
    <row r="428">
      <c r="A428" s="47" t="s">
        <v>85</v>
      </c>
      <c r="B428" s="47" t="s">
        <v>286</v>
      </c>
      <c r="C428" s="48">
        <v>-0.0255739390312411</v>
      </c>
      <c r="D428" s="48">
        <v>0.0237795584617886</v>
      </c>
      <c r="E428" s="48">
        <v>2628.83510685433</v>
      </c>
      <c r="F428" s="48">
        <v>-1.07545895237441</v>
      </c>
      <c r="G428" s="48">
        <v>0.282267992823044</v>
      </c>
      <c r="H428" s="48">
        <v>0.917169632833902</v>
      </c>
      <c r="I428" s="47" t="s">
        <v>336</v>
      </c>
      <c r="J428" s="47" t="s">
        <v>86</v>
      </c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</row>
    <row r="429">
      <c r="A429" s="47" t="s">
        <v>125</v>
      </c>
      <c r="B429" s="47" t="s">
        <v>302</v>
      </c>
      <c r="C429" s="48">
        <v>-0.0184704653729234</v>
      </c>
      <c r="D429" s="48">
        <v>0.0172013839907668</v>
      </c>
      <c r="E429" s="48">
        <v>2892.65715006415</v>
      </c>
      <c r="F429" s="48">
        <v>-1.07377786478331</v>
      </c>
      <c r="G429" s="48">
        <v>0.283011816702744</v>
      </c>
      <c r="H429" s="48">
        <v>0.917169632833902</v>
      </c>
      <c r="I429" s="47" t="s">
        <v>340</v>
      </c>
      <c r="J429" s="47" t="s">
        <v>126</v>
      </c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</row>
    <row r="430">
      <c r="A430" s="47" t="s">
        <v>188</v>
      </c>
      <c r="B430" s="47" t="s">
        <v>302</v>
      </c>
      <c r="C430" s="48">
        <v>0.0201712199908803</v>
      </c>
      <c r="D430" s="48">
        <v>0.018876908682011</v>
      </c>
      <c r="E430" s="48">
        <v>2268.61344879727</v>
      </c>
      <c r="F430" s="48">
        <v>1.06856585104439</v>
      </c>
      <c r="G430" s="48">
        <v>0.285379029982544</v>
      </c>
      <c r="H430" s="48">
        <v>0.917169632833902</v>
      </c>
      <c r="I430" s="47" t="s">
        <v>340</v>
      </c>
      <c r="J430" s="47" t="s">
        <v>189</v>
      </c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</row>
    <row r="431">
      <c r="A431" s="47" t="s">
        <v>70</v>
      </c>
      <c r="B431" s="47" t="s">
        <v>310</v>
      </c>
      <c r="C431" s="48">
        <v>-0.0202502395918188</v>
      </c>
      <c r="D431" s="48">
        <v>0.0190090318157539</v>
      </c>
      <c r="E431" s="48">
        <v>2742.32088847781</v>
      </c>
      <c r="F431" s="48">
        <v>-1.06529568618199</v>
      </c>
      <c r="G431" s="48">
        <v>0.286835928271118</v>
      </c>
      <c r="H431" s="48">
        <v>0.917169632833902</v>
      </c>
      <c r="I431" s="47" t="s">
        <v>349</v>
      </c>
      <c r="J431" s="47" t="s">
        <v>71</v>
      </c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</row>
    <row r="432">
      <c r="A432" s="47" t="s">
        <v>68</v>
      </c>
      <c r="B432" s="47" t="s">
        <v>310</v>
      </c>
      <c r="C432" s="48">
        <v>0.0193987655192914</v>
      </c>
      <c r="D432" s="48">
        <v>0.018210580165216</v>
      </c>
      <c r="E432" s="48">
        <v>2267.83800216252</v>
      </c>
      <c r="F432" s="48">
        <v>1.06524697968409</v>
      </c>
      <c r="G432" s="48">
        <v>0.286877577657083</v>
      </c>
      <c r="H432" s="48">
        <v>0.917169632833902</v>
      </c>
      <c r="I432" s="47" t="s">
        <v>349</v>
      </c>
      <c r="J432" s="47" t="s">
        <v>69</v>
      </c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</row>
    <row r="433">
      <c r="A433" s="47" t="s">
        <v>220</v>
      </c>
      <c r="B433" s="47" t="s">
        <v>294</v>
      </c>
      <c r="C433" s="48">
        <v>-0.0183745185430992</v>
      </c>
      <c r="D433" s="48">
        <v>0.0172514326885974</v>
      </c>
      <c r="E433" s="48">
        <v>2674.36224290518</v>
      </c>
      <c r="F433" s="48">
        <v>-1.06510101942108</v>
      </c>
      <c r="G433" s="48">
        <v>0.286926368592917</v>
      </c>
      <c r="H433" s="48">
        <v>0.917169632833902</v>
      </c>
      <c r="I433" s="47" t="s">
        <v>341</v>
      </c>
      <c r="J433" s="47" t="s">
        <v>221</v>
      </c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</row>
    <row r="434">
      <c r="A434" s="47" t="s">
        <v>210</v>
      </c>
      <c r="B434" s="47" t="s">
        <v>291</v>
      </c>
      <c r="C434" s="48">
        <v>0.0182988445674242</v>
      </c>
      <c r="D434" s="48">
        <v>0.017185794301036</v>
      </c>
      <c r="E434" s="48">
        <v>2816.82733700756</v>
      </c>
      <c r="F434" s="48">
        <v>1.06476571561904</v>
      </c>
      <c r="G434" s="48">
        <v>0.287073224795711</v>
      </c>
      <c r="H434" s="48">
        <v>0.917169632833902</v>
      </c>
      <c r="I434" s="47" t="s">
        <v>335</v>
      </c>
      <c r="J434" s="47" t="s">
        <v>211</v>
      </c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</row>
    <row r="435">
      <c r="A435" s="47" t="s">
        <v>212</v>
      </c>
      <c r="B435" s="47" t="s">
        <v>298</v>
      </c>
      <c r="C435" s="48">
        <v>-0.0185655128914205</v>
      </c>
      <c r="D435" s="48">
        <v>0.017437431533822</v>
      </c>
      <c r="E435" s="48">
        <v>2765.12299552902</v>
      </c>
      <c r="F435" s="48">
        <v>-1.06469309172113</v>
      </c>
      <c r="G435" s="48">
        <v>0.287107799095951</v>
      </c>
      <c r="H435" s="48">
        <v>0.917169632833902</v>
      </c>
      <c r="I435" s="47" t="s">
        <v>348</v>
      </c>
      <c r="J435" s="47" t="s">
        <v>213</v>
      </c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</row>
    <row r="436">
      <c r="A436" s="47" t="s">
        <v>234</v>
      </c>
      <c r="B436" s="47" t="s">
        <v>298</v>
      </c>
      <c r="C436" s="48">
        <v>-0.0178462201677321</v>
      </c>
      <c r="D436" s="48">
        <v>0.016830467083846</v>
      </c>
      <c r="E436" s="48">
        <v>2905.93602258024</v>
      </c>
      <c r="F436" s="48">
        <v>-1.06035204363764</v>
      </c>
      <c r="G436" s="48">
        <v>0.289072592260377</v>
      </c>
      <c r="H436" s="48">
        <v>0.917169632833902</v>
      </c>
      <c r="I436" s="47" t="s">
        <v>348</v>
      </c>
      <c r="J436" s="47" t="s">
        <v>230</v>
      </c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</row>
    <row r="437">
      <c r="A437" s="47" t="s">
        <v>102</v>
      </c>
      <c r="B437" s="47" t="s">
        <v>277</v>
      </c>
      <c r="C437" s="48">
        <v>-0.0179357180223248</v>
      </c>
      <c r="D437" s="48">
        <v>0.0169162048522646</v>
      </c>
      <c r="E437" s="48">
        <v>2875.80444531315</v>
      </c>
      <c r="F437" s="48">
        <v>-1.06026843366842</v>
      </c>
      <c r="G437" s="48">
        <v>0.289111533870978</v>
      </c>
      <c r="H437" s="48">
        <v>0.917169632833902</v>
      </c>
      <c r="I437" s="47" t="s">
        <v>345</v>
      </c>
      <c r="J437" s="47" t="s">
        <v>103</v>
      </c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</row>
    <row r="438">
      <c r="A438" s="47" t="s">
        <v>98</v>
      </c>
      <c r="B438" s="47" t="s">
        <v>296</v>
      </c>
      <c r="C438" s="48">
        <v>0.0195144683557327</v>
      </c>
      <c r="D438" s="48">
        <v>0.0184744164620544</v>
      </c>
      <c r="E438" s="48">
        <v>2276.63606594676</v>
      </c>
      <c r="F438" s="48">
        <v>1.05629687388581</v>
      </c>
      <c r="G438" s="48">
        <v>0.290944677861149</v>
      </c>
      <c r="H438" s="48">
        <v>0.917169632833902</v>
      </c>
      <c r="I438" s="47" t="s">
        <v>334</v>
      </c>
      <c r="J438" s="47" t="s">
        <v>99</v>
      </c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</row>
    <row r="439">
      <c r="A439" s="47" t="s">
        <v>139</v>
      </c>
      <c r="B439" s="47" t="s">
        <v>307</v>
      </c>
      <c r="C439" s="48">
        <v>-0.0182994040897267</v>
      </c>
      <c r="D439" s="48">
        <v>0.0173358206717116</v>
      </c>
      <c r="E439" s="48">
        <v>3019.12196967698</v>
      </c>
      <c r="F439" s="48">
        <v>-1.05558337480887</v>
      </c>
      <c r="G439" s="48">
        <v>0.291243060432862</v>
      </c>
      <c r="H439" s="48">
        <v>0.917169632833902</v>
      </c>
      <c r="I439" s="47" t="s">
        <v>342</v>
      </c>
      <c r="J439" s="47" t="s">
        <v>140</v>
      </c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</row>
    <row r="440">
      <c r="A440" s="47" t="s">
        <v>127</v>
      </c>
      <c r="B440" s="47" t="s">
        <v>307</v>
      </c>
      <c r="C440" s="48">
        <v>0.0189345247733623</v>
      </c>
      <c r="D440" s="48">
        <v>0.0179582407928408</v>
      </c>
      <c r="E440" s="48">
        <v>2865.64177641054</v>
      </c>
      <c r="F440" s="48">
        <v>1.05436412128468</v>
      </c>
      <c r="G440" s="48">
        <v>0.291805129392989</v>
      </c>
      <c r="H440" s="48">
        <v>0.917169632833902</v>
      </c>
      <c r="I440" s="47" t="s">
        <v>342</v>
      </c>
      <c r="J440" s="47" t="s">
        <v>128</v>
      </c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</row>
    <row r="441">
      <c r="A441" s="47" t="s">
        <v>206</v>
      </c>
      <c r="B441" s="47" t="s">
        <v>307</v>
      </c>
      <c r="C441" s="48">
        <v>-0.0181787680264497</v>
      </c>
      <c r="D441" s="48">
        <v>0.0172681638498317</v>
      </c>
      <c r="E441" s="48">
        <v>2719.74068572289</v>
      </c>
      <c r="F441" s="48">
        <v>-1.05273312116661</v>
      </c>
      <c r="G441" s="48">
        <v>0.292556842848676</v>
      </c>
      <c r="H441" s="48">
        <v>0.917169632833902</v>
      </c>
      <c r="I441" s="47" t="s">
        <v>342</v>
      </c>
      <c r="J441" s="47" t="s">
        <v>207</v>
      </c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</row>
    <row r="442">
      <c r="A442" s="47" t="s">
        <v>77</v>
      </c>
      <c r="B442" s="47" t="s">
        <v>283</v>
      </c>
      <c r="C442" s="48">
        <v>0.021578925206141</v>
      </c>
      <c r="D442" s="48">
        <v>0.0205168431163191</v>
      </c>
      <c r="E442" s="48">
        <v>2547.9180753556</v>
      </c>
      <c r="F442" s="48">
        <v>1.05176635039808</v>
      </c>
      <c r="G442" s="48">
        <v>0.293006499084691</v>
      </c>
      <c r="H442" s="48">
        <v>0.917169632833902</v>
      </c>
      <c r="I442" s="47" t="s">
        <v>339</v>
      </c>
      <c r="J442" s="47" t="s">
        <v>78</v>
      </c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</row>
    <row r="443">
      <c r="A443" s="47" t="s">
        <v>150</v>
      </c>
      <c r="B443" s="47" t="s">
        <v>304</v>
      </c>
      <c r="C443" s="48">
        <v>0.0191761131641085</v>
      </c>
      <c r="D443" s="48">
        <v>0.0182462810986323</v>
      </c>
      <c r="E443" s="48">
        <v>1483.64401774704</v>
      </c>
      <c r="F443" s="48">
        <v>1.0509600866308</v>
      </c>
      <c r="G443" s="48">
        <v>0.293448069264979</v>
      </c>
      <c r="H443" s="48">
        <v>0.917169632833902</v>
      </c>
      <c r="I443" s="47" t="s">
        <v>343</v>
      </c>
      <c r="J443" s="47" t="s">
        <v>151</v>
      </c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</row>
    <row r="444">
      <c r="A444" s="47" t="s">
        <v>319</v>
      </c>
      <c r="B444" s="47" t="s">
        <v>304</v>
      </c>
      <c r="C444" s="48">
        <v>0.0181736769713248</v>
      </c>
      <c r="D444" s="48">
        <v>0.0173371483278012</v>
      </c>
      <c r="E444" s="48">
        <v>3666.06778999235</v>
      </c>
      <c r="F444" s="48">
        <v>1.04825064812892</v>
      </c>
      <c r="G444" s="48">
        <v>0.294592241848521</v>
      </c>
      <c r="H444" s="48">
        <v>0.917169632833902</v>
      </c>
      <c r="I444" s="47" t="s">
        <v>343</v>
      </c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</row>
    <row r="445">
      <c r="A445" s="47" t="s">
        <v>93</v>
      </c>
      <c r="B445" s="47" t="s">
        <v>294</v>
      </c>
      <c r="C445" s="48">
        <v>-0.0167281205175299</v>
      </c>
      <c r="D445" s="48">
        <v>0.0159643240673973</v>
      </c>
      <c r="E445" s="48">
        <v>3630.2124533832</v>
      </c>
      <c r="F445" s="48">
        <v>-1.0478439579971</v>
      </c>
      <c r="G445" s="48">
        <v>0.29478026363258</v>
      </c>
      <c r="H445" s="48">
        <v>0.917169632833902</v>
      </c>
      <c r="I445" s="47" t="s">
        <v>341</v>
      </c>
      <c r="J445" s="47" t="s">
        <v>94</v>
      </c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</row>
    <row r="446">
      <c r="A446" s="47" t="s">
        <v>57</v>
      </c>
      <c r="B446" s="47" t="s">
        <v>298</v>
      </c>
      <c r="C446" s="48">
        <v>0.019258688374044</v>
      </c>
      <c r="D446" s="48">
        <v>0.018413041143035</v>
      </c>
      <c r="E446" s="48">
        <v>2681.86544309519</v>
      </c>
      <c r="F446" s="48">
        <v>1.04592653785107</v>
      </c>
      <c r="G446" s="48">
        <v>0.29568920936416</v>
      </c>
      <c r="H446" s="48">
        <v>0.917169632833902</v>
      </c>
      <c r="I446" s="47" t="s">
        <v>348</v>
      </c>
      <c r="J446" s="47" t="s">
        <v>58</v>
      </c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</row>
    <row r="447">
      <c r="A447" s="47" t="s">
        <v>319</v>
      </c>
      <c r="B447" s="47" t="s">
        <v>312</v>
      </c>
      <c r="C447" s="48">
        <v>0.0180256230147524</v>
      </c>
      <c r="D447" s="48">
        <v>0.0172415440115248</v>
      </c>
      <c r="E447" s="48">
        <v>3506.99659295313</v>
      </c>
      <c r="F447" s="48">
        <v>1.04547614776864</v>
      </c>
      <c r="G447" s="48">
        <v>0.295875012296582</v>
      </c>
      <c r="H447" s="48">
        <v>0.917169632833902</v>
      </c>
      <c r="I447" s="47" t="s">
        <v>347</v>
      </c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</row>
    <row r="448">
      <c r="A448" s="47" t="s">
        <v>142</v>
      </c>
      <c r="B448" s="47" t="s">
        <v>307</v>
      </c>
      <c r="C448" s="48">
        <v>0.0188315951337799</v>
      </c>
      <c r="D448" s="48">
        <v>0.0180239214633185</v>
      </c>
      <c r="E448" s="48">
        <v>2493.2540137686</v>
      </c>
      <c r="F448" s="48">
        <v>1.04481120671243</v>
      </c>
      <c r="G448" s="48">
        <v>0.29621151979111</v>
      </c>
      <c r="H448" s="48">
        <v>0.917169632833902</v>
      </c>
      <c r="I448" s="47" t="s">
        <v>342</v>
      </c>
      <c r="J448" s="47" t="s">
        <v>143</v>
      </c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</row>
    <row r="449">
      <c r="A449" s="47" t="s">
        <v>85</v>
      </c>
      <c r="B449" s="47" t="s">
        <v>280</v>
      </c>
      <c r="C449" s="48">
        <v>-0.0252703089737367</v>
      </c>
      <c r="D449" s="48">
        <v>0.0242100927733866</v>
      </c>
      <c r="E449" s="48">
        <v>2617.0025335072</v>
      </c>
      <c r="F449" s="48">
        <v>-1.0437923229074</v>
      </c>
      <c r="G449" s="48">
        <v>0.29667789110542</v>
      </c>
      <c r="H449" s="48">
        <v>0.917169632833902</v>
      </c>
      <c r="I449" s="47" t="s">
        <v>346</v>
      </c>
      <c r="J449" s="47" t="s">
        <v>86</v>
      </c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</row>
    <row r="450">
      <c r="A450" s="47" t="s">
        <v>242</v>
      </c>
      <c r="B450" s="47" t="s">
        <v>289</v>
      </c>
      <c r="C450" s="48">
        <v>0.0183198880599449</v>
      </c>
      <c r="D450" s="48">
        <v>0.0175626291726228</v>
      </c>
      <c r="E450" s="48">
        <v>2731.65561742952</v>
      </c>
      <c r="F450" s="48">
        <v>1.0431176266309</v>
      </c>
      <c r="G450" s="48">
        <v>0.296986121851557</v>
      </c>
      <c r="H450" s="48">
        <v>0.917169632833902</v>
      </c>
      <c r="I450" s="47" t="s">
        <v>338</v>
      </c>
      <c r="J450" s="47" t="s">
        <v>239</v>
      </c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</row>
    <row r="451">
      <c r="A451" s="47" t="s">
        <v>182</v>
      </c>
      <c r="B451" s="47" t="s">
        <v>310</v>
      </c>
      <c r="C451" s="48">
        <v>0.0193664667980995</v>
      </c>
      <c r="D451" s="48">
        <v>0.0185733016686038</v>
      </c>
      <c r="E451" s="48">
        <v>2314.02346694753</v>
      </c>
      <c r="F451" s="48">
        <v>1.04270458444319</v>
      </c>
      <c r="G451" s="48">
        <v>0.297194053742795</v>
      </c>
      <c r="H451" s="48">
        <v>0.917169632833902</v>
      </c>
      <c r="I451" s="47" t="s">
        <v>349</v>
      </c>
      <c r="J451" s="47" t="s">
        <v>183</v>
      </c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</row>
    <row r="452">
      <c r="A452" s="47" t="s">
        <v>59</v>
      </c>
      <c r="B452" s="47" t="s">
        <v>300</v>
      </c>
      <c r="C452" s="48">
        <v>0.0159260082702779</v>
      </c>
      <c r="D452" s="48">
        <v>0.0152774110005823</v>
      </c>
      <c r="E452" s="48">
        <v>3334.31818440707</v>
      </c>
      <c r="F452" s="48">
        <v>1.04245465868994</v>
      </c>
      <c r="G452" s="48">
        <v>0.29727651230729</v>
      </c>
      <c r="H452" s="48">
        <v>0.917169632833902</v>
      </c>
      <c r="I452" s="47" t="s">
        <v>344</v>
      </c>
      <c r="J452" s="47" t="s">
        <v>60</v>
      </c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</row>
    <row r="453">
      <c r="A453" s="47" t="s">
        <v>119</v>
      </c>
      <c r="B453" s="47" t="s">
        <v>304</v>
      </c>
      <c r="C453" s="48">
        <v>0.0164401427385654</v>
      </c>
      <c r="D453" s="48">
        <v>0.0157935954589619</v>
      </c>
      <c r="E453" s="48">
        <v>2944.3119140835</v>
      </c>
      <c r="F453" s="48">
        <v>1.04093730786529</v>
      </c>
      <c r="G453" s="48">
        <v>0.297990112004839</v>
      </c>
      <c r="H453" s="48">
        <v>0.917169632833902</v>
      </c>
      <c r="I453" s="47" t="s">
        <v>343</v>
      </c>
      <c r="J453" s="47" t="s">
        <v>120</v>
      </c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</row>
    <row r="454">
      <c r="A454" s="47" t="s">
        <v>157</v>
      </c>
      <c r="B454" s="47" t="s">
        <v>294</v>
      </c>
      <c r="C454" s="48">
        <v>-0.0195330792238404</v>
      </c>
      <c r="D454" s="48">
        <v>0.0188054280729438</v>
      </c>
      <c r="E454" s="48">
        <v>2542.58481028541</v>
      </c>
      <c r="F454" s="48">
        <v>-1.0386936765318</v>
      </c>
      <c r="G454" s="48">
        <v>0.299045987743727</v>
      </c>
      <c r="H454" s="48">
        <v>0.917169632833902</v>
      </c>
      <c r="I454" s="47" t="s">
        <v>341</v>
      </c>
      <c r="J454" s="47" t="s">
        <v>158</v>
      </c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</row>
    <row r="455">
      <c r="A455" s="47" t="s">
        <v>96</v>
      </c>
      <c r="B455" s="47" t="s">
        <v>304</v>
      </c>
      <c r="C455" s="48">
        <v>0.0187471115411953</v>
      </c>
      <c r="D455" s="48">
        <v>0.0180498342080151</v>
      </c>
      <c r="E455" s="48">
        <v>2463.42324550877</v>
      </c>
      <c r="F455" s="48">
        <v>1.03863067799651</v>
      </c>
      <c r="G455" s="48">
        <v>0.299078464734504</v>
      </c>
      <c r="H455" s="48">
        <v>0.917169632833902</v>
      </c>
      <c r="I455" s="47" t="s">
        <v>343</v>
      </c>
      <c r="J455" s="47" t="s">
        <v>97</v>
      </c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</row>
    <row r="456">
      <c r="A456" s="47" t="s">
        <v>55</v>
      </c>
      <c r="B456" s="47" t="s">
        <v>280</v>
      </c>
      <c r="C456" s="48">
        <v>0.0188493515879236</v>
      </c>
      <c r="D456" s="48">
        <v>0.0181966910773585</v>
      </c>
      <c r="E456" s="48">
        <v>2948.06780311018</v>
      </c>
      <c r="F456" s="48">
        <v>1.03586698855251</v>
      </c>
      <c r="G456" s="48">
        <v>0.300349159166371</v>
      </c>
      <c r="H456" s="48">
        <v>0.917169632833902</v>
      </c>
      <c r="I456" s="47" t="s">
        <v>346</v>
      </c>
      <c r="J456" s="47" t="s">
        <v>56</v>
      </c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</row>
    <row r="457">
      <c r="A457" s="47" t="s">
        <v>127</v>
      </c>
      <c r="B457" s="47" t="s">
        <v>298</v>
      </c>
      <c r="C457" s="48">
        <v>-0.0189521263010591</v>
      </c>
      <c r="D457" s="48">
        <v>0.018318935396595</v>
      </c>
      <c r="E457" s="48">
        <v>2852.6185192363</v>
      </c>
      <c r="F457" s="48">
        <v>-1.03456483091162</v>
      </c>
      <c r="G457" s="48">
        <v>0.300959880589369</v>
      </c>
      <c r="H457" s="48">
        <v>0.917169632833902</v>
      </c>
      <c r="I457" s="47" t="s">
        <v>348</v>
      </c>
      <c r="J457" s="47" t="s">
        <v>128</v>
      </c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</row>
    <row r="458">
      <c r="A458" s="47" t="s">
        <v>123</v>
      </c>
      <c r="B458" s="47" t="s">
        <v>298</v>
      </c>
      <c r="C458" s="48">
        <v>0.0153521749331201</v>
      </c>
      <c r="D458" s="48">
        <v>0.014871400908445</v>
      </c>
      <c r="E458" s="48">
        <v>3149.5608330775</v>
      </c>
      <c r="F458" s="48">
        <v>1.03232876496538</v>
      </c>
      <c r="G458" s="48">
        <v>0.301997392447136</v>
      </c>
      <c r="H458" s="48">
        <v>0.917169632833902</v>
      </c>
      <c r="I458" s="47" t="s">
        <v>348</v>
      </c>
      <c r="J458" s="47" t="s">
        <v>124</v>
      </c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</row>
    <row r="459">
      <c r="A459" s="47" t="s">
        <v>119</v>
      </c>
      <c r="B459" s="47" t="s">
        <v>302</v>
      </c>
      <c r="C459" s="48">
        <v>0.0164641933351426</v>
      </c>
      <c r="D459" s="48">
        <v>0.0159486601726112</v>
      </c>
      <c r="E459" s="48">
        <v>2955.97865405609</v>
      </c>
      <c r="F459" s="48">
        <v>1.03232454368905</v>
      </c>
      <c r="G459" s="48">
        <v>0.302004559253952</v>
      </c>
      <c r="H459" s="48">
        <v>0.917169632833902</v>
      </c>
      <c r="I459" s="47" t="s">
        <v>340</v>
      </c>
      <c r="J459" s="47" t="s">
        <v>120</v>
      </c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</row>
    <row r="460">
      <c r="A460" s="47" t="s">
        <v>204</v>
      </c>
      <c r="B460" s="47" t="s">
        <v>294</v>
      </c>
      <c r="C460" s="48">
        <v>0.0177602069505953</v>
      </c>
      <c r="D460" s="48">
        <v>0.0172143680340794</v>
      </c>
      <c r="E460" s="48">
        <v>2894.93831108766</v>
      </c>
      <c r="F460" s="48">
        <v>1.03170833314562</v>
      </c>
      <c r="G460" s="48">
        <v>0.302294955486978</v>
      </c>
      <c r="H460" s="48">
        <v>0.917169632833902</v>
      </c>
      <c r="I460" s="47" t="s">
        <v>341</v>
      </c>
      <c r="J460" s="47" t="s">
        <v>205</v>
      </c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</row>
    <row r="461">
      <c r="A461" s="47" t="s">
        <v>114</v>
      </c>
      <c r="B461" s="47" t="s">
        <v>291</v>
      </c>
      <c r="C461" s="48">
        <v>-0.0179817008540071</v>
      </c>
      <c r="D461" s="48">
        <v>0.0174311598417199</v>
      </c>
      <c r="E461" s="48">
        <v>2790.5209157194</v>
      </c>
      <c r="F461" s="48">
        <v>-1.03158372806435</v>
      </c>
      <c r="G461" s="48">
        <v>0.302356563490375</v>
      </c>
      <c r="H461" s="48">
        <v>0.917169632833902</v>
      </c>
      <c r="I461" s="47" t="s">
        <v>335</v>
      </c>
      <c r="J461" s="47" t="s">
        <v>115</v>
      </c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</row>
    <row r="462">
      <c r="A462" s="47" t="s">
        <v>161</v>
      </c>
      <c r="B462" s="47" t="s">
        <v>294</v>
      </c>
      <c r="C462" s="48">
        <v>0.019911088160936</v>
      </c>
      <c r="D462" s="48">
        <v>0.0193606960392109</v>
      </c>
      <c r="E462" s="48">
        <v>3700.81907052167</v>
      </c>
      <c r="F462" s="48">
        <v>1.02842832306289</v>
      </c>
      <c r="G462" s="48">
        <v>0.303815600898179</v>
      </c>
      <c r="H462" s="48">
        <v>0.917169632833902</v>
      </c>
      <c r="I462" s="47" t="s">
        <v>341</v>
      </c>
      <c r="J462" s="47" t="s">
        <v>162</v>
      </c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</row>
    <row r="463">
      <c r="A463" s="47" t="s">
        <v>188</v>
      </c>
      <c r="B463" s="47" t="s">
        <v>307</v>
      </c>
      <c r="C463" s="48">
        <v>-0.0189022564011961</v>
      </c>
      <c r="D463" s="48">
        <v>0.0184609254934977</v>
      </c>
      <c r="E463" s="48">
        <v>2296.24812769639</v>
      </c>
      <c r="F463" s="48">
        <v>-1.02390621791165</v>
      </c>
      <c r="G463" s="48">
        <v>0.305987425762134</v>
      </c>
      <c r="H463" s="48">
        <v>0.917169632833902</v>
      </c>
      <c r="I463" s="47" t="s">
        <v>342</v>
      </c>
      <c r="J463" s="47" t="s">
        <v>189</v>
      </c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</row>
    <row r="464">
      <c r="A464" s="47" t="s">
        <v>127</v>
      </c>
      <c r="B464" s="47" t="s">
        <v>294</v>
      </c>
      <c r="C464" s="48">
        <v>0.0184972819087467</v>
      </c>
      <c r="D464" s="48">
        <v>0.0181041727900001</v>
      </c>
      <c r="E464" s="48">
        <v>2896.35095443851</v>
      </c>
      <c r="F464" s="48">
        <v>1.02171372993986</v>
      </c>
      <c r="G464" s="48">
        <v>0.307001740438441</v>
      </c>
      <c r="H464" s="48">
        <v>0.917169632833902</v>
      </c>
      <c r="I464" s="47" t="s">
        <v>341</v>
      </c>
      <c r="J464" s="47" t="s">
        <v>128</v>
      </c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</row>
    <row r="465">
      <c r="A465" s="47" t="s">
        <v>242</v>
      </c>
      <c r="B465" s="47" t="s">
        <v>304</v>
      </c>
      <c r="C465" s="48">
        <v>-0.0178840649821702</v>
      </c>
      <c r="D465" s="48">
        <v>0.0175484197855414</v>
      </c>
      <c r="E465" s="48">
        <v>2686.50801992911</v>
      </c>
      <c r="F465" s="48">
        <v>-1.01912680462006</v>
      </c>
      <c r="G465" s="48">
        <v>0.308234536272091</v>
      </c>
      <c r="H465" s="48">
        <v>0.917169632833902</v>
      </c>
      <c r="I465" s="47" t="s">
        <v>343</v>
      </c>
      <c r="J465" s="47" t="s">
        <v>239</v>
      </c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</row>
    <row r="466">
      <c r="A466" s="47" t="s">
        <v>146</v>
      </c>
      <c r="B466" s="47" t="s">
        <v>294</v>
      </c>
      <c r="C466" s="48">
        <v>0.0187517580871262</v>
      </c>
      <c r="D466" s="48">
        <v>0.0184016724850204</v>
      </c>
      <c r="E466" s="48">
        <v>2591.74509500277</v>
      </c>
      <c r="F466" s="48">
        <v>1.01902466215453</v>
      </c>
      <c r="G466" s="48">
        <v>0.308286370028782</v>
      </c>
      <c r="H466" s="48">
        <v>0.917169632833902</v>
      </c>
      <c r="I466" s="47" t="s">
        <v>341</v>
      </c>
      <c r="J466" s="47" t="s">
        <v>147</v>
      </c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</row>
    <row r="467">
      <c r="A467" s="47" t="s">
        <v>169</v>
      </c>
      <c r="B467" s="47" t="s">
        <v>286</v>
      </c>
      <c r="C467" s="48">
        <v>0.0180659090369413</v>
      </c>
      <c r="D467" s="48">
        <v>0.0177574516383748</v>
      </c>
      <c r="E467" s="48">
        <v>2555.01349171721</v>
      </c>
      <c r="F467" s="48">
        <v>1.01737058925167</v>
      </c>
      <c r="G467" s="48">
        <v>0.309073492884002</v>
      </c>
      <c r="H467" s="48">
        <v>0.917169632833902</v>
      </c>
      <c r="I467" s="47" t="s">
        <v>336</v>
      </c>
      <c r="J467" s="47" t="s">
        <v>170</v>
      </c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</row>
    <row r="468">
      <c r="A468" s="47" t="s">
        <v>235</v>
      </c>
      <c r="B468" s="47" t="s">
        <v>312</v>
      </c>
      <c r="C468" s="48">
        <v>-0.0183454850959936</v>
      </c>
      <c r="D468" s="48">
        <v>0.0180521716103977</v>
      </c>
      <c r="E468" s="48">
        <v>2221.03034009275</v>
      </c>
      <c r="F468" s="48">
        <v>-1.01624809978136</v>
      </c>
      <c r="G468" s="48">
        <v>0.309621944688232</v>
      </c>
      <c r="H468" s="48">
        <v>0.917169632833902</v>
      </c>
      <c r="I468" s="47" t="s">
        <v>347</v>
      </c>
      <c r="J468" s="47" t="s">
        <v>236</v>
      </c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</row>
    <row r="469">
      <c r="A469" s="47" t="s">
        <v>222</v>
      </c>
      <c r="B469" s="47" t="s">
        <v>294</v>
      </c>
      <c r="C469" s="48">
        <v>-0.0184622936172429</v>
      </c>
      <c r="D469" s="48">
        <v>0.0182117020094075</v>
      </c>
      <c r="E469" s="48">
        <v>2448.45240363834</v>
      </c>
      <c r="F469" s="48">
        <v>-1.01375992247765</v>
      </c>
      <c r="G469" s="48">
        <v>0.310797489215323</v>
      </c>
      <c r="H469" s="48">
        <v>0.917169632833902</v>
      </c>
      <c r="I469" s="47" t="s">
        <v>341</v>
      </c>
      <c r="J469" s="47" t="s">
        <v>223</v>
      </c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</row>
    <row r="470">
      <c r="A470" s="47" t="s">
        <v>51</v>
      </c>
      <c r="B470" s="47" t="s">
        <v>283</v>
      </c>
      <c r="C470" s="48">
        <v>0.01745468358652</v>
      </c>
      <c r="D470" s="48">
        <v>0.0172511838667154</v>
      </c>
      <c r="E470" s="48">
        <v>2937.20011256605</v>
      </c>
      <c r="F470" s="48">
        <v>1.01179627562821</v>
      </c>
      <c r="G470" s="48">
        <v>0.311718811347853</v>
      </c>
      <c r="H470" s="48">
        <v>0.917169632833902</v>
      </c>
      <c r="I470" s="47" t="s">
        <v>339</v>
      </c>
      <c r="J470" s="47" t="s">
        <v>52</v>
      </c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</row>
    <row r="471">
      <c r="A471" s="47" t="s">
        <v>231</v>
      </c>
      <c r="B471" s="47" t="s">
        <v>310</v>
      </c>
      <c r="C471" s="48">
        <v>0.017498194794835</v>
      </c>
      <c r="D471" s="48">
        <v>0.0172992908571852</v>
      </c>
      <c r="E471" s="48">
        <v>2764.36880780003</v>
      </c>
      <c r="F471" s="48">
        <v>1.0114978087421</v>
      </c>
      <c r="G471" s="48">
        <v>0.311866753853</v>
      </c>
      <c r="H471" s="48">
        <v>0.917169632833902</v>
      </c>
      <c r="I471" s="47" t="s">
        <v>349</v>
      </c>
      <c r="J471" s="47" t="s">
        <v>230</v>
      </c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</row>
    <row r="472">
      <c r="A472" s="47" t="s">
        <v>110</v>
      </c>
      <c r="B472" s="47" t="s">
        <v>271</v>
      </c>
      <c r="C472" s="48">
        <v>0.0178582762674531</v>
      </c>
      <c r="D472" s="48">
        <v>0.0176632122918406</v>
      </c>
      <c r="E472" s="48">
        <v>3478.31096188571</v>
      </c>
      <c r="F472" s="48">
        <v>1.0110435164561</v>
      </c>
      <c r="G472" s="48">
        <v>0.312065926911577</v>
      </c>
      <c r="H472" s="48">
        <v>0.917169632833902</v>
      </c>
      <c r="I472" s="47" t="s">
        <v>337</v>
      </c>
      <c r="J472" s="47" t="s">
        <v>111</v>
      </c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</row>
    <row r="473">
      <c r="A473" s="47" t="s">
        <v>112</v>
      </c>
      <c r="B473" s="47" t="s">
        <v>277</v>
      </c>
      <c r="C473" s="48">
        <v>-0.0166851217755019</v>
      </c>
      <c r="D473" s="48">
        <v>0.0165275204285923</v>
      </c>
      <c r="E473" s="48">
        <v>3428.21806523135</v>
      </c>
      <c r="F473" s="48">
        <v>-1.00953569215603</v>
      </c>
      <c r="G473" s="48">
        <v>0.312789039748867</v>
      </c>
      <c r="H473" s="48">
        <v>0.917169632833902</v>
      </c>
      <c r="I473" s="47" t="s">
        <v>345</v>
      </c>
      <c r="J473" s="47" t="s">
        <v>113</v>
      </c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</row>
    <row r="474">
      <c r="A474" s="47" t="s">
        <v>161</v>
      </c>
      <c r="B474" s="47" t="s">
        <v>286</v>
      </c>
      <c r="C474" s="48">
        <v>0.0195817274344934</v>
      </c>
      <c r="D474" s="48">
        <v>0.0193996249918337</v>
      </c>
      <c r="E474" s="48">
        <v>3765.60162987249</v>
      </c>
      <c r="F474" s="48">
        <v>1.0093869053003</v>
      </c>
      <c r="G474" s="48">
        <v>0.312853970174564</v>
      </c>
      <c r="H474" s="48">
        <v>0.917169632833902</v>
      </c>
      <c r="I474" s="47" t="s">
        <v>336</v>
      </c>
      <c r="J474" s="47" t="s">
        <v>162</v>
      </c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</row>
    <row r="475">
      <c r="A475" s="47" t="s">
        <v>112</v>
      </c>
      <c r="B475" s="47" t="s">
        <v>296</v>
      </c>
      <c r="C475" s="48">
        <v>-0.0170080251839508</v>
      </c>
      <c r="D475" s="48">
        <v>0.0168616665948056</v>
      </c>
      <c r="E475" s="48">
        <v>3104.96995033274</v>
      </c>
      <c r="F475" s="48">
        <v>-1.00867995985582</v>
      </c>
      <c r="G475" s="48">
        <v>0.313206743000216</v>
      </c>
      <c r="H475" s="48">
        <v>0.917169632833902</v>
      </c>
      <c r="I475" s="47" t="s">
        <v>334</v>
      </c>
      <c r="J475" s="47" t="s">
        <v>113</v>
      </c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</row>
    <row r="476">
      <c r="A476" s="47" t="s">
        <v>196</v>
      </c>
      <c r="B476" s="47" t="s">
        <v>302</v>
      </c>
      <c r="C476" s="48">
        <v>0.0181162865179069</v>
      </c>
      <c r="D476" s="48">
        <v>0.0179750254574788</v>
      </c>
      <c r="E476" s="48">
        <v>2725.37400190114</v>
      </c>
      <c r="F476" s="48">
        <v>1.00785874049315</v>
      </c>
      <c r="G476" s="48">
        <v>0.313611752634494</v>
      </c>
      <c r="H476" s="48">
        <v>0.917169632833902</v>
      </c>
      <c r="I476" s="47" t="s">
        <v>340</v>
      </c>
      <c r="J476" s="47" t="s">
        <v>197</v>
      </c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</row>
    <row r="477">
      <c r="A477" s="47" t="s">
        <v>198</v>
      </c>
      <c r="B477" s="47" t="s">
        <v>289</v>
      </c>
      <c r="C477" s="48">
        <v>0.0191512621520128</v>
      </c>
      <c r="D477" s="48">
        <v>0.0190193729026665</v>
      </c>
      <c r="E477" s="48">
        <v>2662.52407058898</v>
      </c>
      <c r="F477" s="48">
        <v>1.00693446887135</v>
      </c>
      <c r="G477" s="48">
        <v>0.314057766038162</v>
      </c>
      <c r="H477" s="48">
        <v>0.917169632833902</v>
      </c>
      <c r="I477" s="47" t="s">
        <v>338</v>
      </c>
      <c r="J477" s="47" t="s">
        <v>199</v>
      </c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</row>
    <row r="478">
      <c r="A478" s="47" t="s">
        <v>66</v>
      </c>
      <c r="B478" s="47" t="s">
        <v>304</v>
      </c>
      <c r="C478" s="48">
        <v>0.0166938345716971</v>
      </c>
      <c r="D478" s="48">
        <v>0.016583468159673</v>
      </c>
      <c r="E478" s="48">
        <v>3042.53100427153</v>
      </c>
      <c r="F478" s="48">
        <v>1.00665520691821</v>
      </c>
      <c r="G478" s="48">
        <v>0.314180544938106</v>
      </c>
      <c r="H478" s="48">
        <v>0.917169632833902</v>
      </c>
      <c r="I478" s="47" t="s">
        <v>343</v>
      </c>
      <c r="J478" s="47" t="s">
        <v>67</v>
      </c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</row>
    <row r="479">
      <c r="A479" s="47" t="s">
        <v>62</v>
      </c>
      <c r="B479" s="47" t="s">
        <v>312</v>
      </c>
      <c r="C479" s="48">
        <v>-0.0168233402609365</v>
      </c>
      <c r="D479" s="48">
        <v>0.0167307486690043</v>
      </c>
      <c r="E479" s="48">
        <v>2157.00141254098</v>
      </c>
      <c r="F479" s="48">
        <v>-1.00553421689394</v>
      </c>
      <c r="G479" s="48">
        <v>0.31475246704015</v>
      </c>
      <c r="H479" s="48">
        <v>0.917169632833902</v>
      </c>
      <c r="I479" s="47" t="s">
        <v>347</v>
      </c>
      <c r="J479" s="47" t="s">
        <v>63</v>
      </c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</row>
    <row r="480">
      <c r="A480" s="47" t="s">
        <v>144</v>
      </c>
      <c r="B480" s="47" t="s">
        <v>283</v>
      </c>
      <c r="C480" s="48">
        <v>0.0179895393700195</v>
      </c>
      <c r="D480" s="48">
        <v>0.0179098188508677</v>
      </c>
      <c r="E480" s="48">
        <v>2664.26583609813</v>
      </c>
      <c r="F480" s="48">
        <v>1.00445121862011</v>
      </c>
      <c r="G480" s="48">
        <v>0.315252388469155</v>
      </c>
      <c r="H480" s="48">
        <v>0.917169632833902</v>
      </c>
      <c r="I480" s="47" t="s">
        <v>339</v>
      </c>
      <c r="J480" s="47" t="s">
        <v>145</v>
      </c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</row>
    <row r="481">
      <c r="A481" s="47" t="s">
        <v>55</v>
      </c>
      <c r="B481" s="47" t="s">
        <v>283</v>
      </c>
      <c r="C481" s="48">
        <v>0.0176811853212353</v>
      </c>
      <c r="D481" s="48">
        <v>0.017607761309103</v>
      </c>
      <c r="E481" s="48">
        <v>3132.21131480524</v>
      </c>
      <c r="F481" s="48">
        <v>1.00416997997891</v>
      </c>
      <c r="G481" s="48">
        <v>0.315374256880665</v>
      </c>
      <c r="H481" s="48">
        <v>0.917169632833902</v>
      </c>
      <c r="I481" s="47" t="s">
        <v>339</v>
      </c>
      <c r="J481" s="47" t="s">
        <v>56</v>
      </c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</row>
    <row r="482">
      <c r="A482" s="47" t="s">
        <v>148</v>
      </c>
      <c r="B482" s="47" t="s">
        <v>300</v>
      </c>
      <c r="C482" s="48">
        <v>0.0170957278098483</v>
      </c>
      <c r="D482" s="48">
        <v>0.0170317203912557</v>
      </c>
      <c r="E482" s="48">
        <v>2182.06409516243</v>
      </c>
      <c r="F482" s="48">
        <v>1.0037581299553</v>
      </c>
      <c r="G482" s="48">
        <v>0.315606504401896</v>
      </c>
      <c r="H482" s="48">
        <v>0.917169632833902</v>
      </c>
      <c r="I482" s="47" t="s">
        <v>344</v>
      </c>
      <c r="J482" s="47" t="s">
        <v>149</v>
      </c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</row>
    <row r="483">
      <c r="A483" s="47" t="s">
        <v>98</v>
      </c>
      <c r="B483" s="47" t="s">
        <v>277</v>
      </c>
      <c r="C483" s="48">
        <v>0.0178521485927042</v>
      </c>
      <c r="D483" s="48">
        <v>0.0178254257140316</v>
      </c>
      <c r="E483" s="48">
        <v>2437.5886704575</v>
      </c>
      <c r="F483" s="48">
        <v>1.00149914392516</v>
      </c>
      <c r="G483" s="48">
        <v>0.316684958717858</v>
      </c>
      <c r="H483" s="48">
        <v>0.917813645802449</v>
      </c>
      <c r="I483" s="47" t="s">
        <v>345</v>
      </c>
      <c r="J483" s="47" t="s">
        <v>99</v>
      </c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</row>
    <row r="484">
      <c r="A484" s="47" t="s">
        <v>204</v>
      </c>
      <c r="B484" s="47" t="s">
        <v>296</v>
      </c>
      <c r="C484" s="48">
        <v>0.0173234103766837</v>
      </c>
      <c r="D484" s="48">
        <v>0.0173459303747842</v>
      </c>
      <c r="E484" s="48">
        <v>2705.0139694564</v>
      </c>
      <c r="F484" s="48">
        <v>0.998701712873629</v>
      </c>
      <c r="G484" s="48">
        <v>0.318028538880154</v>
      </c>
      <c r="H484" s="48">
        <v>0.917813645802449</v>
      </c>
      <c r="I484" s="47" t="s">
        <v>334</v>
      </c>
      <c r="J484" s="47" t="s">
        <v>205</v>
      </c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</row>
    <row r="485">
      <c r="A485" s="47" t="s">
        <v>53</v>
      </c>
      <c r="B485" s="47" t="s">
        <v>310</v>
      </c>
      <c r="C485" s="48">
        <v>-0.0193135009931054</v>
      </c>
      <c r="D485" s="48">
        <v>0.019371248373852</v>
      </c>
      <c r="E485" s="48">
        <v>2841.11620091945</v>
      </c>
      <c r="F485" s="48">
        <v>-0.997018912791159</v>
      </c>
      <c r="G485" s="48">
        <v>0.318840235648412</v>
      </c>
      <c r="H485" s="48">
        <v>0.917813645802449</v>
      </c>
      <c r="I485" s="47" t="s">
        <v>349</v>
      </c>
      <c r="J485" s="47" t="s">
        <v>54</v>
      </c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</row>
    <row r="486">
      <c r="A486" s="47" t="s">
        <v>222</v>
      </c>
      <c r="B486" s="47" t="s">
        <v>312</v>
      </c>
      <c r="C486" s="48">
        <v>-0.0183920178262604</v>
      </c>
      <c r="D486" s="48">
        <v>0.0184528552894357</v>
      </c>
      <c r="E486" s="48">
        <v>2328.47290241494</v>
      </c>
      <c r="F486" s="48">
        <v>-0.996703086746141</v>
      </c>
      <c r="G486" s="48">
        <v>0.319012214906226</v>
      </c>
      <c r="H486" s="48">
        <v>0.917813645802449</v>
      </c>
      <c r="I486" s="47" t="s">
        <v>347</v>
      </c>
      <c r="J486" s="47" t="s">
        <v>223</v>
      </c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</row>
    <row r="487">
      <c r="A487" s="47" t="s">
        <v>169</v>
      </c>
      <c r="B487" s="47" t="s">
        <v>280</v>
      </c>
      <c r="C487" s="48">
        <v>0.0179552629298362</v>
      </c>
      <c r="D487" s="48">
        <v>0.0180190951390553</v>
      </c>
      <c r="E487" s="48">
        <v>2486.35602166598</v>
      </c>
      <c r="F487" s="48">
        <v>0.996457524158316</v>
      </c>
      <c r="G487" s="48">
        <v>0.319124859603725</v>
      </c>
      <c r="H487" s="48">
        <v>0.917813645802449</v>
      </c>
      <c r="I487" s="47" t="s">
        <v>346</v>
      </c>
      <c r="J487" s="47" t="s">
        <v>170</v>
      </c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</row>
    <row r="488">
      <c r="A488" s="47" t="s">
        <v>206</v>
      </c>
      <c r="B488" s="47" t="s">
        <v>302</v>
      </c>
      <c r="C488" s="48">
        <v>0.0175350230164469</v>
      </c>
      <c r="D488" s="48">
        <v>0.0176239011672791</v>
      </c>
      <c r="E488" s="48">
        <v>2668.12660311253</v>
      </c>
      <c r="F488" s="48">
        <v>0.994956953628562</v>
      </c>
      <c r="G488" s="48">
        <v>0.319847423330305</v>
      </c>
      <c r="H488" s="48">
        <v>0.917995078919142</v>
      </c>
      <c r="I488" s="47" t="s">
        <v>340</v>
      </c>
      <c r="J488" s="47" t="s">
        <v>207</v>
      </c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</row>
    <row r="489">
      <c r="A489" s="47" t="s">
        <v>320</v>
      </c>
      <c r="B489" s="47" t="s">
        <v>283</v>
      </c>
      <c r="C489" s="48">
        <v>-0.017789816831845</v>
      </c>
      <c r="D489" s="48">
        <v>0.0179168327760246</v>
      </c>
      <c r="E489" s="48">
        <v>2671.20921012064</v>
      </c>
      <c r="F489" s="48">
        <v>-0.992910803724775</v>
      </c>
      <c r="G489" s="48">
        <v>0.32084335623928</v>
      </c>
      <c r="H489" s="48">
        <v>0.918958748734726</v>
      </c>
      <c r="I489" s="47" t="s">
        <v>339</v>
      </c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</row>
    <row r="490">
      <c r="A490" s="47" t="s">
        <v>226</v>
      </c>
      <c r="B490" s="47" t="s">
        <v>280</v>
      </c>
      <c r="C490" s="48">
        <v>0.0120090743856693</v>
      </c>
      <c r="D490" s="48">
        <v>0.0121423984784719</v>
      </c>
      <c r="E490" s="48">
        <v>264.526501323278</v>
      </c>
      <c r="F490" s="48">
        <v>0.989019954085759</v>
      </c>
      <c r="G490" s="48">
        <v>0.323557163156814</v>
      </c>
      <c r="H490" s="48">
        <v>0.92314263978321</v>
      </c>
      <c r="I490" s="47" t="s">
        <v>346</v>
      </c>
      <c r="J490" s="47" t="s">
        <v>227</v>
      </c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</row>
    <row r="491">
      <c r="A491" s="47" t="s">
        <v>152</v>
      </c>
      <c r="B491" s="47" t="s">
        <v>291</v>
      </c>
      <c r="C491" s="48">
        <v>-0.013793416035937</v>
      </c>
      <c r="D491" s="48">
        <v>0.013984471618393</v>
      </c>
      <c r="E491" s="48">
        <v>4240.42731457526</v>
      </c>
      <c r="F491" s="48">
        <v>-0.98633801922092</v>
      </c>
      <c r="G491" s="48">
        <v>0.324023543706428</v>
      </c>
      <c r="H491" s="48">
        <v>0.92314263978321</v>
      </c>
      <c r="I491" s="47" t="s">
        <v>335</v>
      </c>
      <c r="J491" s="47" t="s">
        <v>153</v>
      </c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</row>
    <row r="492">
      <c r="A492" s="47" t="s">
        <v>238</v>
      </c>
      <c r="B492" s="47" t="s">
        <v>283</v>
      </c>
      <c r="C492" s="48">
        <v>0.0170653075615179</v>
      </c>
      <c r="D492" s="48">
        <v>0.0173105103968749</v>
      </c>
      <c r="E492" s="48">
        <v>2997.33155772392</v>
      </c>
      <c r="F492" s="48">
        <v>0.985835031449957</v>
      </c>
      <c r="G492" s="48">
        <v>0.324293642854877</v>
      </c>
      <c r="H492" s="48">
        <v>0.92314263978321</v>
      </c>
      <c r="I492" s="47" t="s">
        <v>339</v>
      </c>
      <c r="J492" s="47" t="s">
        <v>239</v>
      </c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</row>
    <row r="493">
      <c r="A493" s="47" t="s">
        <v>121</v>
      </c>
      <c r="B493" s="47" t="s">
        <v>271</v>
      </c>
      <c r="C493" s="48">
        <v>0.0155965660167202</v>
      </c>
      <c r="D493" s="48">
        <v>0.0158636829975192</v>
      </c>
      <c r="E493" s="48">
        <v>2920.87042346703</v>
      </c>
      <c r="F493" s="48">
        <v>0.98316172979246</v>
      </c>
      <c r="G493" s="48">
        <v>0.325609275516485</v>
      </c>
      <c r="H493" s="48">
        <v>0.923231064716099</v>
      </c>
      <c r="I493" s="47" t="s">
        <v>337</v>
      </c>
      <c r="J493" s="47" t="s">
        <v>122</v>
      </c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</row>
    <row r="494">
      <c r="A494" s="47" t="s">
        <v>242</v>
      </c>
      <c r="B494" s="47" t="s">
        <v>300</v>
      </c>
      <c r="C494" s="48">
        <v>-0.0172232693033632</v>
      </c>
      <c r="D494" s="48">
        <v>0.0175330917482814</v>
      </c>
      <c r="E494" s="48">
        <v>2768.69732885951</v>
      </c>
      <c r="F494" s="48">
        <v>-0.982329274872552</v>
      </c>
      <c r="G494" s="48">
        <v>0.326023486531082</v>
      </c>
      <c r="H494" s="48">
        <v>0.923231064716099</v>
      </c>
      <c r="I494" s="47" t="s">
        <v>344</v>
      </c>
      <c r="J494" s="47" t="s">
        <v>239</v>
      </c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</row>
    <row r="495">
      <c r="A495" s="47" t="s">
        <v>68</v>
      </c>
      <c r="B495" s="47" t="s">
        <v>298</v>
      </c>
      <c r="C495" s="48">
        <v>0.01768995785417</v>
      </c>
      <c r="D495" s="48">
        <v>0.0180496843401846</v>
      </c>
      <c r="E495" s="48">
        <v>2309.84883667842</v>
      </c>
      <c r="F495" s="48">
        <v>0.980070206257637</v>
      </c>
      <c r="G495" s="48">
        <v>0.327154101816383</v>
      </c>
      <c r="H495" s="48">
        <v>0.923231064716099</v>
      </c>
      <c r="I495" s="47" t="s">
        <v>348</v>
      </c>
      <c r="J495" s="47" t="s">
        <v>69</v>
      </c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</row>
    <row r="496">
      <c r="A496" s="47" t="s">
        <v>188</v>
      </c>
      <c r="B496" s="47" t="s">
        <v>298</v>
      </c>
      <c r="C496" s="48">
        <v>0.0184050332247825</v>
      </c>
      <c r="D496" s="48">
        <v>0.0188270747651516</v>
      </c>
      <c r="E496" s="48">
        <v>2277.12758652307</v>
      </c>
      <c r="F496" s="48">
        <v>0.977583265290353</v>
      </c>
      <c r="G496" s="48">
        <v>0.328384319643235</v>
      </c>
      <c r="H496" s="48">
        <v>0.923231064716099</v>
      </c>
      <c r="I496" s="47" t="s">
        <v>348</v>
      </c>
      <c r="J496" s="47" t="s">
        <v>189</v>
      </c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</row>
    <row r="497">
      <c r="A497" s="47" t="s">
        <v>235</v>
      </c>
      <c r="B497" s="47" t="s">
        <v>298</v>
      </c>
      <c r="C497" s="48">
        <v>-0.017762303399736</v>
      </c>
      <c r="D497" s="48">
        <v>0.0181700823044064</v>
      </c>
      <c r="E497" s="48">
        <v>2385.98465098105</v>
      </c>
      <c r="F497" s="48">
        <v>-0.977557674322064</v>
      </c>
      <c r="G497" s="48">
        <v>0.328392242094592</v>
      </c>
      <c r="H497" s="48">
        <v>0.923231064716099</v>
      </c>
      <c r="I497" s="47" t="s">
        <v>348</v>
      </c>
      <c r="J497" s="47" t="s">
        <v>236</v>
      </c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</row>
    <row r="498">
      <c r="A498" s="47" t="s">
        <v>152</v>
      </c>
      <c r="B498" s="47" t="s">
        <v>300</v>
      </c>
      <c r="C498" s="48">
        <v>0.0137747419334975</v>
      </c>
      <c r="D498" s="48">
        <v>0.0141473647947615</v>
      </c>
      <c r="E498" s="48">
        <v>4177.94528385588</v>
      </c>
      <c r="F498" s="48">
        <v>0.97366132373981</v>
      </c>
      <c r="G498" s="48">
        <v>0.330281094932562</v>
      </c>
      <c r="H498" s="48">
        <v>0.923231064716099</v>
      </c>
      <c r="I498" s="47" t="s">
        <v>344</v>
      </c>
      <c r="J498" s="47" t="s">
        <v>153</v>
      </c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</row>
    <row r="499">
      <c r="A499" s="47" t="s">
        <v>51</v>
      </c>
      <c r="B499" s="47" t="s">
        <v>296</v>
      </c>
      <c r="C499" s="48">
        <v>-0.0173240470875579</v>
      </c>
      <c r="D499" s="48">
        <v>0.0178340140107501</v>
      </c>
      <c r="E499" s="48">
        <v>2676.37792458519</v>
      </c>
      <c r="F499" s="48">
        <v>-0.971404815377808</v>
      </c>
      <c r="G499" s="48">
        <v>0.331434512462202</v>
      </c>
      <c r="H499" s="48">
        <v>0.923231064716099</v>
      </c>
      <c r="I499" s="47" t="s">
        <v>334</v>
      </c>
      <c r="J499" s="47" t="s">
        <v>52</v>
      </c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</row>
    <row r="500">
      <c r="A500" s="47" t="s">
        <v>228</v>
      </c>
      <c r="B500" s="47" t="s">
        <v>277</v>
      </c>
      <c r="C500" s="48">
        <v>-0.0169598303166778</v>
      </c>
      <c r="D500" s="48">
        <v>0.0174710129056875</v>
      </c>
      <c r="E500" s="48">
        <v>2994.0396766934</v>
      </c>
      <c r="F500" s="48">
        <v>-0.970741101745553</v>
      </c>
      <c r="G500" s="48">
        <v>0.331755631999074</v>
      </c>
      <c r="H500" s="48">
        <v>0.923231064716099</v>
      </c>
      <c r="I500" s="47" t="s">
        <v>345</v>
      </c>
      <c r="J500" s="47" t="s">
        <v>230</v>
      </c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</row>
    <row r="501">
      <c r="A501" s="47" t="s">
        <v>110</v>
      </c>
      <c r="B501" s="47" t="s">
        <v>280</v>
      </c>
      <c r="C501" s="48">
        <v>-0.017148303049215</v>
      </c>
      <c r="D501" s="48">
        <v>0.0176738239054962</v>
      </c>
      <c r="E501" s="48">
        <v>3533.81420136629</v>
      </c>
      <c r="F501" s="48">
        <v>-0.970265582644071</v>
      </c>
      <c r="G501" s="48">
        <v>0.33198053139223</v>
      </c>
      <c r="H501" s="48">
        <v>0.923231064716099</v>
      </c>
      <c r="I501" s="47" t="s">
        <v>346</v>
      </c>
      <c r="J501" s="47" t="s">
        <v>111</v>
      </c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</row>
    <row r="502">
      <c r="A502" s="47" t="s">
        <v>186</v>
      </c>
      <c r="B502" s="47" t="s">
        <v>294</v>
      </c>
      <c r="C502" s="48">
        <v>-0.0162717662812309</v>
      </c>
      <c r="D502" s="48">
        <v>0.016820582061052</v>
      </c>
      <c r="E502" s="48">
        <v>2927.73673991383</v>
      </c>
      <c r="F502" s="48">
        <v>-0.967372366911616</v>
      </c>
      <c r="G502" s="48">
        <v>0.333437821213197</v>
      </c>
      <c r="H502" s="48">
        <v>0.923231064716099</v>
      </c>
      <c r="I502" s="47" t="s">
        <v>341</v>
      </c>
      <c r="J502" s="47" t="s">
        <v>187</v>
      </c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</row>
    <row r="503">
      <c r="A503" s="47" t="s">
        <v>206</v>
      </c>
      <c r="B503" s="47" t="s">
        <v>304</v>
      </c>
      <c r="C503" s="48">
        <v>-0.0168669365308726</v>
      </c>
      <c r="D503" s="48">
        <v>0.0174476450394892</v>
      </c>
      <c r="E503" s="48">
        <v>2656.08991500526</v>
      </c>
      <c r="F503" s="48">
        <v>-0.966717083749568</v>
      </c>
      <c r="G503" s="48">
        <v>0.333773496410463</v>
      </c>
      <c r="H503" s="48">
        <v>0.923231064716099</v>
      </c>
      <c r="I503" s="47" t="s">
        <v>343</v>
      </c>
      <c r="J503" s="47" t="s">
        <v>207</v>
      </c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</row>
    <row r="504">
      <c r="A504" s="47" t="s">
        <v>212</v>
      </c>
      <c r="B504" s="47" t="s">
        <v>300</v>
      </c>
      <c r="C504" s="48">
        <v>-0.0166792924939638</v>
      </c>
      <c r="D504" s="48">
        <v>0.0172776228450284</v>
      </c>
      <c r="E504" s="48">
        <v>2804.07466681783</v>
      </c>
      <c r="F504" s="48">
        <v>-0.9653696369905</v>
      </c>
      <c r="G504" s="48">
        <v>0.334442951436294</v>
      </c>
      <c r="H504" s="48">
        <v>0.923231064716099</v>
      </c>
      <c r="I504" s="47" t="s">
        <v>344</v>
      </c>
      <c r="J504" s="47" t="s">
        <v>213</v>
      </c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</row>
    <row r="505">
      <c r="A505" s="47" t="s">
        <v>319</v>
      </c>
      <c r="B505" s="47" t="s">
        <v>277</v>
      </c>
      <c r="C505" s="48">
        <v>0.0165197749000455</v>
      </c>
      <c r="D505" s="48">
        <v>0.0171139309466795</v>
      </c>
      <c r="E505" s="48">
        <v>3921.38523008007</v>
      </c>
      <c r="F505" s="48">
        <v>0.965282315998286</v>
      </c>
      <c r="G505" s="48">
        <v>0.334462950734928</v>
      </c>
      <c r="H505" s="48">
        <v>0.923231064716099</v>
      </c>
      <c r="I505" s="47" t="s">
        <v>345</v>
      </c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</row>
    <row r="506">
      <c r="A506" s="47" t="s">
        <v>77</v>
      </c>
      <c r="B506" s="47" t="s">
        <v>300</v>
      </c>
      <c r="C506" s="48">
        <v>-0.0203988276167817</v>
      </c>
      <c r="D506" s="48">
        <v>0.0211396623246742</v>
      </c>
      <c r="E506" s="48">
        <v>2514.99051688494</v>
      </c>
      <c r="F506" s="48">
        <v>-0.96495522508759</v>
      </c>
      <c r="G506" s="48">
        <v>0.33466001315947</v>
      </c>
      <c r="H506" s="48">
        <v>0.923231064716099</v>
      </c>
      <c r="I506" s="47" t="s">
        <v>344</v>
      </c>
      <c r="J506" s="47" t="s">
        <v>78</v>
      </c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</row>
    <row r="507">
      <c r="A507" s="47" t="s">
        <v>190</v>
      </c>
      <c r="B507" s="47" t="s">
        <v>289</v>
      </c>
      <c r="C507" s="48">
        <v>-0.0142698764934881</v>
      </c>
      <c r="D507" s="48">
        <v>0.0147970238662941</v>
      </c>
      <c r="E507" s="48">
        <v>3421.61431578007</v>
      </c>
      <c r="F507" s="48">
        <v>-0.96437477038833</v>
      </c>
      <c r="G507" s="48">
        <v>0.334926217870256</v>
      </c>
      <c r="H507" s="48">
        <v>0.923231064716099</v>
      </c>
      <c r="I507" s="47" t="s">
        <v>338</v>
      </c>
      <c r="J507" s="47" t="s">
        <v>191</v>
      </c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</row>
    <row r="508">
      <c r="A508" s="47" t="s">
        <v>186</v>
      </c>
      <c r="B508" s="47" t="s">
        <v>286</v>
      </c>
      <c r="C508" s="48">
        <v>-0.0162078928558218</v>
      </c>
      <c r="D508" s="48">
        <v>0.0168265155870095</v>
      </c>
      <c r="E508" s="48">
        <v>2960.7767820663</v>
      </c>
      <c r="F508" s="48">
        <v>-0.963235244516977</v>
      </c>
      <c r="G508" s="48">
        <v>0.335508143577466</v>
      </c>
      <c r="H508" s="48">
        <v>0.923231064716099</v>
      </c>
      <c r="I508" s="47" t="s">
        <v>336</v>
      </c>
      <c r="J508" s="47" t="s">
        <v>187</v>
      </c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</row>
    <row r="509">
      <c r="A509" s="47" t="s">
        <v>116</v>
      </c>
      <c r="B509" s="47" t="s">
        <v>271</v>
      </c>
      <c r="C509" s="48">
        <v>0.014257650245682</v>
      </c>
      <c r="D509" s="48">
        <v>0.0148049598154305</v>
      </c>
      <c r="E509" s="48">
        <v>3407.27689282127</v>
      </c>
      <c r="F509" s="48">
        <v>0.963032012476108</v>
      </c>
      <c r="G509" s="48">
        <v>0.335599797949961</v>
      </c>
      <c r="H509" s="48">
        <v>0.923231064716099</v>
      </c>
      <c r="I509" s="47" t="s">
        <v>337</v>
      </c>
      <c r="J509" s="47" t="s">
        <v>117</v>
      </c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</row>
    <row r="510">
      <c r="A510" s="47" t="s">
        <v>108</v>
      </c>
      <c r="B510" s="47" t="s">
        <v>304</v>
      </c>
      <c r="C510" s="48">
        <v>0.0155801317184801</v>
      </c>
      <c r="D510" s="48">
        <v>0.0162782575480677</v>
      </c>
      <c r="E510" s="48">
        <v>3218.18391612685</v>
      </c>
      <c r="F510" s="48">
        <v>0.95711298782894</v>
      </c>
      <c r="G510" s="48">
        <v>0.338582122230626</v>
      </c>
      <c r="H510" s="48">
        <v>0.927301350321435</v>
      </c>
      <c r="I510" s="47" t="s">
        <v>343</v>
      </c>
      <c r="J510" s="47" t="s">
        <v>109</v>
      </c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</row>
    <row r="511">
      <c r="A511" s="47" t="s">
        <v>139</v>
      </c>
      <c r="B511" s="47" t="s">
        <v>291</v>
      </c>
      <c r="C511" s="48">
        <v>0.0165551599233744</v>
      </c>
      <c r="D511" s="48">
        <v>0.0173046552838903</v>
      </c>
      <c r="E511" s="48">
        <v>3102.4896188992</v>
      </c>
      <c r="F511" s="48">
        <v>0.956688223589545</v>
      </c>
      <c r="G511" s="48">
        <v>0.338799183588338</v>
      </c>
      <c r="H511" s="48">
        <v>0.927301350321435</v>
      </c>
      <c r="I511" s="47" t="s">
        <v>335</v>
      </c>
      <c r="J511" s="47" t="s">
        <v>140</v>
      </c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</row>
    <row r="512">
      <c r="A512" s="47" t="s">
        <v>127</v>
      </c>
      <c r="B512" s="47" t="s">
        <v>291</v>
      </c>
      <c r="C512" s="48">
        <v>0.0170579938139076</v>
      </c>
      <c r="D512" s="48">
        <v>0.0179044514893348</v>
      </c>
      <c r="E512" s="48">
        <v>2915.89412313362</v>
      </c>
      <c r="F512" s="48">
        <v>0.952723618708377</v>
      </c>
      <c r="G512" s="48">
        <v>0.340809089998267</v>
      </c>
      <c r="H512" s="48">
        <v>0.927301350321435</v>
      </c>
      <c r="I512" s="47" t="s">
        <v>335</v>
      </c>
      <c r="J512" s="47" t="s">
        <v>128</v>
      </c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</row>
    <row r="513">
      <c r="A513" s="47" t="s">
        <v>222</v>
      </c>
      <c r="B513" s="47" t="s">
        <v>280</v>
      </c>
      <c r="C513" s="48">
        <v>0.0176091466491806</v>
      </c>
      <c r="D513" s="48">
        <v>0.0184943848885956</v>
      </c>
      <c r="E513" s="48">
        <v>2410.21009896207</v>
      </c>
      <c r="F513" s="48">
        <v>0.952134756319426</v>
      </c>
      <c r="G513" s="48">
        <v>0.341124115704022</v>
      </c>
      <c r="H513" s="48">
        <v>0.927301350321435</v>
      </c>
      <c r="I513" s="47" t="s">
        <v>346</v>
      </c>
      <c r="J513" s="47" t="s">
        <v>223</v>
      </c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</row>
    <row r="514">
      <c r="A514" s="47" t="s">
        <v>216</v>
      </c>
      <c r="B514" s="47" t="s">
        <v>277</v>
      </c>
      <c r="C514" s="48">
        <v>-0.0156714811307251</v>
      </c>
      <c r="D514" s="48">
        <v>0.0164945798762808</v>
      </c>
      <c r="E514" s="48">
        <v>3029.69265988827</v>
      </c>
      <c r="F514" s="48">
        <v>-0.950098835391418</v>
      </c>
      <c r="G514" s="48">
        <v>0.342137817099881</v>
      </c>
      <c r="H514" s="48">
        <v>0.927301350321435</v>
      </c>
      <c r="I514" s="47" t="s">
        <v>345</v>
      </c>
      <c r="J514" s="47" t="s">
        <v>217</v>
      </c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</row>
    <row r="515">
      <c r="A515" s="47" t="s">
        <v>226</v>
      </c>
      <c r="B515" s="47" t="s">
        <v>291</v>
      </c>
      <c r="C515" s="48">
        <v>0.0115015745614897</v>
      </c>
      <c r="D515" s="48">
        <v>0.0120916111916615</v>
      </c>
      <c r="E515" s="48">
        <v>310.610932778494</v>
      </c>
      <c r="F515" s="48">
        <v>0.951202811534437</v>
      </c>
      <c r="G515" s="48">
        <v>0.34224099093715</v>
      </c>
      <c r="H515" s="48">
        <v>0.927301350321435</v>
      </c>
      <c r="I515" s="47" t="s">
        <v>335</v>
      </c>
      <c r="J515" s="47" t="s">
        <v>227</v>
      </c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</row>
    <row r="516">
      <c r="A516" s="47" t="s">
        <v>148</v>
      </c>
      <c r="B516" s="47" t="s">
        <v>277</v>
      </c>
      <c r="C516" s="48">
        <v>-0.015862987623238</v>
      </c>
      <c r="D516" s="48">
        <v>0.0167047060402932</v>
      </c>
      <c r="E516" s="48">
        <v>2302.21637472676</v>
      </c>
      <c r="F516" s="48">
        <v>-0.949611898884966</v>
      </c>
      <c r="G516" s="48">
        <v>0.342409162744402</v>
      </c>
      <c r="H516" s="48">
        <v>0.927301350321435</v>
      </c>
      <c r="I516" s="47" t="s">
        <v>345</v>
      </c>
      <c r="J516" s="47" t="s">
        <v>149</v>
      </c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</row>
    <row r="517">
      <c r="A517" s="47" t="s">
        <v>85</v>
      </c>
      <c r="B517" s="47" t="s">
        <v>300</v>
      </c>
      <c r="C517" s="48">
        <v>-0.0226415035213788</v>
      </c>
      <c r="D517" s="48">
        <v>0.0238728377487141</v>
      </c>
      <c r="E517" s="48">
        <v>2621.06682860067</v>
      </c>
      <c r="F517" s="48">
        <v>-0.948421120258248</v>
      </c>
      <c r="G517" s="48">
        <v>0.343002545309206</v>
      </c>
      <c r="H517" s="48">
        <v>0.927301350321435</v>
      </c>
      <c r="I517" s="47" t="s">
        <v>344</v>
      </c>
      <c r="J517" s="47" t="s">
        <v>86</v>
      </c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</row>
    <row r="518">
      <c r="A518" s="47" t="s">
        <v>212</v>
      </c>
      <c r="B518" s="47" t="s">
        <v>280</v>
      </c>
      <c r="C518" s="48">
        <v>-0.0165340716227309</v>
      </c>
      <c r="D518" s="48">
        <v>0.0174525098219327</v>
      </c>
      <c r="E518" s="48">
        <v>2740.34214131401</v>
      </c>
      <c r="F518" s="48">
        <v>-0.947375007458951</v>
      </c>
      <c r="G518" s="48">
        <v>0.343531253528329</v>
      </c>
      <c r="H518" s="48">
        <v>0.927301350321435</v>
      </c>
      <c r="I518" s="47" t="s">
        <v>346</v>
      </c>
      <c r="J518" s="47" t="s">
        <v>213</v>
      </c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</row>
    <row r="519">
      <c r="A519" s="47" t="s">
        <v>241</v>
      </c>
      <c r="B519" s="47" t="s">
        <v>289</v>
      </c>
      <c r="C519" s="48">
        <v>0.0169379739797275</v>
      </c>
      <c r="D519" s="48">
        <v>0.01789283674384</v>
      </c>
      <c r="E519" s="48">
        <v>2768.53383638955</v>
      </c>
      <c r="F519" s="48">
        <v>0.94663435553665</v>
      </c>
      <c r="G519" s="48">
        <v>0.343907744599435</v>
      </c>
      <c r="H519" s="48">
        <v>0.927301350321435</v>
      </c>
      <c r="I519" s="47" t="s">
        <v>338</v>
      </c>
      <c r="J519" s="47" t="s">
        <v>239</v>
      </c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</row>
    <row r="520">
      <c r="A520" s="47" t="s">
        <v>190</v>
      </c>
      <c r="B520" s="47" t="s">
        <v>310</v>
      </c>
      <c r="C520" s="48">
        <v>0.014219529037061</v>
      </c>
      <c r="D520" s="48">
        <v>0.0150371672433783</v>
      </c>
      <c r="E520" s="48">
        <v>3381.79384639675</v>
      </c>
      <c r="F520" s="48">
        <v>0.945625516223658</v>
      </c>
      <c r="G520" s="48">
        <v>0.344407182554728</v>
      </c>
      <c r="H520" s="48">
        <v>0.927301350321435</v>
      </c>
      <c r="I520" s="47" t="s">
        <v>349</v>
      </c>
      <c r="J520" s="47" t="s">
        <v>191</v>
      </c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</row>
    <row r="521">
      <c r="A521" s="47" t="s">
        <v>210</v>
      </c>
      <c r="B521" s="47" t="s">
        <v>307</v>
      </c>
      <c r="C521" s="48">
        <v>-0.0162278818958445</v>
      </c>
      <c r="D521" s="48">
        <v>0.0172046354080628</v>
      </c>
      <c r="E521" s="48">
        <v>2732.88337528801</v>
      </c>
      <c r="F521" s="48">
        <v>-0.943227305371403</v>
      </c>
      <c r="G521" s="48">
        <v>0.345648024261481</v>
      </c>
      <c r="H521" s="48">
        <v>0.928218517322835</v>
      </c>
      <c r="I521" s="47" t="s">
        <v>342</v>
      </c>
      <c r="J521" s="47" t="s">
        <v>211</v>
      </c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</row>
    <row r="522">
      <c r="A522" s="47" t="s">
        <v>98</v>
      </c>
      <c r="B522" s="47" t="s">
        <v>307</v>
      </c>
      <c r="C522" s="48">
        <v>0.0170015476942386</v>
      </c>
      <c r="D522" s="48">
        <v>0.0180637095909504</v>
      </c>
      <c r="E522" s="48">
        <v>2358.00569753085</v>
      </c>
      <c r="F522" s="48">
        <v>0.941199126825866</v>
      </c>
      <c r="G522" s="48">
        <v>0.34669923366123</v>
      </c>
      <c r="H522" s="48">
        <v>0.928218517322835</v>
      </c>
      <c r="I522" s="47" t="s">
        <v>342</v>
      </c>
      <c r="J522" s="47" t="s">
        <v>99</v>
      </c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</row>
    <row r="523">
      <c r="A523" s="47" t="s">
        <v>320</v>
      </c>
      <c r="B523" s="47" t="s">
        <v>310</v>
      </c>
      <c r="C523" s="48">
        <v>0.0177107114756904</v>
      </c>
      <c r="D523" s="48">
        <v>0.0188193905596653</v>
      </c>
      <c r="E523" s="48">
        <v>2560.54603275244</v>
      </c>
      <c r="F523" s="48">
        <v>0.941088470401849</v>
      </c>
      <c r="G523" s="48">
        <v>0.346748296701059</v>
      </c>
      <c r="H523" s="48">
        <v>0.928218517322835</v>
      </c>
      <c r="I523" s="47" t="s">
        <v>349</v>
      </c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</row>
    <row r="524">
      <c r="A524" s="47" t="s">
        <v>220</v>
      </c>
      <c r="B524" s="47" t="s">
        <v>291</v>
      </c>
      <c r="C524" s="48">
        <v>0.0159957603057284</v>
      </c>
      <c r="D524" s="48">
        <v>0.0170620022081246</v>
      </c>
      <c r="E524" s="48">
        <v>2701.39688860675</v>
      </c>
      <c r="F524" s="48">
        <v>0.93750780890835</v>
      </c>
      <c r="G524" s="48">
        <v>0.348581216062298</v>
      </c>
      <c r="H524" s="48">
        <v>0.928591696439732</v>
      </c>
      <c r="I524" s="47" t="s">
        <v>335</v>
      </c>
      <c r="J524" s="47" t="s">
        <v>221</v>
      </c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</row>
    <row r="525">
      <c r="A525" s="47" t="s">
        <v>206</v>
      </c>
      <c r="B525" s="47" t="s">
        <v>310</v>
      </c>
      <c r="C525" s="48">
        <v>0.0165913388271673</v>
      </c>
      <c r="D525" s="48">
        <v>0.0177380513295285</v>
      </c>
      <c r="E525" s="48">
        <v>2641.356024902</v>
      </c>
      <c r="F525" s="48">
        <v>0.935352960646118</v>
      </c>
      <c r="G525" s="48">
        <v>0.349691934001728</v>
      </c>
      <c r="H525" s="48">
        <v>0.928591696439732</v>
      </c>
      <c r="I525" s="47" t="s">
        <v>349</v>
      </c>
      <c r="J525" s="47" t="s">
        <v>207</v>
      </c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</row>
    <row r="526">
      <c r="A526" s="47" t="s">
        <v>180</v>
      </c>
      <c r="B526" s="47" t="s">
        <v>283</v>
      </c>
      <c r="C526" s="48">
        <v>-0.0124425445796179</v>
      </c>
      <c r="D526" s="48">
        <v>0.0133229087075128</v>
      </c>
      <c r="E526" s="48">
        <v>2804.99454698007</v>
      </c>
      <c r="F526" s="48">
        <v>-0.933921026765083</v>
      </c>
      <c r="G526" s="48">
        <v>0.350425017145022</v>
      </c>
      <c r="H526" s="48">
        <v>0.928591696439732</v>
      </c>
      <c r="I526" s="47" t="s">
        <v>339</v>
      </c>
      <c r="J526" s="47" t="s">
        <v>181</v>
      </c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</row>
    <row r="527">
      <c r="A527" s="47" t="s">
        <v>169</v>
      </c>
      <c r="B527" s="47" t="s">
        <v>294</v>
      </c>
      <c r="C527" s="48">
        <v>-0.0165138815854773</v>
      </c>
      <c r="D527" s="48">
        <v>0.0177585684740123</v>
      </c>
      <c r="E527" s="48">
        <v>2537.99610052077</v>
      </c>
      <c r="F527" s="48">
        <v>-0.929910629319225</v>
      </c>
      <c r="G527" s="48">
        <v>0.352505795669439</v>
      </c>
      <c r="H527" s="48">
        <v>0.928591696439732</v>
      </c>
      <c r="I527" s="47" t="s">
        <v>341</v>
      </c>
      <c r="J527" s="47" t="s">
        <v>170</v>
      </c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</row>
    <row r="528">
      <c r="A528" s="47" t="s">
        <v>134</v>
      </c>
      <c r="B528" s="47" t="s">
        <v>312</v>
      </c>
      <c r="C528" s="48">
        <v>-0.0144048847479319</v>
      </c>
      <c r="D528" s="48">
        <v>0.0154953453389398</v>
      </c>
      <c r="E528" s="48">
        <v>3048.52230323356</v>
      </c>
      <c r="F528" s="48">
        <v>-0.929626570614881</v>
      </c>
      <c r="G528" s="48">
        <v>0.352638068923812</v>
      </c>
      <c r="H528" s="48">
        <v>0.928591696439732</v>
      </c>
      <c r="I528" s="47" t="s">
        <v>347</v>
      </c>
      <c r="J528" s="47" t="s">
        <v>135</v>
      </c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</row>
    <row r="529">
      <c r="A529" s="47" t="s">
        <v>146</v>
      </c>
      <c r="B529" s="47" t="s">
        <v>283</v>
      </c>
      <c r="C529" s="48">
        <v>0.0167151197253651</v>
      </c>
      <c r="D529" s="48">
        <v>0.0179837061832955</v>
      </c>
      <c r="E529" s="48">
        <v>2685.74473339038</v>
      </c>
      <c r="F529" s="48">
        <v>0.929459120105689</v>
      </c>
      <c r="G529" s="48">
        <v>0.352734730297653</v>
      </c>
      <c r="H529" s="48">
        <v>0.928591696439732</v>
      </c>
      <c r="I529" s="47" t="s">
        <v>339</v>
      </c>
      <c r="J529" s="47" t="s">
        <v>147</v>
      </c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</row>
    <row r="530">
      <c r="A530" s="47" t="s">
        <v>231</v>
      </c>
      <c r="B530" s="47" t="s">
        <v>302</v>
      </c>
      <c r="C530" s="48">
        <v>0.015951052268546</v>
      </c>
      <c r="D530" s="48">
        <v>0.017175318094523</v>
      </c>
      <c r="E530" s="48">
        <v>2786.82709263778</v>
      </c>
      <c r="F530" s="48">
        <v>0.928719467130721</v>
      </c>
      <c r="G530" s="48">
        <v>0.3531149205911</v>
      </c>
      <c r="H530" s="48">
        <v>0.928591696439732</v>
      </c>
      <c r="I530" s="47" t="s">
        <v>340</v>
      </c>
      <c r="J530" s="47" t="s">
        <v>230</v>
      </c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</row>
    <row r="531">
      <c r="A531" s="47" t="s">
        <v>232</v>
      </c>
      <c r="B531" s="47" t="s">
        <v>286</v>
      </c>
      <c r="C531" s="48">
        <v>-0.0163503839161949</v>
      </c>
      <c r="D531" s="48">
        <v>0.017620448100784</v>
      </c>
      <c r="E531" s="48">
        <v>2821.52476900548</v>
      </c>
      <c r="F531" s="48">
        <v>-0.927921005338532</v>
      </c>
      <c r="G531" s="48">
        <v>0.353527917102698</v>
      </c>
      <c r="H531" s="48">
        <v>0.928591696439732</v>
      </c>
      <c r="I531" s="47" t="s">
        <v>336</v>
      </c>
      <c r="J531" s="47" t="s">
        <v>230</v>
      </c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</row>
    <row r="532">
      <c r="A532" s="47" t="s">
        <v>55</v>
      </c>
      <c r="B532" s="47" t="s">
        <v>289</v>
      </c>
      <c r="C532" s="48">
        <v>0.0167391113521143</v>
      </c>
      <c r="D532" s="48">
        <v>0.0180469753098161</v>
      </c>
      <c r="E532" s="48">
        <v>2979.53839886219</v>
      </c>
      <c r="F532" s="48">
        <v>0.927530019005987</v>
      </c>
      <c r="G532" s="48">
        <v>0.353726540179862</v>
      </c>
      <c r="H532" s="48">
        <v>0.928591696439732</v>
      </c>
      <c r="I532" s="47" t="s">
        <v>338</v>
      </c>
      <c r="J532" s="47" t="s">
        <v>56</v>
      </c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</row>
    <row r="533">
      <c r="A533" s="47" t="s">
        <v>59</v>
      </c>
      <c r="B533" s="47" t="s">
        <v>280</v>
      </c>
      <c r="C533" s="48">
        <v>-0.0142818669660311</v>
      </c>
      <c r="D533" s="48">
        <v>0.015436339905278</v>
      </c>
      <c r="E533" s="48">
        <v>3296.87199009184</v>
      </c>
      <c r="F533" s="48">
        <v>-0.925210707568564</v>
      </c>
      <c r="G533" s="48">
        <v>0.354924030274713</v>
      </c>
      <c r="H533" s="48">
        <v>0.928591696439732</v>
      </c>
      <c r="I533" s="47" t="s">
        <v>346</v>
      </c>
      <c r="J533" s="47" t="s">
        <v>60</v>
      </c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</row>
    <row r="534">
      <c r="A534" s="47" t="s">
        <v>186</v>
      </c>
      <c r="B534" s="47" t="s">
        <v>310</v>
      </c>
      <c r="C534" s="48">
        <v>0.0157989501675915</v>
      </c>
      <c r="D534" s="48">
        <v>0.0171594342722014</v>
      </c>
      <c r="E534" s="48">
        <v>2823.99492705311</v>
      </c>
      <c r="F534" s="48">
        <v>0.92071509567108</v>
      </c>
      <c r="G534" s="48">
        <v>0.357277835962292</v>
      </c>
      <c r="H534" s="48">
        <v>0.928591696439732</v>
      </c>
      <c r="I534" s="47" t="s">
        <v>349</v>
      </c>
      <c r="J534" s="47" t="s">
        <v>187</v>
      </c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</row>
    <row r="535">
      <c r="A535" s="47" t="s">
        <v>188</v>
      </c>
      <c r="B535" s="47" t="s">
        <v>312</v>
      </c>
      <c r="C535" s="48">
        <v>-0.017235208275232</v>
      </c>
      <c r="D535" s="48">
        <v>0.0187636052464463</v>
      </c>
      <c r="E535" s="48">
        <v>2154.93903317361</v>
      </c>
      <c r="F535" s="48">
        <v>-0.918544599977458</v>
      </c>
      <c r="G535" s="48">
        <v>0.358436617800225</v>
      </c>
      <c r="H535" s="48">
        <v>0.928591696439732</v>
      </c>
      <c r="I535" s="47" t="s">
        <v>347</v>
      </c>
      <c r="J535" s="47" t="s">
        <v>189</v>
      </c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</row>
    <row r="536">
      <c r="A536" s="47" t="s">
        <v>139</v>
      </c>
      <c r="B536" s="47" t="s">
        <v>294</v>
      </c>
      <c r="C536" s="48">
        <v>0.0160403058562631</v>
      </c>
      <c r="D536" s="48">
        <v>0.0174820965516109</v>
      </c>
      <c r="E536" s="48">
        <v>3056.99478990404</v>
      </c>
      <c r="F536" s="48">
        <v>0.917527586517361</v>
      </c>
      <c r="G536" s="48">
        <v>0.358938624252227</v>
      </c>
      <c r="H536" s="48">
        <v>0.928591696439732</v>
      </c>
      <c r="I536" s="47" t="s">
        <v>341</v>
      </c>
      <c r="J536" s="47" t="s">
        <v>140</v>
      </c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</row>
    <row r="537">
      <c r="A537" s="47" t="s">
        <v>235</v>
      </c>
      <c r="B537" s="47" t="s">
        <v>271</v>
      </c>
      <c r="C537" s="48">
        <v>0.0166781732000751</v>
      </c>
      <c r="D537" s="48">
        <v>0.0182364301716363</v>
      </c>
      <c r="E537" s="48">
        <v>2245.90534035193</v>
      </c>
      <c r="F537" s="48">
        <v>0.914552521688986</v>
      </c>
      <c r="G537" s="48">
        <v>0.360524767540695</v>
      </c>
      <c r="H537" s="48">
        <v>0.928591696439732</v>
      </c>
      <c r="I537" s="47" t="s">
        <v>337</v>
      </c>
      <c r="J537" s="47" t="s">
        <v>236</v>
      </c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</row>
    <row r="538">
      <c r="A538" s="47" t="s">
        <v>66</v>
      </c>
      <c r="B538" s="47" t="s">
        <v>280</v>
      </c>
      <c r="C538" s="48">
        <v>0.0152951939472765</v>
      </c>
      <c r="D538" s="48">
        <v>0.0167398980771674</v>
      </c>
      <c r="E538" s="48">
        <v>3048.57762685564</v>
      </c>
      <c r="F538" s="48">
        <v>0.913696957817115</v>
      </c>
      <c r="G538" s="48">
        <v>0.360948357797595</v>
      </c>
      <c r="H538" s="48">
        <v>0.928591696439732</v>
      </c>
      <c r="I538" s="47" t="s">
        <v>346</v>
      </c>
      <c r="J538" s="47" t="s">
        <v>67</v>
      </c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</row>
    <row r="539">
      <c r="A539" s="47" t="s">
        <v>83</v>
      </c>
      <c r="B539" s="47" t="s">
        <v>312</v>
      </c>
      <c r="C539" s="48">
        <v>-0.0161653210295535</v>
      </c>
      <c r="D539" s="48">
        <v>0.0177112952869409</v>
      </c>
      <c r="E539" s="48">
        <v>2582.03480350811</v>
      </c>
      <c r="F539" s="48">
        <v>-0.912712524276679</v>
      </c>
      <c r="G539" s="48">
        <v>0.361478965544409</v>
      </c>
      <c r="H539" s="48">
        <v>0.928591696439732</v>
      </c>
      <c r="I539" s="47" t="s">
        <v>347</v>
      </c>
      <c r="J539" s="47" t="s">
        <v>84</v>
      </c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</row>
    <row r="540">
      <c r="A540" s="47" t="s">
        <v>150</v>
      </c>
      <c r="B540" s="47" t="s">
        <v>271</v>
      </c>
      <c r="C540" s="48">
        <v>-0.0166463337945271</v>
      </c>
      <c r="D540" s="48">
        <v>0.018247914161245</v>
      </c>
      <c r="E540" s="48">
        <v>1339.67862693632</v>
      </c>
      <c r="F540" s="48">
        <v>-0.912232140475573</v>
      </c>
      <c r="G540" s="48">
        <v>0.361810651718568</v>
      </c>
      <c r="H540" s="48">
        <v>0.928591696439732</v>
      </c>
      <c r="I540" s="47" t="s">
        <v>337</v>
      </c>
      <c r="J540" s="47" t="s">
        <v>151</v>
      </c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</row>
    <row r="541">
      <c r="A541" s="47" t="s">
        <v>198</v>
      </c>
      <c r="B541" s="47" t="s">
        <v>283</v>
      </c>
      <c r="C541" s="48">
        <v>0.0167570711761589</v>
      </c>
      <c r="D541" s="48">
        <v>0.0184020460592118</v>
      </c>
      <c r="E541" s="48">
        <v>2708.8789049689</v>
      </c>
      <c r="F541" s="48">
        <v>0.910609131302035</v>
      </c>
      <c r="G541" s="48">
        <v>0.362582376735929</v>
      </c>
      <c r="H541" s="48">
        <v>0.928591696439732</v>
      </c>
      <c r="I541" s="47" t="s">
        <v>339</v>
      </c>
      <c r="J541" s="47" t="s">
        <v>199</v>
      </c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</row>
    <row r="542">
      <c r="A542" s="47" t="s">
        <v>241</v>
      </c>
      <c r="B542" s="47" t="s">
        <v>302</v>
      </c>
      <c r="C542" s="48">
        <v>-0.0164306736020072</v>
      </c>
      <c r="D542" s="48">
        <v>0.018063153534596</v>
      </c>
      <c r="E542" s="48">
        <v>2739.36781324767</v>
      </c>
      <c r="F542" s="48">
        <v>-0.909623758140451</v>
      </c>
      <c r="G542" s="48">
        <v>0.363100988816915</v>
      </c>
      <c r="H542" s="48">
        <v>0.928591696439732</v>
      </c>
      <c r="I542" s="47" t="s">
        <v>340</v>
      </c>
      <c r="J542" s="47" t="s">
        <v>239</v>
      </c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</row>
    <row r="543">
      <c r="A543" s="47" t="s">
        <v>90</v>
      </c>
      <c r="B543" s="47" t="s">
        <v>280</v>
      </c>
      <c r="C543" s="48">
        <v>-0.0152135591141963</v>
      </c>
      <c r="D543" s="48">
        <v>0.0167498235720114</v>
      </c>
      <c r="E543" s="48">
        <v>3031.10596959013</v>
      </c>
      <c r="F543" s="48">
        <v>-0.90828175286681</v>
      </c>
      <c r="G543" s="48">
        <v>0.363801588047329</v>
      </c>
      <c r="H543" s="48">
        <v>0.928591696439732</v>
      </c>
      <c r="I543" s="47" t="s">
        <v>346</v>
      </c>
      <c r="J543" s="47" t="s">
        <v>91</v>
      </c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</row>
    <row r="544">
      <c r="A544" s="47" t="s">
        <v>214</v>
      </c>
      <c r="B544" s="47" t="s">
        <v>298</v>
      </c>
      <c r="C544" s="48">
        <v>-0.0155776673016338</v>
      </c>
      <c r="D544" s="48">
        <v>0.0171786778546404</v>
      </c>
      <c r="E544" s="48">
        <v>2853.91226719737</v>
      </c>
      <c r="F544" s="48">
        <v>-0.906802457875178</v>
      </c>
      <c r="G544" s="48">
        <v>0.364587825377798</v>
      </c>
      <c r="H544" s="48">
        <v>0.928591696439732</v>
      </c>
      <c r="I544" s="47" t="s">
        <v>348</v>
      </c>
      <c r="J544" s="47" t="s">
        <v>215</v>
      </c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</row>
    <row r="545">
      <c r="A545" s="47" t="s">
        <v>319</v>
      </c>
      <c r="B545" s="47" t="s">
        <v>300</v>
      </c>
      <c r="C545" s="48">
        <v>0.0157312046047482</v>
      </c>
      <c r="D545" s="48">
        <v>0.017381654852702</v>
      </c>
      <c r="E545" s="48">
        <v>3762.54075849917</v>
      </c>
      <c r="F545" s="48">
        <v>0.905046426134897</v>
      </c>
      <c r="G545" s="48">
        <v>0.365498739780483</v>
      </c>
      <c r="H545" s="48">
        <v>0.928591696439732</v>
      </c>
      <c r="I545" s="47" t="s">
        <v>344</v>
      </c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</row>
    <row r="546">
      <c r="A546" s="47" t="s">
        <v>157</v>
      </c>
      <c r="B546" s="47" t="s">
        <v>277</v>
      </c>
      <c r="C546" s="48">
        <v>0.0166159835255406</v>
      </c>
      <c r="D546" s="48">
        <v>0.018389075610149</v>
      </c>
      <c r="E546" s="48">
        <v>2563.34463087329</v>
      </c>
      <c r="F546" s="48">
        <v>0.903579053009613</v>
      </c>
      <c r="G546" s="48">
        <v>0.366303557701518</v>
      </c>
      <c r="H546" s="48">
        <v>0.928591696439732</v>
      </c>
      <c r="I546" s="47" t="s">
        <v>345</v>
      </c>
      <c r="J546" s="47" t="s">
        <v>158</v>
      </c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</row>
    <row r="547">
      <c r="A547" s="47" t="s">
        <v>216</v>
      </c>
      <c r="B547" s="47" t="s">
        <v>307</v>
      </c>
      <c r="C547" s="48">
        <v>-0.0150434260356982</v>
      </c>
      <c r="D547" s="48">
        <v>0.0166781948455913</v>
      </c>
      <c r="E547" s="48">
        <v>2924.67111536445</v>
      </c>
      <c r="F547" s="48">
        <v>-0.901981669777333</v>
      </c>
      <c r="G547" s="48">
        <v>0.367140878951345</v>
      </c>
      <c r="H547" s="48">
        <v>0.928591696439732</v>
      </c>
      <c r="I547" s="47" t="s">
        <v>342</v>
      </c>
      <c r="J547" s="47" t="s">
        <v>217</v>
      </c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</row>
    <row r="548">
      <c r="A548" s="47" t="s">
        <v>114</v>
      </c>
      <c r="B548" s="47" t="s">
        <v>277</v>
      </c>
      <c r="C548" s="48">
        <v>-0.015513097254191</v>
      </c>
      <c r="D548" s="48">
        <v>0.0172731502025537</v>
      </c>
      <c r="E548" s="48">
        <v>2817.67793167319</v>
      </c>
      <c r="F548" s="48">
        <v>-0.898104692674846</v>
      </c>
      <c r="G548" s="48">
        <v>0.369206472019179</v>
      </c>
      <c r="H548" s="48">
        <v>0.928591696439732</v>
      </c>
      <c r="I548" s="47" t="s">
        <v>345</v>
      </c>
      <c r="J548" s="47" t="s">
        <v>115</v>
      </c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</row>
    <row r="549">
      <c r="A549" s="47" t="s">
        <v>68</v>
      </c>
      <c r="B549" s="47" t="s">
        <v>271</v>
      </c>
      <c r="C549" s="48">
        <v>0.0162471570505991</v>
      </c>
      <c r="D549" s="48">
        <v>0.0181000807946134</v>
      </c>
      <c r="E549" s="48">
        <v>2167.04855189448</v>
      </c>
      <c r="F549" s="48">
        <v>0.897628979392968</v>
      </c>
      <c r="G549" s="48">
        <v>0.369483097237811</v>
      </c>
      <c r="H549" s="48">
        <v>0.928591696439732</v>
      </c>
      <c r="I549" s="47" t="s">
        <v>337</v>
      </c>
      <c r="J549" s="47" t="s">
        <v>69</v>
      </c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</row>
    <row r="550">
      <c r="A550" s="47" t="s">
        <v>68</v>
      </c>
      <c r="B550" s="47" t="s">
        <v>283</v>
      </c>
      <c r="C550" s="48">
        <v>0.0156750623910653</v>
      </c>
      <c r="D550" s="48">
        <v>0.017483530403098</v>
      </c>
      <c r="E550" s="48">
        <v>2490.93798948263</v>
      </c>
      <c r="F550" s="48">
        <v>0.896561622833784</v>
      </c>
      <c r="G550" s="48">
        <v>0.370039521025516</v>
      </c>
      <c r="H550" s="48">
        <v>0.928591696439732</v>
      </c>
      <c r="I550" s="47" t="s">
        <v>339</v>
      </c>
      <c r="J550" s="47" t="s">
        <v>69</v>
      </c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</row>
    <row r="551">
      <c r="A551" s="47" t="s">
        <v>224</v>
      </c>
      <c r="B551" s="47" t="s">
        <v>307</v>
      </c>
      <c r="C551" s="48">
        <v>-0.0162011661198692</v>
      </c>
      <c r="D551" s="48">
        <v>0.0180797770524794</v>
      </c>
      <c r="E551" s="48">
        <v>2506.46296902805</v>
      </c>
      <c r="F551" s="48">
        <v>-0.896093246771946</v>
      </c>
      <c r="G551" s="48">
        <v>0.370289014999282</v>
      </c>
      <c r="H551" s="48">
        <v>0.928591696439732</v>
      </c>
      <c r="I551" s="47" t="s">
        <v>342</v>
      </c>
      <c r="J551" s="47" t="s">
        <v>225</v>
      </c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</row>
    <row r="552">
      <c r="A552" s="47" t="s">
        <v>206</v>
      </c>
      <c r="B552" s="47" t="s">
        <v>296</v>
      </c>
      <c r="C552" s="48">
        <v>0.0157474782109866</v>
      </c>
      <c r="D552" s="48">
        <v>0.0175841258271937</v>
      </c>
      <c r="E552" s="48">
        <v>2584.29341974031</v>
      </c>
      <c r="F552" s="48">
        <v>0.895550814737302</v>
      </c>
      <c r="G552" s="48">
        <v>0.370576119960788</v>
      </c>
      <c r="H552" s="48">
        <v>0.928591696439732</v>
      </c>
      <c r="I552" s="47" t="s">
        <v>334</v>
      </c>
      <c r="J552" s="47" t="s">
        <v>207</v>
      </c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</row>
    <row r="553">
      <c r="A553" s="47" t="s">
        <v>241</v>
      </c>
      <c r="B553" s="47" t="s">
        <v>271</v>
      </c>
      <c r="C553" s="48">
        <v>-0.0161766052383499</v>
      </c>
      <c r="D553" s="48">
        <v>0.0180638804065926</v>
      </c>
      <c r="E553" s="48">
        <v>2597.7274115092</v>
      </c>
      <c r="F553" s="48">
        <v>-0.895522162139986</v>
      </c>
      <c r="G553" s="48">
        <v>0.370590995077663</v>
      </c>
      <c r="H553" s="48">
        <v>0.928591696439732</v>
      </c>
      <c r="I553" s="47" t="s">
        <v>337</v>
      </c>
      <c r="J553" s="47" t="s">
        <v>239</v>
      </c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</row>
    <row r="554">
      <c r="A554" s="47" t="s">
        <v>190</v>
      </c>
      <c r="B554" s="47" t="s">
        <v>302</v>
      </c>
      <c r="C554" s="48">
        <v>0.0133136102164688</v>
      </c>
      <c r="D554" s="48">
        <v>0.0149344379718194</v>
      </c>
      <c r="E554" s="48">
        <v>3402.9433584205</v>
      </c>
      <c r="F554" s="48">
        <v>0.891470455171526</v>
      </c>
      <c r="G554" s="48">
        <v>0.372739862082765</v>
      </c>
      <c r="H554" s="48">
        <v>0.928591696439732</v>
      </c>
      <c r="I554" s="47" t="s">
        <v>340</v>
      </c>
      <c r="J554" s="47" t="s">
        <v>191</v>
      </c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</row>
    <row r="555">
      <c r="A555" s="47" t="s">
        <v>232</v>
      </c>
      <c r="B555" s="47" t="s">
        <v>277</v>
      </c>
      <c r="C555" s="48">
        <v>-0.0153602952798848</v>
      </c>
      <c r="D555" s="48">
        <v>0.0172626395635098</v>
      </c>
      <c r="E555" s="48">
        <v>2855.7961985991</v>
      </c>
      <c r="F555" s="48">
        <v>-0.889799918684146</v>
      </c>
      <c r="G555" s="48">
        <v>0.373648278476923</v>
      </c>
      <c r="H555" s="48">
        <v>0.928591696439732</v>
      </c>
      <c r="I555" s="47" t="s">
        <v>345</v>
      </c>
      <c r="J555" s="47" t="s">
        <v>230</v>
      </c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</row>
    <row r="556">
      <c r="A556" s="47" t="s">
        <v>51</v>
      </c>
      <c r="B556" s="47" t="s">
        <v>294</v>
      </c>
      <c r="C556" s="48">
        <v>0.0156895233110478</v>
      </c>
      <c r="D556" s="48">
        <v>0.0176330274286802</v>
      </c>
      <c r="E556" s="48">
        <v>2829.90895392954</v>
      </c>
      <c r="F556" s="48">
        <v>0.889780463083089</v>
      </c>
      <c r="G556" s="48">
        <v>0.373659410950727</v>
      </c>
      <c r="H556" s="48">
        <v>0.928591696439732</v>
      </c>
      <c r="I556" s="47" t="s">
        <v>341</v>
      </c>
      <c r="J556" s="47" t="s">
        <v>52</v>
      </c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</row>
    <row r="557">
      <c r="A557" s="47" t="s">
        <v>184</v>
      </c>
      <c r="B557" s="47" t="s">
        <v>304</v>
      </c>
      <c r="C557" s="48">
        <v>0.0155797124724182</v>
      </c>
      <c r="D557" s="48">
        <v>0.0175096972556651</v>
      </c>
      <c r="E557" s="48">
        <v>2860.25088560493</v>
      </c>
      <c r="F557" s="48">
        <v>0.889776233417029</v>
      </c>
      <c r="G557" s="48">
        <v>0.37366087990001</v>
      </c>
      <c r="H557" s="48">
        <v>0.928591696439732</v>
      </c>
      <c r="I557" s="47" t="s">
        <v>343</v>
      </c>
      <c r="J557" s="47" t="s">
        <v>185</v>
      </c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</row>
    <row r="558">
      <c r="A558" s="47" t="s">
        <v>169</v>
      </c>
      <c r="B558" s="47" t="s">
        <v>298</v>
      </c>
      <c r="C558" s="48">
        <v>0.0159892777097103</v>
      </c>
      <c r="D558" s="48">
        <v>0.0179831215953512</v>
      </c>
      <c r="E558" s="48">
        <v>2494.88695017579</v>
      </c>
      <c r="F558" s="48">
        <v>0.889126930768443</v>
      </c>
      <c r="G558" s="48">
        <v>0.374020585243996</v>
      </c>
      <c r="H558" s="48">
        <v>0.928591696439732</v>
      </c>
      <c r="I558" s="47" t="s">
        <v>348</v>
      </c>
      <c r="J558" s="47" t="s">
        <v>170</v>
      </c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</row>
    <row r="559">
      <c r="A559" s="47" t="s">
        <v>157</v>
      </c>
      <c r="B559" s="47" t="s">
        <v>283</v>
      </c>
      <c r="C559" s="48">
        <v>0.0162733396356986</v>
      </c>
      <c r="D559" s="48">
        <v>0.0183180616848491</v>
      </c>
      <c r="E559" s="48">
        <v>2576.16127304271</v>
      </c>
      <c r="F559" s="48">
        <v>0.888376724332046</v>
      </c>
      <c r="G559" s="48">
        <v>0.374421079031127</v>
      </c>
      <c r="H559" s="48">
        <v>0.928591696439732</v>
      </c>
      <c r="I559" s="47" t="s">
        <v>339</v>
      </c>
      <c r="J559" s="47" t="s">
        <v>158</v>
      </c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</row>
    <row r="560">
      <c r="A560" s="47" t="s">
        <v>214</v>
      </c>
      <c r="B560" s="47" t="s">
        <v>302</v>
      </c>
      <c r="C560" s="48">
        <v>-0.0152813541007424</v>
      </c>
      <c r="D560" s="48">
        <v>0.0172052845682865</v>
      </c>
      <c r="E560" s="48">
        <v>2834.072566199</v>
      </c>
      <c r="F560" s="48">
        <v>-0.888177933941858</v>
      </c>
      <c r="G560" s="48">
        <v>0.374520418630455</v>
      </c>
      <c r="H560" s="48">
        <v>0.928591696439732</v>
      </c>
      <c r="I560" s="47" t="s">
        <v>340</v>
      </c>
      <c r="J560" s="47" t="s">
        <v>215</v>
      </c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</row>
    <row r="561">
      <c r="A561" s="47" t="s">
        <v>123</v>
      </c>
      <c r="B561" s="47" t="s">
        <v>307</v>
      </c>
      <c r="C561" s="48">
        <v>0.012944555964235</v>
      </c>
      <c r="D561" s="48">
        <v>0.0145876927607507</v>
      </c>
      <c r="E561" s="48">
        <v>3162.5485199681</v>
      </c>
      <c r="F561" s="48">
        <v>0.88736143381518</v>
      </c>
      <c r="G561" s="48">
        <v>0.374951816519682</v>
      </c>
      <c r="H561" s="48">
        <v>0.928591696439732</v>
      </c>
      <c r="I561" s="47" t="s">
        <v>342</v>
      </c>
      <c r="J561" s="47" t="s">
        <v>124</v>
      </c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</row>
    <row r="562">
      <c r="A562" s="47" t="s">
        <v>240</v>
      </c>
      <c r="B562" s="47" t="s">
        <v>280</v>
      </c>
      <c r="C562" s="48">
        <v>0.0160306410095905</v>
      </c>
      <c r="D562" s="48">
        <v>0.0180855631725228</v>
      </c>
      <c r="E562" s="48">
        <v>2750.42008010184</v>
      </c>
      <c r="F562" s="48">
        <v>0.886377762012172</v>
      </c>
      <c r="G562" s="48">
        <v>0.37549149071883</v>
      </c>
      <c r="H562" s="48">
        <v>0.928591696439732</v>
      </c>
      <c r="I562" s="47" t="s">
        <v>346</v>
      </c>
      <c r="J562" s="47" t="s">
        <v>239</v>
      </c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</row>
    <row r="563">
      <c r="A563" s="47" t="s">
        <v>66</v>
      </c>
      <c r="B563" s="47" t="s">
        <v>312</v>
      </c>
      <c r="C563" s="48">
        <v>-0.0146352282172823</v>
      </c>
      <c r="D563" s="48">
        <v>0.0165586955383492</v>
      </c>
      <c r="E563" s="48">
        <v>2905.03339000662</v>
      </c>
      <c r="F563" s="48">
        <v>-0.883839441542225</v>
      </c>
      <c r="G563" s="48">
        <v>0.37685602994934</v>
      </c>
      <c r="H563" s="48">
        <v>0.928591696439732</v>
      </c>
      <c r="I563" s="47" t="s">
        <v>347</v>
      </c>
      <c r="J563" s="47" t="s">
        <v>67</v>
      </c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</row>
    <row r="564">
      <c r="A564" s="47" t="s">
        <v>92</v>
      </c>
      <c r="B564" s="47" t="s">
        <v>312</v>
      </c>
      <c r="C564" s="48">
        <v>0.0178684528622652</v>
      </c>
      <c r="D564" s="48">
        <v>0.0202668282368341</v>
      </c>
      <c r="E564" s="48">
        <v>3023.83936960778</v>
      </c>
      <c r="F564" s="48">
        <v>0.881660053238624</v>
      </c>
      <c r="G564" s="48">
        <v>0.378030744218644</v>
      </c>
      <c r="H564" s="48">
        <v>0.928591696439732</v>
      </c>
      <c r="I564" s="47" t="s">
        <v>347</v>
      </c>
      <c r="J564" s="47" t="s">
        <v>86</v>
      </c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</row>
    <row r="565">
      <c r="A565" s="47" t="s">
        <v>218</v>
      </c>
      <c r="B565" s="47" t="s">
        <v>277</v>
      </c>
      <c r="C565" s="48">
        <v>-0.0144729226141158</v>
      </c>
      <c r="D565" s="48">
        <v>0.0164251731006311</v>
      </c>
      <c r="E565" s="48">
        <v>3004.73733795685</v>
      </c>
      <c r="F565" s="48">
        <v>-0.881142775509609</v>
      </c>
      <c r="G565" s="48">
        <v>0.378311022418491</v>
      </c>
      <c r="H565" s="48">
        <v>0.928591696439732</v>
      </c>
      <c r="I565" s="47" t="s">
        <v>345</v>
      </c>
      <c r="J565" s="47" t="s">
        <v>219</v>
      </c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</row>
    <row r="566">
      <c r="A566" s="47" t="s">
        <v>206</v>
      </c>
      <c r="B566" s="47" t="s">
        <v>289</v>
      </c>
      <c r="C566" s="48">
        <v>-0.015393796039382</v>
      </c>
      <c r="D566" s="48">
        <v>0.0174752074500826</v>
      </c>
      <c r="E566" s="48">
        <v>2704.46739211464</v>
      </c>
      <c r="F566" s="48">
        <v>-0.880893464833188</v>
      </c>
      <c r="G566" s="48">
        <v>0.378453759633107</v>
      </c>
      <c r="H566" s="48">
        <v>0.928591696439732</v>
      </c>
      <c r="I566" s="47" t="s">
        <v>338</v>
      </c>
      <c r="J566" s="47" t="s">
        <v>207</v>
      </c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</row>
    <row r="567">
      <c r="A567" s="47" t="s">
        <v>102</v>
      </c>
      <c r="B567" s="47" t="s">
        <v>300</v>
      </c>
      <c r="C567" s="48">
        <v>0.015224824827909</v>
      </c>
      <c r="D567" s="48">
        <v>0.0173052671050086</v>
      </c>
      <c r="E567" s="48">
        <v>2812.86757277744</v>
      </c>
      <c r="F567" s="48">
        <v>0.879779822843797</v>
      </c>
      <c r="G567" s="48">
        <v>0.379053751156849</v>
      </c>
      <c r="H567" s="48">
        <v>0.928591696439732</v>
      </c>
      <c r="I567" s="47" t="s">
        <v>344</v>
      </c>
      <c r="J567" s="47" t="s">
        <v>103</v>
      </c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</row>
    <row r="568">
      <c r="A568" s="47" t="s">
        <v>212</v>
      </c>
      <c r="B568" s="47" t="s">
        <v>291</v>
      </c>
      <c r="C568" s="48">
        <v>0.0150168506185227</v>
      </c>
      <c r="D568" s="48">
        <v>0.0170770996472251</v>
      </c>
      <c r="E568" s="48">
        <v>2863.66053012384</v>
      </c>
      <c r="F568" s="48">
        <v>0.879356034030213</v>
      </c>
      <c r="G568" s="48">
        <v>0.37928204471274</v>
      </c>
      <c r="H568" s="48">
        <v>0.928591696439732</v>
      </c>
      <c r="I568" s="47" t="s">
        <v>335</v>
      </c>
      <c r="J568" s="47" t="s">
        <v>213</v>
      </c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</row>
    <row r="569">
      <c r="A569" s="47" t="s">
        <v>184</v>
      </c>
      <c r="B569" s="47" t="s">
        <v>296</v>
      </c>
      <c r="C569" s="48">
        <v>-0.0155193749162955</v>
      </c>
      <c r="D569" s="48">
        <v>0.0177059532299503</v>
      </c>
      <c r="E569" s="48">
        <v>2840.99316350172</v>
      </c>
      <c r="F569" s="48">
        <v>-0.876506038095924</v>
      </c>
      <c r="G569" s="48">
        <v>0.380829100888756</v>
      </c>
      <c r="H569" s="48">
        <v>0.928591696439732</v>
      </c>
      <c r="I569" s="47" t="s">
        <v>334</v>
      </c>
      <c r="J569" s="47" t="s">
        <v>185</v>
      </c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</row>
    <row r="570">
      <c r="A570" s="47" t="s">
        <v>132</v>
      </c>
      <c r="B570" s="47" t="s">
        <v>291</v>
      </c>
      <c r="C570" s="48">
        <v>-0.0140116572510294</v>
      </c>
      <c r="D570" s="48">
        <v>0.0160042446307787</v>
      </c>
      <c r="E570" s="48">
        <v>3610.47962771781</v>
      </c>
      <c r="F570" s="48">
        <v>-0.875496318275641</v>
      </c>
      <c r="G570" s="48">
        <v>0.381362151405409</v>
      </c>
      <c r="H570" s="48">
        <v>0.928591696439732</v>
      </c>
      <c r="I570" s="47" t="s">
        <v>335</v>
      </c>
      <c r="J570" s="47" t="s">
        <v>133</v>
      </c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</row>
    <row r="571">
      <c r="A571" s="47" t="s">
        <v>172</v>
      </c>
      <c r="B571" s="47" t="s">
        <v>291</v>
      </c>
      <c r="C571" s="48">
        <v>0.0157067898225479</v>
      </c>
      <c r="D571" s="48">
        <v>0.0179569152613089</v>
      </c>
      <c r="E571" s="48">
        <v>3750.44779815846</v>
      </c>
      <c r="F571" s="48">
        <v>0.874693097003736</v>
      </c>
      <c r="G571" s="48">
        <v>0.381796925888865</v>
      </c>
      <c r="H571" s="48">
        <v>0.928591696439732</v>
      </c>
      <c r="I571" s="47" t="s">
        <v>335</v>
      </c>
      <c r="J571" s="47" t="s">
        <v>173</v>
      </c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</row>
    <row r="572">
      <c r="A572" s="47" t="s">
        <v>204</v>
      </c>
      <c r="B572" s="47" t="s">
        <v>307</v>
      </c>
      <c r="C572" s="48">
        <v>-0.014872952783942</v>
      </c>
      <c r="D572" s="48">
        <v>0.017053791860009</v>
      </c>
      <c r="E572" s="48">
        <v>2852.8205920074</v>
      </c>
      <c r="F572" s="48">
        <v>-0.872119989855103</v>
      </c>
      <c r="G572" s="48">
        <v>0.383216313492834</v>
      </c>
      <c r="H572" s="48">
        <v>0.928591696439732</v>
      </c>
      <c r="I572" s="47" t="s">
        <v>342</v>
      </c>
      <c r="J572" s="47" t="s">
        <v>205</v>
      </c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</row>
    <row r="573">
      <c r="A573" s="47" t="s">
        <v>142</v>
      </c>
      <c r="B573" s="47" t="s">
        <v>280</v>
      </c>
      <c r="C573" s="48">
        <v>0.0160432739284468</v>
      </c>
      <c r="D573" s="48">
        <v>0.0184078451416369</v>
      </c>
      <c r="E573" s="48">
        <v>2453.82029099697</v>
      </c>
      <c r="F573" s="48">
        <v>0.871545463632696</v>
      </c>
      <c r="G573" s="48">
        <v>0.383541655533972</v>
      </c>
      <c r="H573" s="48">
        <v>0.928591696439732</v>
      </c>
      <c r="I573" s="47" t="s">
        <v>346</v>
      </c>
      <c r="J573" s="47" t="s">
        <v>143</v>
      </c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</row>
    <row r="574">
      <c r="A574" s="47" t="s">
        <v>216</v>
      </c>
      <c r="B574" s="47" t="s">
        <v>298</v>
      </c>
      <c r="C574" s="48">
        <v>-0.0148076214660931</v>
      </c>
      <c r="D574" s="48">
        <v>0.0170018047307682</v>
      </c>
      <c r="E574" s="48">
        <v>2900.61946520586</v>
      </c>
      <c r="F574" s="48">
        <v>-0.870944096852007</v>
      </c>
      <c r="G574" s="48">
        <v>0.383856752480788</v>
      </c>
      <c r="H574" s="48">
        <v>0.928591696439732</v>
      </c>
      <c r="I574" s="47" t="s">
        <v>348</v>
      </c>
      <c r="J574" s="47" t="s">
        <v>217</v>
      </c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</row>
    <row r="575">
      <c r="A575" s="47" t="s">
        <v>81</v>
      </c>
      <c r="B575" s="47" t="s">
        <v>304</v>
      </c>
      <c r="C575" s="48">
        <v>0.0187971582577581</v>
      </c>
      <c r="D575" s="48">
        <v>0.0215936126593143</v>
      </c>
      <c r="E575" s="48">
        <v>2350.25773894577</v>
      </c>
      <c r="F575" s="48">
        <v>0.870496222856439</v>
      </c>
      <c r="G575" s="48">
        <v>0.384118182947047</v>
      </c>
      <c r="H575" s="48">
        <v>0.928591696439732</v>
      </c>
      <c r="I575" s="47" t="s">
        <v>343</v>
      </c>
      <c r="J575" s="47" t="s">
        <v>82</v>
      </c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</row>
    <row r="576">
      <c r="A576" s="47" t="s">
        <v>132</v>
      </c>
      <c r="B576" s="47" t="s">
        <v>310</v>
      </c>
      <c r="C576" s="48">
        <v>-0.0142753360888631</v>
      </c>
      <c r="D576" s="48">
        <v>0.0164762984291739</v>
      </c>
      <c r="E576" s="48">
        <v>3478.20302342884</v>
      </c>
      <c r="F576" s="48">
        <v>-0.866416455748724</v>
      </c>
      <c r="G576" s="48">
        <v>0.386321584611159</v>
      </c>
      <c r="H576" s="48">
        <v>0.928591696439732</v>
      </c>
      <c r="I576" s="47" t="s">
        <v>349</v>
      </c>
      <c r="J576" s="47" t="s">
        <v>133</v>
      </c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</row>
    <row r="577">
      <c r="A577" s="47" t="s">
        <v>231</v>
      </c>
      <c r="B577" s="47" t="s">
        <v>280</v>
      </c>
      <c r="C577" s="48">
        <v>-0.0148266233735487</v>
      </c>
      <c r="D577" s="48">
        <v>0.0171587136081861</v>
      </c>
      <c r="E577" s="48">
        <v>2783.07267564532</v>
      </c>
      <c r="F577" s="48">
        <v>-0.864087117024623</v>
      </c>
      <c r="G577" s="48">
        <v>0.38761450034353</v>
      </c>
      <c r="H577" s="48">
        <v>0.928591696439732</v>
      </c>
      <c r="I577" s="47" t="s">
        <v>346</v>
      </c>
      <c r="J577" s="47" t="s">
        <v>230</v>
      </c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</row>
    <row r="578">
      <c r="A578" s="47" t="s">
        <v>43</v>
      </c>
      <c r="B578" s="47" t="s">
        <v>294</v>
      </c>
      <c r="C578" s="48">
        <v>0.0147876551704739</v>
      </c>
      <c r="D578" s="48">
        <v>0.0171218092486514</v>
      </c>
      <c r="E578" s="48">
        <v>3219.26604071421</v>
      </c>
      <c r="F578" s="48">
        <v>0.863673631432298</v>
      </c>
      <c r="G578" s="48">
        <v>0.38783154460359</v>
      </c>
      <c r="H578" s="48">
        <v>0.928591696439732</v>
      </c>
      <c r="I578" s="47" t="s">
        <v>341</v>
      </c>
      <c r="J578" s="47" t="s">
        <v>45</v>
      </c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</row>
    <row r="579">
      <c r="A579" s="47" t="s">
        <v>212</v>
      </c>
      <c r="B579" s="47" t="s">
        <v>302</v>
      </c>
      <c r="C579" s="48">
        <v>-0.0150819652825263</v>
      </c>
      <c r="D579" s="48">
        <v>0.017464712100415</v>
      </c>
      <c r="E579" s="48">
        <v>2744.50603027052</v>
      </c>
      <c r="F579" s="48">
        <v>-0.863567930339254</v>
      </c>
      <c r="G579" s="48">
        <v>0.387900748421554</v>
      </c>
      <c r="H579" s="48">
        <v>0.928591696439732</v>
      </c>
      <c r="I579" s="47" t="s">
        <v>340</v>
      </c>
      <c r="J579" s="47" t="s">
        <v>213</v>
      </c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</row>
    <row r="580">
      <c r="A580" s="47" t="s">
        <v>77</v>
      </c>
      <c r="B580" s="47" t="s">
        <v>310</v>
      </c>
      <c r="C580" s="48">
        <v>0.0186761447714191</v>
      </c>
      <c r="D580" s="48">
        <v>0.0216278574898788</v>
      </c>
      <c r="E580" s="48">
        <v>2486.52558468285</v>
      </c>
      <c r="F580" s="48">
        <v>0.863522648055131</v>
      </c>
      <c r="G580" s="48">
        <v>0.38793345713908</v>
      </c>
      <c r="H580" s="48">
        <v>0.928591696439732</v>
      </c>
      <c r="I580" s="47" t="s">
        <v>349</v>
      </c>
      <c r="J580" s="47" t="s">
        <v>78</v>
      </c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</row>
    <row r="581">
      <c r="A581" s="47" t="s">
        <v>144</v>
      </c>
      <c r="B581" s="47" t="s">
        <v>277</v>
      </c>
      <c r="C581" s="48">
        <v>0.0155096446337491</v>
      </c>
      <c r="D581" s="48">
        <v>0.0179667212980594</v>
      </c>
      <c r="E581" s="48">
        <v>2637.21334893596</v>
      </c>
      <c r="F581" s="48">
        <v>0.863242902054938</v>
      </c>
      <c r="G581" s="48">
        <v>0.388082427912567</v>
      </c>
      <c r="H581" s="48">
        <v>0.928591696439732</v>
      </c>
      <c r="I581" s="47" t="s">
        <v>345</v>
      </c>
      <c r="J581" s="47" t="s">
        <v>145</v>
      </c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</row>
    <row r="582">
      <c r="A582" s="47" t="s">
        <v>320</v>
      </c>
      <c r="B582" s="47" t="s">
        <v>304</v>
      </c>
      <c r="C582" s="48">
        <v>-0.0159333360433958</v>
      </c>
      <c r="D582" s="48">
        <v>0.0184922529065858</v>
      </c>
      <c r="E582" s="48">
        <v>2563.91289153885</v>
      </c>
      <c r="F582" s="48">
        <v>-0.861622222229145</v>
      </c>
      <c r="G582" s="48">
        <v>0.388976011995849</v>
      </c>
      <c r="H582" s="48">
        <v>0.928591696439732</v>
      </c>
      <c r="I582" s="47" t="s">
        <v>343</v>
      </c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</row>
    <row r="583">
      <c r="A583" s="47" t="s">
        <v>112</v>
      </c>
      <c r="B583" s="47" t="s">
        <v>302</v>
      </c>
      <c r="C583" s="48">
        <v>-0.0145949224122059</v>
      </c>
      <c r="D583" s="48">
        <v>0.0169420643575422</v>
      </c>
      <c r="E583" s="48">
        <v>3203.78801381035</v>
      </c>
      <c r="F583" s="48">
        <v>-0.861460687682289</v>
      </c>
      <c r="G583" s="48">
        <v>0.389048832823392</v>
      </c>
      <c r="H583" s="48">
        <v>0.928591696439732</v>
      </c>
      <c r="I583" s="47" t="s">
        <v>340</v>
      </c>
      <c r="J583" s="47" t="s">
        <v>113</v>
      </c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</row>
    <row r="584">
      <c r="A584" s="47" t="s">
        <v>218</v>
      </c>
      <c r="B584" s="47" t="s">
        <v>300</v>
      </c>
      <c r="C584" s="48">
        <v>-0.0143935458250943</v>
      </c>
      <c r="D584" s="48">
        <v>0.0167817575680529</v>
      </c>
      <c r="E584" s="48">
        <v>2920.26472153694</v>
      </c>
      <c r="F584" s="48">
        <v>-0.857690010520414</v>
      </c>
      <c r="G584" s="48">
        <v>0.391134041254738</v>
      </c>
      <c r="H584" s="48">
        <v>0.928591696439732</v>
      </c>
      <c r="I584" s="47" t="s">
        <v>344</v>
      </c>
      <c r="J584" s="47" t="s">
        <v>219</v>
      </c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</row>
    <row r="585">
      <c r="A585" s="47" t="s">
        <v>98</v>
      </c>
      <c r="B585" s="47" t="s">
        <v>294</v>
      </c>
      <c r="C585" s="48">
        <v>-0.0156075500998736</v>
      </c>
      <c r="D585" s="48">
        <v>0.0182030740430769</v>
      </c>
      <c r="E585" s="48">
        <v>2388.86347436319</v>
      </c>
      <c r="F585" s="48">
        <v>-0.857412877788608</v>
      </c>
      <c r="G585" s="48">
        <v>0.391302752942069</v>
      </c>
      <c r="H585" s="48">
        <v>0.928591696439732</v>
      </c>
      <c r="I585" s="47" t="s">
        <v>341</v>
      </c>
      <c r="J585" s="47" t="s">
        <v>99</v>
      </c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</row>
    <row r="586">
      <c r="A586" s="47" t="s">
        <v>228</v>
      </c>
      <c r="B586" s="47" t="s">
        <v>289</v>
      </c>
      <c r="C586" s="48">
        <v>-0.0153266795160341</v>
      </c>
      <c r="D586" s="48">
        <v>0.0178944255268221</v>
      </c>
      <c r="E586" s="48">
        <v>2876.42903097555</v>
      </c>
      <c r="F586" s="48">
        <v>-0.856505814789124</v>
      </c>
      <c r="G586" s="48">
        <v>0.391789404418589</v>
      </c>
      <c r="H586" s="48">
        <v>0.928591696439732</v>
      </c>
      <c r="I586" s="47" t="s">
        <v>338</v>
      </c>
      <c r="J586" s="47" t="s">
        <v>230</v>
      </c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</row>
    <row r="587">
      <c r="A587" s="47" t="s">
        <v>152</v>
      </c>
      <c r="B587" s="47" t="s">
        <v>302</v>
      </c>
      <c r="C587" s="48">
        <v>0.0122452417786066</v>
      </c>
      <c r="D587" s="48">
        <v>0.0142995441415242</v>
      </c>
      <c r="E587" s="48">
        <v>4112.18819965498</v>
      </c>
      <c r="F587" s="48">
        <v>0.856337912412739</v>
      </c>
      <c r="G587" s="48">
        <v>0.391860792816835</v>
      </c>
      <c r="H587" s="48">
        <v>0.928591696439732</v>
      </c>
      <c r="I587" s="47" t="s">
        <v>340</v>
      </c>
      <c r="J587" s="47" t="s">
        <v>153</v>
      </c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</row>
    <row r="588">
      <c r="A588" s="47" t="s">
        <v>184</v>
      </c>
      <c r="B588" s="47" t="s">
        <v>289</v>
      </c>
      <c r="C588" s="48">
        <v>0.0149637100235836</v>
      </c>
      <c r="D588" s="48">
        <v>0.0174903858101027</v>
      </c>
      <c r="E588" s="48">
        <v>2876.88176715033</v>
      </c>
      <c r="F588" s="48">
        <v>0.85553916226024</v>
      </c>
      <c r="G588" s="48">
        <v>0.392323979345238</v>
      </c>
      <c r="H588" s="48">
        <v>0.928591696439732</v>
      </c>
      <c r="I588" s="47" t="s">
        <v>338</v>
      </c>
      <c r="J588" s="47" t="s">
        <v>185</v>
      </c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</row>
    <row r="589">
      <c r="A589" s="47" t="s">
        <v>210</v>
      </c>
      <c r="B589" s="47" t="s">
        <v>280</v>
      </c>
      <c r="C589" s="48">
        <v>-0.0149970831767666</v>
      </c>
      <c r="D589" s="48">
        <v>0.0175533289212521</v>
      </c>
      <c r="E589" s="48">
        <v>2681.93685327968</v>
      </c>
      <c r="F589" s="48">
        <v>-0.854372594739532</v>
      </c>
      <c r="G589" s="48">
        <v>0.392974883559758</v>
      </c>
      <c r="H589" s="48">
        <v>0.928591696439732</v>
      </c>
      <c r="I589" s="47" t="s">
        <v>346</v>
      </c>
      <c r="J589" s="47" t="s">
        <v>211</v>
      </c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</row>
    <row r="590">
      <c r="A590" s="47" t="s">
        <v>102</v>
      </c>
      <c r="B590" s="47" t="s">
        <v>280</v>
      </c>
      <c r="C590" s="48">
        <v>0.0149522676774663</v>
      </c>
      <c r="D590" s="48">
        <v>0.0175046969379883</v>
      </c>
      <c r="E590" s="48">
        <v>2768.81650137161</v>
      </c>
      <c r="F590" s="48">
        <v>0.854186035350158</v>
      </c>
      <c r="G590" s="48">
        <v>0.393075815231751</v>
      </c>
      <c r="H590" s="48">
        <v>0.928591696439732</v>
      </c>
      <c r="I590" s="47" t="s">
        <v>346</v>
      </c>
      <c r="J590" s="47" t="s">
        <v>103</v>
      </c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</row>
    <row r="591">
      <c r="A591" s="47" t="s">
        <v>161</v>
      </c>
      <c r="B591" s="47" t="s">
        <v>298</v>
      </c>
      <c r="C591" s="48">
        <v>-0.0166411466815849</v>
      </c>
      <c r="D591" s="48">
        <v>0.0195366485102368</v>
      </c>
      <c r="E591" s="48">
        <v>3626.32617827679</v>
      </c>
      <c r="F591" s="48">
        <v>-0.851791271817444</v>
      </c>
      <c r="G591" s="48">
        <v>0.394386198161056</v>
      </c>
      <c r="H591" s="48">
        <v>0.928591696439732</v>
      </c>
      <c r="I591" s="47" t="s">
        <v>348</v>
      </c>
      <c r="J591" s="47" t="s">
        <v>162</v>
      </c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</row>
    <row r="592">
      <c r="A592" s="47" t="s">
        <v>174</v>
      </c>
      <c r="B592" s="47" t="s">
        <v>277</v>
      </c>
      <c r="C592" s="48">
        <v>0.0152676863942134</v>
      </c>
      <c r="D592" s="48">
        <v>0.0179291463225824</v>
      </c>
      <c r="E592" s="48">
        <v>2768.65802481012</v>
      </c>
      <c r="F592" s="48">
        <v>0.851556795818169</v>
      </c>
      <c r="G592" s="48">
        <v>0.394533774102303</v>
      </c>
      <c r="H592" s="48">
        <v>0.928591696439732</v>
      </c>
      <c r="I592" s="47" t="s">
        <v>345</v>
      </c>
      <c r="J592" s="47" t="s">
        <v>175</v>
      </c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</row>
    <row r="593">
      <c r="A593" s="47" t="s">
        <v>235</v>
      </c>
      <c r="B593" s="47" t="s">
        <v>280</v>
      </c>
      <c r="C593" s="48">
        <v>-0.0154892240194516</v>
      </c>
      <c r="D593" s="48">
        <v>0.0181915402678074</v>
      </c>
      <c r="E593" s="48">
        <v>2361.11481067384</v>
      </c>
      <c r="F593" s="48">
        <v>-0.851452037124202</v>
      </c>
      <c r="G593" s="48">
        <v>0.394604641079794</v>
      </c>
      <c r="H593" s="48">
        <v>0.928591696439732</v>
      </c>
      <c r="I593" s="47" t="s">
        <v>346</v>
      </c>
      <c r="J593" s="47" t="s">
        <v>236</v>
      </c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</row>
    <row r="594">
      <c r="A594" s="47" t="s">
        <v>59</v>
      </c>
      <c r="B594" s="47" t="s">
        <v>310</v>
      </c>
      <c r="C594" s="48">
        <v>-0.0132139580519157</v>
      </c>
      <c r="D594" s="48">
        <v>0.0155501954381178</v>
      </c>
      <c r="E594" s="48">
        <v>3277.5418710039</v>
      </c>
      <c r="F594" s="48">
        <v>-0.84976154187263</v>
      </c>
      <c r="G594" s="48">
        <v>0.39551974147981</v>
      </c>
      <c r="H594" s="48">
        <v>0.928591696439732</v>
      </c>
      <c r="I594" s="47" t="s">
        <v>349</v>
      </c>
      <c r="J594" s="47" t="s">
        <v>60</v>
      </c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</row>
    <row r="595">
      <c r="A595" s="47" t="s">
        <v>55</v>
      </c>
      <c r="B595" s="47" t="s">
        <v>298</v>
      </c>
      <c r="C595" s="48">
        <v>-0.0154362131435817</v>
      </c>
      <c r="D595" s="48">
        <v>0.0181807000658594</v>
      </c>
      <c r="E595" s="48">
        <v>2970.39994495395</v>
      </c>
      <c r="F595" s="48">
        <v>-0.849043936023595</v>
      </c>
      <c r="G595" s="48">
        <v>0.395925263816093</v>
      </c>
      <c r="H595" s="48">
        <v>0.928591696439732</v>
      </c>
      <c r="I595" s="47" t="s">
        <v>348</v>
      </c>
      <c r="J595" s="47" t="s">
        <v>56</v>
      </c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</row>
    <row r="596">
      <c r="A596" s="47" t="s">
        <v>106</v>
      </c>
      <c r="B596" s="47" t="s">
        <v>302</v>
      </c>
      <c r="C596" s="48">
        <v>0.0140639061739127</v>
      </c>
      <c r="D596" s="48">
        <v>0.0165807081916782</v>
      </c>
      <c r="E596" s="48">
        <v>3544.15211555977</v>
      </c>
      <c r="F596" s="48">
        <v>0.848209015642129</v>
      </c>
      <c r="G596" s="48">
        <v>0.396378857688217</v>
      </c>
      <c r="H596" s="48">
        <v>0.928591696439732</v>
      </c>
      <c r="I596" s="47" t="s">
        <v>340</v>
      </c>
      <c r="J596" s="47" t="s">
        <v>166</v>
      </c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</row>
    <row r="597">
      <c r="A597" s="47" t="s">
        <v>176</v>
      </c>
      <c r="B597" s="47" t="s">
        <v>271</v>
      </c>
      <c r="C597" s="48">
        <v>0.0142526755233928</v>
      </c>
      <c r="D597" s="48">
        <v>0.0168221474378122</v>
      </c>
      <c r="E597" s="48">
        <v>3040.47791241399</v>
      </c>
      <c r="F597" s="48">
        <v>0.847256604787341</v>
      </c>
      <c r="G597" s="48">
        <v>0.396918793781237</v>
      </c>
      <c r="H597" s="48">
        <v>0.928591696439732</v>
      </c>
      <c r="I597" s="47" t="s">
        <v>337</v>
      </c>
      <c r="J597" s="47" t="s">
        <v>179</v>
      </c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</row>
    <row r="598">
      <c r="A598" s="47" t="s">
        <v>214</v>
      </c>
      <c r="B598" s="47" t="s">
        <v>277</v>
      </c>
      <c r="C598" s="48">
        <v>-0.0141234763339199</v>
      </c>
      <c r="D598" s="48">
        <v>0.0166696392074518</v>
      </c>
      <c r="E598" s="48">
        <v>2983.60873165766</v>
      </c>
      <c r="F598" s="48">
        <v>-0.847257469592161</v>
      </c>
      <c r="G598" s="48">
        <v>0.39691958288911</v>
      </c>
      <c r="H598" s="48">
        <v>0.928591696439732</v>
      </c>
      <c r="I598" s="47" t="s">
        <v>345</v>
      </c>
      <c r="J598" s="47" t="s">
        <v>215</v>
      </c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</row>
    <row r="599">
      <c r="A599" s="47" t="s">
        <v>116</v>
      </c>
      <c r="B599" s="47" t="s">
        <v>300</v>
      </c>
      <c r="C599" s="48">
        <v>0.0123195504202601</v>
      </c>
      <c r="D599" s="48">
        <v>0.0145665146114852</v>
      </c>
      <c r="E599" s="48">
        <v>3494.70758299499</v>
      </c>
      <c r="F599" s="48">
        <v>0.845744555155742</v>
      </c>
      <c r="G599" s="48">
        <v>0.397753164043361</v>
      </c>
      <c r="H599" s="48">
        <v>0.928980544208655</v>
      </c>
      <c r="I599" s="47" t="s">
        <v>344</v>
      </c>
      <c r="J599" s="47" t="s">
        <v>117</v>
      </c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</row>
    <row r="600">
      <c r="A600" s="47" t="s">
        <v>208</v>
      </c>
      <c r="B600" s="47" t="s">
        <v>298</v>
      </c>
      <c r="C600" s="48">
        <v>-0.0148363604838228</v>
      </c>
      <c r="D600" s="48">
        <v>0.0176007650863526</v>
      </c>
      <c r="E600" s="48">
        <v>2629.73332777028</v>
      </c>
      <c r="F600" s="48">
        <v>-0.842938384270961</v>
      </c>
      <c r="G600" s="48">
        <v>0.399339564892611</v>
      </c>
      <c r="H600" s="48">
        <v>0.929744919779564</v>
      </c>
      <c r="I600" s="47" t="s">
        <v>348</v>
      </c>
      <c r="J600" s="47" t="s">
        <v>209</v>
      </c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</row>
    <row r="601">
      <c r="A601" s="47" t="s">
        <v>110</v>
      </c>
      <c r="B601" s="47" t="s">
        <v>289</v>
      </c>
      <c r="C601" s="48">
        <v>0.0147433020409198</v>
      </c>
      <c r="D601" s="48">
        <v>0.0175328109736214</v>
      </c>
      <c r="E601" s="48">
        <v>3548.9407660871</v>
      </c>
      <c r="F601" s="48">
        <v>0.840897792322153</v>
      </c>
      <c r="G601" s="48">
        <v>0.400461846913959</v>
      </c>
      <c r="H601" s="48">
        <v>0.929744919779564</v>
      </c>
      <c r="I601" s="47" t="s">
        <v>338</v>
      </c>
      <c r="J601" s="47" t="s">
        <v>111</v>
      </c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</row>
    <row r="602">
      <c r="A602" s="47" t="s">
        <v>104</v>
      </c>
      <c r="B602" s="47" t="s">
        <v>283</v>
      </c>
      <c r="C602" s="48">
        <v>0.0108437391050807</v>
      </c>
      <c r="D602" s="48">
        <v>0.0129176838144978</v>
      </c>
      <c r="E602" s="48">
        <v>3960.92113526638</v>
      </c>
      <c r="F602" s="48">
        <v>0.83944918150965</v>
      </c>
      <c r="G602" s="48">
        <v>0.401267956527693</v>
      </c>
      <c r="H602" s="48">
        <v>0.929744919779564</v>
      </c>
      <c r="I602" s="47" t="s">
        <v>339</v>
      </c>
      <c r="J602" s="47" t="s">
        <v>105</v>
      </c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</row>
    <row r="603">
      <c r="A603" s="47" t="s">
        <v>59</v>
      </c>
      <c r="B603" s="47" t="s">
        <v>286</v>
      </c>
      <c r="C603" s="48">
        <v>0.0128016547699403</v>
      </c>
      <c r="D603" s="48">
        <v>0.0152568747918119</v>
      </c>
      <c r="E603" s="48">
        <v>3368.15185751497</v>
      </c>
      <c r="F603" s="48">
        <v>0.83907451195777</v>
      </c>
      <c r="G603" s="48">
        <v>0.401487044962194</v>
      </c>
      <c r="H603" s="48">
        <v>0.929744919779564</v>
      </c>
      <c r="I603" s="47" t="s">
        <v>336</v>
      </c>
      <c r="J603" s="47" t="s">
        <v>60</v>
      </c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</row>
    <row r="604">
      <c r="A604" s="47" t="s">
        <v>226</v>
      </c>
      <c r="B604" s="47" t="s">
        <v>296</v>
      </c>
      <c r="C604" s="48">
        <v>0.0100331978109937</v>
      </c>
      <c r="D604" s="48">
        <v>0.0119841109209606</v>
      </c>
      <c r="E604" s="48">
        <v>245.89656070479</v>
      </c>
      <c r="F604" s="48">
        <v>0.837208356728848</v>
      </c>
      <c r="G604" s="48">
        <v>0.403288396168038</v>
      </c>
      <c r="H604" s="48">
        <v>0.929744919779564</v>
      </c>
      <c r="I604" s="47" t="s">
        <v>334</v>
      </c>
      <c r="J604" s="47" t="s">
        <v>227</v>
      </c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</row>
    <row r="605">
      <c r="A605" s="47" t="s">
        <v>70</v>
      </c>
      <c r="B605" s="47" t="s">
        <v>300</v>
      </c>
      <c r="C605" s="48">
        <v>-0.0155450079988909</v>
      </c>
      <c r="D605" s="48">
        <v>0.0186441901304062</v>
      </c>
      <c r="E605" s="48">
        <v>2799.97977577481</v>
      </c>
      <c r="F605" s="48">
        <v>-0.833772230928876</v>
      </c>
      <c r="G605" s="48">
        <v>0.404480467336105</v>
      </c>
      <c r="H605" s="48">
        <v>0.929744919779564</v>
      </c>
      <c r="I605" s="47" t="s">
        <v>344</v>
      </c>
      <c r="J605" s="47" t="s">
        <v>71</v>
      </c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</row>
    <row r="606">
      <c r="A606" s="47" t="s">
        <v>93</v>
      </c>
      <c r="B606" s="47" t="s">
        <v>304</v>
      </c>
      <c r="C606" s="48">
        <v>-0.0133105973362177</v>
      </c>
      <c r="D606" s="48">
        <v>0.0160001315966233</v>
      </c>
      <c r="E606" s="48">
        <v>3555.28073974915</v>
      </c>
      <c r="F606" s="48">
        <v>-0.831905491266509</v>
      </c>
      <c r="G606" s="48">
        <v>0.405518163617958</v>
      </c>
      <c r="H606" s="48">
        <v>0.929744919779564</v>
      </c>
      <c r="I606" s="47" t="s">
        <v>343</v>
      </c>
      <c r="J606" s="47" t="s">
        <v>94</v>
      </c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</row>
    <row r="607">
      <c r="A607" s="47" t="s">
        <v>232</v>
      </c>
      <c r="B607" s="47" t="s">
        <v>302</v>
      </c>
      <c r="C607" s="48">
        <v>0.0148613002849055</v>
      </c>
      <c r="D607" s="48">
        <v>0.0178767510945859</v>
      </c>
      <c r="E607" s="48">
        <v>2736.18660469285</v>
      </c>
      <c r="F607" s="48">
        <v>0.831319975664167</v>
      </c>
      <c r="G607" s="48">
        <v>0.405865431048002</v>
      </c>
      <c r="H607" s="48">
        <v>0.929744919779564</v>
      </c>
      <c r="I607" s="47" t="s">
        <v>340</v>
      </c>
      <c r="J607" s="47" t="s">
        <v>230</v>
      </c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</row>
    <row r="608">
      <c r="A608" s="47" t="s">
        <v>102</v>
      </c>
      <c r="B608" s="47" t="s">
        <v>296</v>
      </c>
      <c r="C608" s="48">
        <v>0.0145569344501921</v>
      </c>
      <c r="D608" s="48">
        <v>0.0175198478950999</v>
      </c>
      <c r="E608" s="48">
        <v>2718.27953271473</v>
      </c>
      <c r="F608" s="48">
        <v>0.830882467550616</v>
      </c>
      <c r="G608" s="48">
        <v>0.406113001707087</v>
      </c>
      <c r="H608" s="48">
        <v>0.929744919779564</v>
      </c>
      <c r="I608" s="47" t="s">
        <v>334</v>
      </c>
      <c r="J608" s="47" t="s">
        <v>103</v>
      </c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</row>
    <row r="609">
      <c r="A609" s="47" t="s">
        <v>104</v>
      </c>
      <c r="B609" s="47" t="s">
        <v>291</v>
      </c>
      <c r="C609" s="48">
        <v>-0.0108341909768065</v>
      </c>
      <c r="D609" s="48">
        <v>0.0130425340510208</v>
      </c>
      <c r="E609" s="48">
        <v>3924.54041148565</v>
      </c>
      <c r="F609" s="48">
        <v>-0.830681440770976</v>
      </c>
      <c r="G609" s="48">
        <v>0.406204144558276</v>
      </c>
      <c r="H609" s="48">
        <v>0.929744919779564</v>
      </c>
      <c r="I609" s="47" t="s">
        <v>335</v>
      </c>
      <c r="J609" s="47" t="s">
        <v>105</v>
      </c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</row>
    <row r="610">
      <c r="A610" s="47" t="s">
        <v>119</v>
      </c>
      <c r="B610" s="47" t="s">
        <v>283</v>
      </c>
      <c r="C610" s="48">
        <v>0.012762861307361</v>
      </c>
      <c r="D610" s="48">
        <v>0.0153918102289718</v>
      </c>
      <c r="E610" s="48">
        <v>3102.18023225345</v>
      </c>
      <c r="F610" s="48">
        <v>0.829198198100029</v>
      </c>
      <c r="G610" s="48">
        <v>0.407056061235151</v>
      </c>
      <c r="H610" s="48">
        <v>0.929744919779564</v>
      </c>
      <c r="I610" s="47" t="s">
        <v>339</v>
      </c>
      <c r="J610" s="47" t="s">
        <v>120</v>
      </c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</row>
    <row r="611">
      <c r="A611" s="47" t="s">
        <v>134</v>
      </c>
      <c r="B611" s="47" t="s">
        <v>280</v>
      </c>
      <c r="C611" s="48">
        <v>-0.0129622485456621</v>
      </c>
      <c r="D611" s="48">
        <v>0.0156754663838291</v>
      </c>
      <c r="E611" s="48">
        <v>3190.63532712117</v>
      </c>
      <c r="F611" s="48">
        <v>-0.826913102823782</v>
      </c>
      <c r="G611" s="48">
        <v>0.408348151735809</v>
      </c>
      <c r="H611" s="48">
        <v>0.929744919779564</v>
      </c>
      <c r="I611" s="47" t="s">
        <v>346</v>
      </c>
      <c r="J611" s="47" t="s">
        <v>135</v>
      </c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</row>
    <row r="612">
      <c r="A612" s="47" t="s">
        <v>241</v>
      </c>
      <c r="B612" s="47" t="s">
        <v>312</v>
      </c>
      <c r="C612" s="48">
        <v>-0.0147464446272345</v>
      </c>
      <c r="D612" s="48">
        <v>0.0178992516518676</v>
      </c>
      <c r="E612" s="48">
        <v>2591.34087064229</v>
      </c>
      <c r="F612" s="48">
        <v>-0.823858165360551</v>
      </c>
      <c r="G612" s="48">
        <v>0.410095970708688</v>
      </c>
      <c r="H612" s="48">
        <v>0.929744919779564</v>
      </c>
      <c r="I612" s="47" t="s">
        <v>347</v>
      </c>
      <c r="J612" s="47" t="s">
        <v>239</v>
      </c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</row>
    <row r="613">
      <c r="A613" s="47" t="s">
        <v>240</v>
      </c>
      <c r="B613" s="47" t="s">
        <v>291</v>
      </c>
      <c r="C613" s="48">
        <v>-0.0145751934604507</v>
      </c>
      <c r="D613" s="48">
        <v>0.0176940447046694</v>
      </c>
      <c r="E613" s="48">
        <v>2891.5247745339</v>
      </c>
      <c r="F613" s="48">
        <v>-0.823734409159956</v>
      </c>
      <c r="G613" s="48">
        <v>0.410158419022446</v>
      </c>
      <c r="H613" s="48">
        <v>0.929744919779564</v>
      </c>
      <c r="I613" s="47" t="s">
        <v>335</v>
      </c>
      <c r="J613" s="47" t="s">
        <v>239</v>
      </c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</row>
    <row r="614">
      <c r="A614" s="47" t="s">
        <v>184</v>
      </c>
      <c r="B614" s="47" t="s">
        <v>294</v>
      </c>
      <c r="C614" s="48">
        <v>0.014265364629904</v>
      </c>
      <c r="D614" s="48">
        <v>0.0173900012013987</v>
      </c>
      <c r="E614" s="48">
        <v>2902.11247837752</v>
      </c>
      <c r="F614" s="48">
        <v>0.820319933546447</v>
      </c>
      <c r="G614" s="48">
        <v>0.412101116186491</v>
      </c>
      <c r="H614" s="48">
        <v>0.929744919779564</v>
      </c>
      <c r="I614" s="47" t="s">
        <v>341</v>
      </c>
      <c r="J614" s="47" t="s">
        <v>185</v>
      </c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</row>
    <row r="615">
      <c r="A615" s="47" t="s">
        <v>102</v>
      </c>
      <c r="B615" s="47" t="s">
        <v>298</v>
      </c>
      <c r="C615" s="48">
        <v>0.0143285346501513</v>
      </c>
      <c r="D615" s="48">
        <v>0.0174751269036579</v>
      </c>
      <c r="E615" s="48">
        <v>2780.3544153364</v>
      </c>
      <c r="F615" s="48">
        <v>0.819938803829349</v>
      </c>
      <c r="G615" s="48">
        <v>0.412321277899202</v>
      </c>
      <c r="H615" s="48">
        <v>0.929744919779564</v>
      </c>
      <c r="I615" s="47" t="s">
        <v>348</v>
      </c>
      <c r="J615" s="47" t="s">
        <v>103</v>
      </c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</row>
    <row r="616">
      <c r="A616" s="47" t="s">
        <v>114</v>
      </c>
      <c r="B616" s="47" t="s">
        <v>289</v>
      </c>
      <c r="C616" s="48">
        <v>0.0144993103830674</v>
      </c>
      <c r="D616" s="48">
        <v>0.0176867647658767</v>
      </c>
      <c r="E616" s="48">
        <v>2716.54991564946</v>
      </c>
      <c r="F616" s="48">
        <v>0.819783073671056</v>
      </c>
      <c r="G616" s="48">
        <v>0.412411700718095</v>
      </c>
      <c r="H616" s="48">
        <v>0.929744919779564</v>
      </c>
      <c r="I616" s="47" t="s">
        <v>338</v>
      </c>
      <c r="J616" s="47" t="s">
        <v>115</v>
      </c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</row>
    <row r="617">
      <c r="A617" s="47" t="s">
        <v>157</v>
      </c>
      <c r="B617" s="47" t="s">
        <v>280</v>
      </c>
      <c r="C617" s="48">
        <v>0.0156236786427387</v>
      </c>
      <c r="D617" s="48">
        <v>0.0191071192620359</v>
      </c>
      <c r="E617" s="48">
        <v>2513.47496716897</v>
      </c>
      <c r="F617" s="48">
        <v>0.81768886395039</v>
      </c>
      <c r="G617" s="48">
        <v>0.413612374952347</v>
      </c>
      <c r="H617" s="48">
        <v>0.929744919779564</v>
      </c>
      <c r="I617" s="47" t="s">
        <v>346</v>
      </c>
      <c r="J617" s="47" t="s">
        <v>158</v>
      </c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</row>
    <row r="618">
      <c r="A618" s="47" t="s">
        <v>204</v>
      </c>
      <c r="B618" s="47" t="s">
        <v>312</v>
      </c>
      <c r="C618" s="48">
        <v>-0.0140246411531466</v>
      </c>
      <c r="D618" s="48">
        <v>0.0171793866917152</v>
      </c>
      <c r="E618" s="48">
        <v>2635.09818476673</v>
      </c>
      <c r="F618" s="48">
        <v>-0.816364484065663</v>
      </c>
      <c r="G618" s="48">
        <v>0.414365494871899</v>
      </c>
      <c r="H618" s="48">
        <v>0.929744919779564</v>
      </c>
      <c r="I618" s="47" t="s">
        <v>347</v>
      </c>
      <c r="J618" s="47" t="s">
        <v>205</v>
      </c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</row>
    <row r="619">
      <c r="A619" s="47" t="s">
        <v>234</v>
      </c>
      <c r="B619" s="47" t="s">
        <v>310</v>
      </c>
      <c r="C619" s="48">
        <v>0.0138568828311555</v>
      </c>
      <c r="D619" s="48">
        <v>0.01699456816774</v>
      </c>
      <c r="E619" s="48">
        <v>2871.70994962738</v>
      </c>
      <c r="F619" s="48">
        <v>0.815371281834588</v>
      </c>
      <c r="G619" s="48">
        <v>0.414927436324028</v>
      </c>
      <c r="H619" s="48">
        <v>0.929744919779564</v>
      </c>
      <c r="I619" s="47" t="s">
        <v>349</v>
      </c>
      <c r="J619" s="47" t="s">
        <v>230</v>
      </c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</row>
    <row r="620">
      <c r="A620" s="47" t="s">
        <v>204</v>
      </c>
      <c r="B620" s="47" t="s">
        <v>283</v>
      </c>
      <c r="C620" s="48">
        <v>-0.0137470124332657</v>
      </c>
      <c r="D620" s="48">
        <v>0.0168916745805013</v>
      </c>
      <c r="E620" s="48">
        <v>3045.3285839917</v>
      </c>
      <c r="F620" s="48">
        <v>-0.813833605883836</v>
      </c>
      <c r="G620" s="48">
        <v>0.415803907815927</v>
      </c>
      <c r="H620" s="48">
        <v>0.929744919779564</v>
      </c>
      <c r="I620" s="47" t="s">
        <v>339</v>
      </c>
      <c r="J620" s="47" t="s">
        <v>205</v>
      </c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</row>
    <row r="621">
      <c r="A621" s="47" t="s">
        <v>210</v>
      </c>
      <c r="B621" s="47" t="s">
        <v>300</v>
      </c>
      <c r="C621" s="48">
        <v>-0.0141157446738345</v>
      </c>
      <c r="D621" s="48">
        <v>0.0173833397801776</v>
      </c>
      <c r="E621" s="48">
        <v>2751.53134693899</v>
      </c>
      <c r="F621" s="48">
        <v>-0.812027196864138</v>
      </c>
      <c r="G621" s="48">
        <v>0.416846269447414</v>
      </c>
      <c r="H621" s="48">
        <v>0.929744919779564</v>
      </c>
      <c r="I621" s="47" t="s">
        <v>344</v>
      </c>
      <c r="J621" s="47" t="s">
        <v>211</v>
      </c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</row>
    <row r="622">
      <c r="A622" s="47" t="s">
        <v>176</v>
      </c>
      <c r="B622" s="47" t="s">
        <v>296</v>
      </c>
      <c r="C622" s="48">
        <v>0.0136146710813634</v>
      </c>
      <c r="D622" s="48">
        <v>0.016769448946833</v>
      </c>
      <c r="E622" s="48">
        <v>3076.37159548366</v>
      </c>
      <c r="F622" s="48">
        <v>0.811873492356744</v>
      </c>
      <c r="G622" s="48">
        <v>0.416927039480578</v>
      </c>
      <c r="H622" s="48">
        <v>0.929744919779564</v>
      </c>
      <c r="I622" s="47" t="s">
        <v>334</v>
      </c>
      <c r="J622" s="47" t="s">
        <v>179</v>
      </c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</row>
    <row r="623">
      <c r="A623" s="47" t="s">
        <v>159</v>
      </c>
      <c r="B623" s="47" t="s">
        <v>291</v>
      </c>
      <c r="C623" s="48">
        <v>0.0135878351292919</v>
      </c>
      <c r="D623" s="48">
        <v>0.0167427115587227</v>
      </c>
      <c r="E623" s="48">
        <v>3422.63193774016</v>
      </c>
      <c r="F623" s="48">
        <v>0.81156717546226</v>
      </c>
      <c r="G623" s="48">
        <v>0.417096467478932</v>
      </c>
      <c r="H623" s="48">
        <v>0.929744919779564</v>
      </c>
      <c r="I623" s="47" t="s">
        <v>335</v>
      </c>
      <c r="J623" s="47" t="s">
        <v>160</v>
      </c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</row>
    <row r="624">
      <c r="A624" s="47" t="s">
        <v>134</v>
      </c>
      <c r="B624" s="47" t="s">
        <v>289</v>
      </c>
      <c r="C624" s="48">
        <v>-0.0125967914304238</v>
      </c>
      <c r="D624" s="48">
        <v>0.0155471223476673</v>
      </c>
      <c r="E624" s="48">
        <v>3223.86774001921</v>
      </c>
      <c r="F624" s="48">
        <v>-0.810232990307294</v>
      </c>
      <c r="G624" s="48">
        <v>0.417866082277144</v>
      </c>
      <c r="H624" s="48">
        <v>0.929744919779564</v>
      </c>
      <c r="I624" s="47" t="s">
        <v>338</v>
      </c>
      <c r="J624" s="47" t="s">
        <v>135</v>
      </c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</row>
    <row r="625">
      <c r="A625" s="47" t="s">
        <v>210</v>
      </c>
      <c r="B625" s="47" t="s">
        <v>294</v>
      </c>
      <c r="C625" s="48">
        <v>0.0140635324039698</v>
      </c>
      <c r="D625" s="48">
        <v>0.0173590187723739</v>
      </c>
      <c r="E625" s="48">
        <v>2773.30428842222</v>
      </c>
      <c r="F625" s="48">
        <v>0.810157105558943</v>
      </c>
      <c r="G625" s="48">
        <v>0.417919396816402</v>
      </c>
      <c r="H625" s="48">
        <v>0.929744919779564</v>
      </c>
      <c r="I625" s="47" t="s">
        <v>341</v>
      </c>
      <c r="J625" s="47" t="s">
        <v>211</v>
      </c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</row>
    <row r="626">
      <c r="A626" s="47" t="s">
        <v>92</v>
      </c>
      <c r="B626" s="47" t="s">
        <v>277</v>
      </c>
      <c r="C626" s="48">
        <v>-0.0160816322659283</v>
      </c>
      <c r="D626" s="48">
        <v>0.0198714118163639</v>
      </c>
      <c r="E626" s="48">
        <v>3089.3331951971</v>
      </c>
      <c r="F626" s="48">
        <v>-0.809284836655906</v>
      </c>
      <c r="G626" s="48">
        <v>0.418413649535851</v>
      </c>
      <c r="H626" s="48">
        <v>0.929744919779564</v>
      </c>
      <c r="I626" s="47" t="s">
        <v>345</v>
      </c>
      <c r="J626" s="47" t="s">
        <v>86</v>
      </c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</row>
    <row r="627">
      <c r="A627" s="47" t="s">
        <v>142</v>
      </c>
      <c r="B627" s="47" t="s">
        <v>277</v>
      </c>
      <c r="C627" s="48">
        <v>0.0144122666831967</v>
      </c>
      <c r="D627" s="48">
        <v>0.0178122428597838</v>
      </c>
      <c r="E627" s="48">
        <v>2597.34899068223</v>
      </c>
      <c r="F627" s="48">
        <v>0.809121388959752</v>
      </c>
      <c r="G627" s="48">
        <v>0.418519436903074</v>
      </c>
      <c r="H627" s="48">
        <v>0.929744919779564</v>
      </c>
      <c r="I627" s="47" t="s">
        <v>345</v>
      </c>
      <c r="J627" s="47" t="s">
        <v>143</v>
      </c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</row>
    <row r="628">
      <c r="A628" s="47" t="s">
        <v>100</v>
      </c>
      <c r="B628" s="47" t="s">
        <v>302</v>
      </c>
      <c r="C628" s="48">
        <v>0.015156779043093</v>
      </c>
      <c r="D628" s="48">
        <v>0.018754731248288</v>
      </c>
      <c r="E628" s="48">
        <v>2430.74096039417</v>
      </c>
      <c r="F628" s="48">
        <v>0.808157623931645</v>
      </c>
      <c r="G628" s="48">
        <v>0.419078931344685</v>
      </c>
      <c r="H628" s="48">
        <v>0.929744919779564</v>
      </c>
      <c r="I628" s="47" t="s">
        <v>340</v>
      </c>
      <c r="J628" s="47" t="s">
        <v>101</v>
      </c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</row>
    <row r="629">
      <c r="A629" s="47" t="s">
        <v>132</v>
      </c>
      <c r="B629" s="47" t="s">
        <v>296</v>
      </c>
      <c r="C629" s="48">
        <v>0.0132052839637596</v>
      </c>
      <c r="D629" s="48">
        <v>0.0163433339748081</v>
      </c>
      <c r="E629" s="48">
        <v>3433.71665846294</v>
      </c>
      <c r="F629" s="48">
        <v>0.807992052546593</v>
      </c>
      <c r="G629" s="48">
        <v>0.419151128477939</v>
      </c>
      <c r="H629" s="48">
        <v>0.929744919779564</v>
      </c>
      <c r="I629" s="47" t="s">
        <v>334</v>
      </c>
      <c r="J629" s="47" t="s">
        <v>133</v>
      </c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</row>
    <row r="630">
      <c r="A630" s="47" t="s">
        <v>198</v>
      </c>
      <c r="B630" s="47" t="s">
        <v>312</v>
      </c>
      <c r="C630" s="48">
        <v>-0.0155032829580575</v>
      </c>
      <c r="D630" s="48">
        <v>0.0191960498487474</v>
      </c>
      <c r="E630" s="48">
        <v>2599.93093575432</v>
      </c>
      <c r="F630" s="48">
        <v>-0.807628813230507</v>
      </c>
      <c r="G630" s="48">
        <v>0.419378176385621</v>
      </c>
      <c r="H630" s="48">
        <v>0.929744919779564</v>
      </c>
      <c r="I630" s="47" t="s">
        <v>347</v>
      </c>
      <c r="J630" s="47" t="s">
        <v>199</v>
      </c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</row>
    <row r="631">
      <c r="A631" s="47" t="s">
        <v>139</v>
      </c>
      <c r="B631" s="47" t="s">
        <v>283</v>
      </c>
      <c r="C631" s="48">
        <v>0.0138033392146332</v>
      </c>
      <c r="D631" s="48">
        <v>0.0171210664713023</v>
      </c>
      <c r="E631" s="48">
        <v>3193.31332200438</v>
      </c>
      <c r="F631" s="48">
        <v>0.806219591388764</v>
      </c>
      <c r="G631" s="48">
        <v>0.420176278768283</v>
      </c>
      <c r="H631" s="48">
        <v>0.929744919779564</v>
      </c>
      <c r="I631" s="47" t="s">
        <v>339</v>
      </c>
      <c r="J631" s="47" t="s">
        <v>140</v>
      </c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</row>
    <row r="632">
      <c r="A632" s="47" t="s">
        <v>237</v>
      </c>
      <c r="B632" s="47" t="s">
        <v>277</v>
      </c>
      <c r="C632" s="48">
        <v>0.0143294909817227</v>
      </c>
      <c r="D632" s="48">
        <v>0.0177801332517165</v>
      </c>
      <c r="E632" s="48">
        <v>2650.22385549681</v>
      </c>
      <c r="F632" s="48">
        <v>0.805927086082966</v>
      </c>
      <c r="G632" s="48">
        <v>0.420357198425965</v>
      </c>
      <c r="H632" s="48">
        <v>0.929744919779564</v>
      </c>
      <c r="I632" s="47" t="s">
        <v>345</v>
      </c>
      <c r="J632" s="47" t="s">
        <v>236</v>
      </c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</row>
    <row r="633">
      <c r="A633" s="47" t="s">
        <v>132</v>
      </c>
      <c r="B633" s="47" t="s">
        <v>294</v>
      </c>
      <c r="C633" s="48">
        <v>-0.0129948736794708</v>
      </c>
      <c r="D633" s="48">
        <v>0.016170759730368</v>
      </c>
      <c r="E633" s="48">
        <v>3575.26529487378</v>
      </c>
      <c r="F633" s="48">
        <v>-0.803603163744188</v>
      </c>
      <c r="G633" s="48">
        <v>0.421679618616948</v>
      </c>
      <c r="H633" s="48">
        <v>0.929744919779564</v>
      </c>
      <c r="I633" s="47" t="s">
        <v>341</v>
      </c>
      <c r="J633" s="47" t="s">
        <v>133</v>
      </c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</row>
    <row r="634">
      <c r="A634" s="47" t="s">
        <v>228</v>
      </c>
      <c r="B634" s="47" t="s">
        <v>298</v>
      </c>
      <c r="C634" s="48">
        <v>-0.014481929830199</v>
      </c>
      <c r="D634" s="48">
        <v>0.0180255177268362</v>
      </c>
      <c r="E634" s="48">
        <v>2866.74183463613</v>
      </c>
      <c r="F634" s="48">
        <v>-0.803412698024117</v>
      </c>
      <c r="G634" s="48">
        <v>0.42180284605238</v>
      </c>
      <c r="H634" s="48">
        <v>0.929744919779564</v>
      </c>
      <c r="I634" s="47" t="s">
        <v>348</v>
      </c>
      <c r="J634" s="47" t="s">
        <v>230</v>
      </c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</row>
    <row r="635">
      <c r="A635" s="47" t="s">
        <v>174</v>
      </c>
      <c r="B635" s="47" t="s">
        <v>310</v>
      </c>
      <c r="C635" s="48">
        <v>0.0150446842683226</v>
      </c>
      <c r="D635" s="48">
        <v>0.0187813285725306</v>
      </c>
      <c r="E635" s="48">
        <v>2695.79496193552</v>
      </c>
      <c r="F635" s="48">
        <v>0.801044729621889</v>
      </c>
      <c r="G635" s="48">
        <v>0.423176345035894</v>
      </c>
      <c r="H635" s="48">
        <v>0.929744919779564</v>
      </c>
      <c r="I635" s="47" t="s">
        <v>349</v>
      </c>
      <c r="J635" s="47" t="s">
        <v>175</v>
      </c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</row>
    <row r="636">
      <c r="A636" s="47" t="s">
        <v>159</v>
      </c>
      <c r="B636" s="47" t="s">
        <v>271</v>
      </c>
      <c r="C636" s="48">
        <v>0.0137354608046223</v>
      </c>
      <c r="D636" s="48">
        <v>0.0172006515704212</v>
      </c>
      <c r="E636" s="48">
        <v>3255.3306272547</v>
      </c>
      <c r="F636" s="48">
        <v>0.798543052185433</v>
      </c>
      <c r="G636" s="48">
        <v>0.424613672297847</v>
      </c>
      <c r="H636" s="48">
        <v>0.929744919779564</v>
      </c>
      <c r="I636" s="47" t="s">
        <v>337</v>
      </c>
      <c r="J636" s="47" t="s">
        <v>160</v>
      </c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</row>
    <row r="637">
      <c r="A637" s="47" t="s">
        <v>77</v>
      </c>
      <c r="B637" s="47" t="s">
        <v>291</v>
      </c>
      <c r="C637" s="48">
        <v>-0.0166192520722841</v>
      </c>
      <c r="D637" s="48">
        <v>0.0208223201545599</v>
      </c>
      <c r="E637" s="48">
        <v>2528.93920777066</v>
      </c>
      <c r="F637" s="48">
        <v>-0.798146025463191</v>
      </c>
      <c r="G637" s="48">
        <v>0.424860695393242</v>
      </c>
      <c r="H637" s="48">
        <v>0.929744919779564</v>
      </c>
      <c r="I637" s="47" t="s">
        <v>335</v>
      </c>
      <c r="J637" s="47" t="s">
        <v>78</v>
      </c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</row>
    <row r="638">
      <c r="A638" s="47" t="s">
        <v>104</v>
      </c>
      <c r="B638" s="47" t="s">
        <v>307</v>
      </c>
      <c r="C638" s="48">
        <v>-0.0103927737863914</v>
      </c>
      <c r="D638" s="48">
        <v>0.0130501537765783</v>
      </c>
      <c r="E638" s="48">
        <v>3894.30970289658</v>
      </c>
      <c r="F638" s="48">
        <v>-0.796371748894161</v>
      </c>
      <c r="G638" s="48">
        <v>0.425864537437829</v>
      </c>
      <c r="H638" s="48">
        <v>0.929744919779564</v>
      </c>
      <c r="I638" s="47" t="s">
        <v>342</v>
      </c>
      <c r="J638" s="47" t="s">
        <v>105</v>
      </c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</row>
    <row r="639">
      <c r="A639" s="47" t="s">
        <v>190</v>
      </c>
      <c r="B639" s="47" t="s">
        <v>298</v>
      </c>
      <c r="C639" s="48">
        <v>-0.0118570306653066</v>
      </c>
      <c r="D639" s="48">
        <v>0.014909238158796</v>
      </c>
      <c r="E639" s="48">
        <v>3415.06351269026</v>
      </c>
      <c r="F639" s="48">
        <v>-0.795280787590831</v>
      </c>
      <c r="G639" s="48">
        <v>0.426505455762948</v>
      </c>
      <c r="H639" s="48">
        <v>0.929744919779564</v>
      </c>
      <c r="I639" s="47" t="s">
        <v>348</v>
      </c>
      <c r="J639" s="47" t="s">
        <v>191</v>
      </c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</row>
    <row r="640">
      <c r="A640" s="47" t="s">
        <v>134</v>
      </c>
      <c r="B640" s="47" t="s">
        <v>307</v>
      </c>
      <c r="C640" s="48">
        <v>-0.0122074707757526</v>
      </c>
      <c r="D640" s="48">
        <v>0.015366713068017</v>
      </c>
      <c r="E640" s="48">
        <v>3240.56505364712</v>
      </c>
      <c r="F640" s="48">
        <v>-0.794410016099031</v>
      </c>
      <c r="G640" s="48">
        <v>0.427014947134721</v>
      </c>
      <c r="H640" s="48">
        <v>0.929744919779564</v>
      </c>
      <c r="I640" s="47" t="s">
        <v>342</v>
      </c>
      <c r="J640" s="47" t="s">
        <v>135</v>
      </c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</row>
    <row r="641">
      <c r="A641" s="47" t="s">
        <v>112</v>
      </c>
      <c r="B641" s="47" t="s">
        <v>289</v>
      </c>
      <c r="C641" s="48">
        <v>-0.0133205834299221</v>
      </c>
      <c r="D641" s="48">
        <v>0.0168052161551101</v>
      </c>
      <c r="E641" s="48">
        <v>3242.8920059528</v>
      </c>
      <c r="F641" s="48">
        <v>-0.792645765872614</v>
      </c>
      <c r="G641" s="48">
        <v>0.428042219299713</v>
      </c>
      <c r="H641" s="48">
        <v>0.929744919779564</v>
      </c>
      <c r="I641" s="47" t="s">
        <v>338</v>
      </c>
      <c r="J641" s="47" t="s">
        <v>113</v>
      </c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</row>
    <row r="642">
      <c r="A642" s="47" t="s">
        <v>238</v>
      </c>
      <c r="B642" s="47" t="s">
        <v>300</v>
      </c>
      <c r="C642" s="48">
        <v>-0.0140219464351442</v>
      </c>
      <c r="D642" s="48">
        <v>0.0177116270760432</v>
      </c>
      <c r="E642" s="48">
        <v>2845.44905506937</v>
      </c>
      <c r="F642" s="48">
        <v>-0.791680311184417</v>
      </c>
      <c r="G642" s="48">
        <v>0.428613094368794</v>
      </c>
      <c r="H642" s="48">
        <v>0.929744919779564</v>
      </c>
      <c r="I642" s="47" t="s">
        <v>344</v>
      </c>
      <c r="J642" s="47" t="s">
        <v>239</v>
      </c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</row>
    <row r="643">
      <c r="A643" s="47" t="s">
        <v>242</v>
      </c>
      <c r="B643" s="47" t="s">
        <v>291</v>
      </c>
      <c r="C643" s="48">
        <v>-0.0137206538139771</v>
      </c>
      <c r="D643" s="48">
        <v>0.0173325998183044</v>
      </c>
      <c r="E643" s="48">
        <v>2838.74226297576</v>
      </c>
      <c r="F643" s="48">
        <v>-0.791609681052412</v>
      </c>
      <c r="G643" s="48">
        <v>0.42865443841865</v>
      </c>
      <c r="H643" s="48">
        <v>0.929744919779564</v>
      </c>
      <c r="I643" s="47" t="s">
        <v>335</v>
      </c>
      <c r="J643" s="47" t="s">
        <v>239</v>
      </c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</row>
    <row r="644">
      <c r="A644" s="47" t="s">
        <v>157</v>
      </c>
      <c r="B644" s="47" t="s">
        <v>312</v>
      </c>
      <c r="C644" s="48">
        <v>0.0150815733315503</v>
      </c>
      <c r="D644" s="48">
        <v>0.01907798084329</v>
      </c>
      <c r="E644" s="48">
        <v>2446.00466656534</v>
      </c>
      <c r="F644" s="48">
        <v>0.790522511550519</v>
      </c>
      <c r="G644" s="48">
        <v>0.429299316586259</v>
      </c>
      <c r="H644" s="48">
        <v>0.929744919779564</v>
      </c>
      <c r="I644" s="47" t="s">
        <v>347</v>
      </c>
      <c r="J644" s="47" t="s">
        <v>158</v>
      </c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</row>
    <row r="645">
      <c r="A645" s="47" t="s">
        <v>186</v>
      </c>
      <c r="B645" s="47" t="s">
        <v>277</v>
      </c>
      <c r="C645" s="48">
        <v>-0.013034254687617</v>
      </c>
      <c r="D645" s="48">
        <v>0.0164957632337987</v>
      </c>
      <c r="E645" s="48">
        <v>3001.18941059231</v>
      </c>
      <c r="F645" s="48">
        <v>-0.790157721281468</v>
      </c>
      <c r="G645" s="48">
        <v>0.429498090865948</v>
      </c>
      <c r="H645" s="48">
        <v>0.929744919779564</v>
      </c>
      <c r="I645" s="47" t="s">
        <v>345</v>
      </c>
      <c r="J645" s="47" t="s">
        <v>187</v>
      </c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</row>
    <row r="646">
      <c r="A646" s="47" t="s">
        <v>159</v>
      </c>
      <c r="B646" s="47" t="s">
        <v>286</v>
      </c>
      <c r="C646" s="48">
        <v>0.013362676455536</v>
      </c>
      <c r="D646" s="48">
        <v>0.0169293437888722</v>
      </c>
      <c r="E646" s="48">
        <v>3421.42967438575</v>
      </c>
      <c r="F646" s="48">
        <v>0.789320402620646</v>
      </c>
      <c r="G646" s="48">
        <v>0.429979458462123</v>
      </c>
      <c r="H646" s="48">
        <v>0.929744919779564</v>
      </c>
      <c r="I646" s="47" t="s">
        <v>336</v>
      </c>
      <c r="J646" s="47" t="s">
        <v>160</v>
      </c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</row>
    <row r="647">
      <c r="A647" s="47" t="s">
        <v>186</v>
      </c>
      <c r="B647" s="47" t="s">
        <v>289</v>
      </c>
      <c r="C647" s="48">
        <v>0.0133221359682946</v>
      </c>
      <c r="D647" s="48">
        <v>0.0168835025166747</v>
      </c>
      <c r="E647" s="48">
        <v>2876.1981221707</v>
      </c>
      <c r="F647" s="48">
        <v>0.789062337932385</v>
      </c>
      <c r="G647" s="48">
        <v>0.430140609438247</v>
      </c>
      <c r="H647" s="48">
        <v>0.929744919779564</v>
      </c>
      <c r="I647" s="47" t="s">
        <v>338</v>
      </c>
      <c r="J647" s="47" t="s">
        <v>187</v>
      </c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</row>
    <row r="648">
      <c r="A648" s="47" t="s">
        <v>186</v>
      </c>
      <c r="B648" s="47" t="s">
        <v>307</v>
      </c>
      <c r="C648" s="48">
        <v>0.013143544404098</v>
      </c>
      <c r="D648" s="48">
        <v>0.0166860916778481</v>
      </c>
      <c r="E648" s="48">
        <v>2893.36081229253</v>
      </c>
      <c r="F648" s="48">
        <v>0.787694605654535</v>
      </c>
      <c r="G648" s="48">
        <v>0.430939884182746</v>
      </c>
      <c r="H648" s="48">
        <v>0.930028401212996</v>
      </c>
      <c r="I648" s="47" t="s">
        <v>342</v>
      </c>
      <c r="J648" s="47" t="s">
        <v>187</v>
      </c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</row>
    <row r="649">
      <c r="A649" s="47" t="s">
        <v>146</v>
      </c>
      <c r="B649" s="47" t="s">
        <v>300</v>
      </c>
      <c r="C649" s="48">
        <v>-0.0144838948769302</v>
      </c>
      <c r="D649" s="48">
        <v>0.0184394021624562</v>
      </c>
      <c r="E649" s="48">
        <v>2573.40243436318</v>
      </c>
      <c r="F649" s="48">
        <v>-0.785486142626704</v>
      </c>
      <c r="G649" s="48">
        <v>0.432240903099432</v>
      </c>
      <c r="H649" s="48">
        <v>0.931173548051197</v>
      </c>
      <c r="I649" s="47" t="s">
        <v>344</v>
      </c>
      <c r="J649" s="47" t="s">
        <v>147</v>
      </c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</row>
    <row r="650">
      <c r="A650" s="47" t="s">
        <v>114</v>
      </c>
      <c r="B650" s="47" t="s">
        <v>280</v>
      </c>
      <c r="C650" s="48">
        <v>0.013981034352036</v>
      </c>
      <c r="D650" s="48">
        <v>0.0178461584489689</v>
      </c>
      <c r="E650" s="48">
        <v>2695.98166097647</v>
      </c>
      <c r="F650" s="48">
        <v>0.783419826290052</v>
      </c>
      <c r="G650" s="48">
        <v>0.433449432782677</v>
      </c>
      <c r="H650" s="48">
        <v>0.931173548051197</v>
      </c>
      <c r="I650" s="47" t="s">
        <v>346</v>
      </c>
      <c r="J650" s="47" t="s">
        <v>115</v>
      </c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</row>
    <row r="651">
      <c r="A651" s="47" t="s">
        <v>132</v>
      </c>
      <c r="B651" s="47" t="s">
        <v>304</v>
      </c>
      <c r="C651" s="48">
        <v>0.0126783177073441</v>
      </c>
      <c r="D651" s="48">
        <v>0.0162070580395629</v>
      </c>
      <c r="E651" s="48">
        <v>3491.7608084436</v>
      </c>
      <c r="F651" s="48">
        <v>0.782271383023077</v>
      </c>
      <c r="G651" s="48">
        <v>0.434108144968361</v>
      </c>
      <c r="H651" s="48">
        <v>0.931173548051197</v>
      </c>
      <c r="I651" s="47" t="s">
        <v>343</v>
      </c>
      <c r="J651" s="47" t="s">
        <v>133</v>
      </c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</row>
    <row r="652">
      <c r="A652" s="47" t="s">
        <v>172</v>
      </c>
      <c r="B652" s="47" t="s">
        <v>296</v>
      </c>
      <c r="C652" s="48">
        <v>0.0143034308323405</v>
      </c>
      <c r="D652" s="48">
        <v>0.0182860262066116</v>
      </c>
      <c r="E652" s="48">
        <v>3528.05897730615</v>
      </c>
      <c r="F652" s="48">
        <v>0.78220553064552</v>
      </c>
      <c r="G652" s="48">
        <v>0.434146287848582</v>
      </c>
      <c r="H652" s="48">
        <v>0.931173548051197</v>
      </c>
      <c r="I652" s="47" t="s">
        <v>334</v>
      </c>
      <c r="J652" s="47" t="s">
        <v>173</v>
      </c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</row>
    <row r="653">
      <c r="A653" s="47" t="s">
        <v>142</v>
      </c>
      <c r="B653" s="47" t="s">
        <v>310</v>
      </c>
      <c r="C653" s="48">
        <v>0.0144594558203652</v>
      </c>
      <c r="D653" s="48">
        <v>0.0185576043581916</v>
      </c>
      <c r="E653" s="48">
        <v>2437.01765262628</v>
      </c>
      <c r="F653" s="48">
        <v>0.779166078836173</v>
      </c>
      <c r="G653" s="48">
        <v>0.435957542413021</v>
      </c>
      <c r="H653" s="48">
        <v>0.933619844675268</v>
      </c>
      <c r="I653" s="47" t="s">
        <v>349</v>
      </c>
      <c r="J653" s="47" t="s">
        <v>143</v>
      </c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</row>
    <row r="654">
      <c r="A654" s="47" t="s">
        <v>321</v>
      </c>
      <c r="B654" s="47" t="s">
        <v>280</v>
      </c>
      <c r="C654" s="48">
        <v>0.0153313908446705</v>
      </c>
      <c r="D654" s="48">
        <v>0.0197205007323169</v>
      </c>
      <c r="E654" s="48">
        <v>2457.65330412743</v>
      </c>
      <c r="F654" s="48">
        <v>0.777434156098596</v>
      </c>
      <c r="G654" s="48">
        <v>0.43697749392253</v>
      </c>
      <c r="H654" s="48">
        <v>0.934366622949558</v>
      </c>
      <c r="I654" s="47" t="s">
        <v>346</v>
      </c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</row>
    <row r="655">
      <c r="A655" s="47" t="s">
        <v>228</v>
      </c>
      <c r="B655" s="47" t="s">
        <v>300</v>
      </c>
      <c r="C655" s="48">
        <v>-0.0138510991220537</v>
      </c>
      <c r="D655" s="48">
        <v>0.017854347492405</v>
      </c>
      <c r="E655" s="48">
        <v>2906.32278104246</v>
      </c>
      <c r="F655" s="48">
        <v>-0.775782992234567</v>
      </c>
      <c r="G655" s="48">
        <v>0.437940249187024</v>
      </c>
      <c r="H655" s="48">
        <v>0.934988998264321</v>
      </c>
      <c r="I655" s="47" t="s">
        <v>344</v>
      </c>
      <c r="J655" s="47" t="s">
        <v>230</v>
      </c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</row>
    <row r="656">
      <c r="A656" s="47" t="s">
        <v>88</v>
      </c>
      <c r="B656" s="47" t="s">
        <v>280</v>
      </c>
      <c r="C656" s="48">
        <v>-0.0271089067279417</v>
      </c>
      <c r="D656" s="48">
        <v>0.0351768178772649</v>
      </c>
      <c r="E656" s="48">
        <v>2710.04457063066</v>
      </c>
      <c r="F656" s="48">
        <v>-0.770646930672555</v>
      </c>
      <c r="G656" s="48">
        <v>0.44098341323688</v>
      </c>
      <c r="H656" s="48">
        <v>0.938599451933831</v>
      </c>
      <c r="I656" s="47" t="s">
        <v>346</v>
      </c>
      <c r="J656" s="47" t="s">
        <v>89</v>
      </c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</row>
    <row r="657">
      <c r="A657" s="47" t="s">
        <v>226</v>
      </c>
      <c r="B657" s="47" t="s">
        <v>286</v>
      </c>
      <c r="C657" s="48">
        <v>0.00941353760484239</v>
      </c>
      <c r="D657" s="48">
        <v>0.0122307495764945</v>
      </c>
      <c r="E657" s="48">
        <v>330.124905068777</v>
      </c>
      <c r="F657" s="48">
        <v>0.7696615441243</v>
      </c>
      <c r="G657" s="48">
        <v>0.442051045974773</v>
      </c>
      <c r="H657" s="48">
        <v>0.938599451933831</v>
      </c>
      <c r="I657" s="47" t="s">
        <v>336</v>
      </c>
      <c r="J657" s="47" t="s">
        <v>227</v>
      </c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</row>
    <row r="658">
      <c r="A658" s="47" t="s">
        <v>104</v>
      </c>
      <c r="B658" s="47" t="s">
        <v>312</v>
      </c>
      <c r="C658" s="48">
        <v>0.0100977761521696</v>
      </c>
      <c r="D658" s="48">
        <v>0.0131405103024171</v>
      </c>
      <c r="E658" s="48">
        <v>3828.26117147755</v>
      </c>
      <c r="F658" s="48">
        <v>0.768446271855379</v>
      </c>
      <c r="G658" s="48">
        <v>0.442269499018839</v>
      </c>
      <c r="H658" s="48">
        <v>0.938599451933831</v>
      </c>
      <c r="I658" s="47" t="s">
        <v>347</v>
      </c>
      <c r="J658" s="47" t="s">
        <v>105</v>
      </c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</row>
    <row r="659">
      <c r="A659" s="47" t="s">
        <v>210</v>
      </c>
      <c r="B659" s="47" t="s">
        <v>271</v>
      </c>
      <c r="C659" s="48">
        <v>-0.0134655757293432</v>
      </c>
      <c r="D659" s="48">
        <v>0.0175579433539979</v>
      </c>
      <c r="E659" s="48">
        <v>2549.42962302264</v>
      </c>
      <c r="F659" s="48">
        <v>-0.766922153571994</v>
      </c>
      <c r="G659" s="48">
        <v>0.443198813080213</v>
      </c>
      <c r="H659" s="48">
        <v>0.938599451933831</v>
      </c>
      <c r="I659" s="47" t="s">
        <v>337</v>
      </c>
      <c r="J659" s="47" t="s">
        <v>211</v>
      </c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</row>
    <row r="660">
      <c r="A660" s="47" t="s">
        <v>102</v>
      </c>
      <c r="B660" s="47" t="s">
        <v>294</v>
      </c>
      <c r="C660" s="48">
        <v>-0.0132067232555921</v>
      </c>
      <c r="D660" s="48">
        <v>0.0172691534258201</v>
      </c>
      <c r="E660" s="48">
        <v>2827.45402775757</v>
      </c>
      <c r="F660" s="48">
        <v>-0.764758001156329</v>
      </c>
      <c r="G660" s="48">
        <v>0.444479482609461</v>
      </c>
      <c r="H660" s="48">
        <v>0.938599451933831</v>
      </c>
      <c r="I660" s="47" t="s">
        <v>341</v>
      </c>
      <c r="J660" s="47" t="s">
        <v>103</v>
      </c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</row>
    <row r="661">
      <c r="A661" s="47" t="s">
        <v>62</v>
      </c>
      <c r="B661" s="47" t="s">
        <v>307</v>
      </c>
      <c r="C661" s="48">
        <v>-0.0126758171038241</v>
      </c>
      <c r="D661" s="48">
        <v>0.0165841600252164</v>
      </c>
      <c r="E661" s="48">
        <v>2384.31673910439</v>
      </c>
      <c r="F661" s="48">
        <v>-0.764332778057521</v>
      </c>
      <c r="G661" s="48">
        <v>0.444744590380288</v>
      </c>
      <c r="H661" s="48">
        <v>0.938599451933831</v>
      </c>
      <c r="I661" s="47" t="s">
        <v>342</v>
      </c>
      <c r="J661" s="47" t="s">
        <v>63</v>
      </c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</row>
    <row r="662">
      <c r="A662" s="47" t="s">
        <v>180</v>
      </c>
      <c r="B662" s="47" t="s">
        <v>277</v>
      </c>
      <c r="C662" s="48">
        <v>0.0102101598275849</v>
      </c>
      <c r="D662" s="48">
        <v>0.0133781889166559</v>
      </c>
      <c r="E662" s="48">
        <v>2793.83129649488</v>
      </c>
      <c r="F662" s="48">
        <v>0.763194472076355</v>
      </c>
      <c r="G662" s="48">
        <v>0.445411862313782</v>
      </c>
      <c r="H662" s="48">
        <v>0.938599451933831</v>
      </c>
      <c r="I662" s="47" t="s">
        <v>345</v>
      </c>
      <c r="J662" s="47" t="s">
        <v>181</v>
      </c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</row>
    <row r="663">
      <c r="A663" s="47" t="s">
        <v>121</v>
      </c>
      <c r="B663" s="47" t="s">
        <v>283</v>
      </c>
      <c r="C663" s="48">
        <v>0.0117024033457778</v>
      </c>
      <c r="D663" s="48">
        <v>0.0153409807488936</v>
      </c>
      <c r="E663" s="48">
        <v>3222.611282504</v>
      </c>
      <c r="F663" s="48">
        <v>0.762819766045389</v>
      </c>
      <c r="G663" s="48">
        <v>0.445626723878306</v>
      </c>
      <c r="H663" s="48">
        <v>0.938599451933831</v>
      </c>
      <c r="I663" s="47" t="s">
        <v>339</v>
      </c>
      <c r="J663" s="47" t="s">
        <v>122</v>
      </c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</row>
    <row r="664">
      <c r="A664" s="47" t="s">
        <v>150</v>
      </c>
      <c r="B664" s="47" t="s">
        <v>277</v>
      </c>
      <c r="C664" s="48">
        <v>0.0138319779317671</v>
      </c>
      <c r="D664" s="48">
        <v>0.0181337178341186</v>
      </c>
      <c r="E664" s="48">
        <v>1741.23867184719</v>
      </c>
      <c r="F664" s="48">
        <v>0.762776726664526</v>
      </c>
      <c r="G664" s="48">
        <v>0.445699883425476</v>
      </c>
      <c r="H664" s="48">
        <v>0.938599451933831</v>
      </c>
      <c r="I664" s="47" t="s">
        <v>345</v>
      </c>
      <c r="J664" s="47" t="s">
        <v>151</v>
      </c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</row>
    <row r="665">
      <c r="A665" s="47" t="s">
        <v>204</v>
      </c>
      <c r="B665" s="47" t="s">
        <v>286</v>
      </c>
      <c r="C665" s="48">
        <v>-0.0130756605825112</v>
      </c>
      <c r="D665" s="48">
        <v>0.0172486975781527</v>
      </c>
      <c r="E665" s="48">
        <v>2956.79897778707</v>
      </c>
      <c r="F665" s="48">
        <v>-0.758066545213996</v>
      </c>
      <c r="G665" s="48">
        <v>0.448471560205977</v>
      </c>
      <c r="H665" s="48">
        <v>0.940883869207932</v>
      </c>
      <c r="I665" s="47" t="s">
        <v>336</v>
      </c>
      <c r="J665" s="47" t="s">
        <v>205</v>
      </c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</row>
    <row r="666">
      <c r="A666" s="47" t="s">
        <v>240</v>
      </c>
      <c r="B666" s="47" t="s">
        <v>298</v>
      </c>
      <c r="C666" s="48">
        <v>0.0136733408725717</v>
      </c>
      <c r="D666" s="48">
        <v>0.0180619497049042</v>
      </c>
      <c r="E666" s="48">
        <v>2775.85106084792</v>
      </c>
      <c r="F666" s="48">
        <v>0.757024634436837</v>
      </c>
      <c r="G666" s="48">
        <v>0.449099353607053</v>
      </c>
      <c r="H666" s="48">
        <v>0.940883869207932</v>
      </c>
      <c r="I666" s="47" t="s">
        <v>348</v>
      </c>
      <c r="J666" s="47" t="s">
        <v>239</v>
      </c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</row>
    <row r="667">
      <c r="A667" s="47" t="s">
        <v>43</v>
      </c>
      <c r="B667" s="47" t="s">
        <v>277</v>
      </c>
      <c r="C667" s="48">
        <v>0.0126760684622573</v>
      </c>
      <c r="D667" s="48">
        <v>0.0167662641227786</v>
      </c>
      <c r="E667" s="48">
        <v>3257.28006926074</v>
      </c>
      <c r="F667" s="48">
        <v>0.756046091689304</v>
      </c>
      <c r="G667" s="48">
        <v>0.449676233766039</v>
      </c>
      <c r="H667" s="48">
        <v>0.940883869207932</v>
      </c>
      <c r="I667" s="47" t="s">
        <v>345</v>
      </c>
      <c r="J667" s="47" t="s">
        <v>45</v>
      </c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</row>
    <row r="668">
      <c r="A668" s="47" t="s">
        <v>222</v>
      </c>
      <c r="B668" s="47" t="s">
        <v>296</v>
      </c>
      <c r="C668" s="48">
        <v>0.0140129500175944</v>
      </c>
      <c r="D668" s="48">
        <v>0.0185397698603988</v>
      </c>
      <c r="E668" s="48">
        <v>2374.2440708467</v>
      </c>
      <c r="F668" s="48">
        <v>0.75583192904278</v>
      </c>
      <c r="G668" s="48">
        <v>0.449824950637957</v>
      </c>
      <c r="H668" s="48">
        <v>0.940883869207932</v>
      </c>
      <c r="I668" s="47" t="s">
        <v>334</v>
      </c>
      <c r="J668" s="47" t="s">
        <v>223</v>
      </c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</row>
    <row r="669">
      <c r="A669" s="47" t="s">
        <v>176</v>
      </c>
      <c r="B669" s="47" t="s">
        <v>277</v>
      </c>
      <c r="C669" s="48">
        <v>-0.0122203408631293</v>
      </c>
      <c r="D669" s="48">
        <v>0.0161808844849056</v>
      </c>
      <c r="E669" s="48">
        <v>3223.16980373997</v>
      </c>
      <c r="F669" s="48">
        <v>-0.755233181135999</v>
      </c>
      <c r="G669" s="48">
        <v>0.450164265008968</v>
      </c>
      <c r="H669" s="48">
        <v>0.940883869207932</v>
      </c>
      <c r="I669" s="47" t="s">
        <v>345</v>
      </c>
      <c r="J669" s="47" t="s">
        <v>179</v>
      </c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</row>
    <row r="670">
      <c r="A670" s="47" t="s">
        <v>176</v>
      </c>
      <c r="B670" s="47" t="s">
        <v>294</v>
      </c>
      <c r="C670" s="48">
        <v>-0.0123915573566235</v>
      </c>
      <c r="D670" s="48">
        <v>0.0165170298631395</v>
      </c>
      <c r="E670" s="48">
        <v>3175.04361709238</v>
      </c>
      <c r="F670" s="48">
        <v>-0.75022915495705</v>
      </c>
      <c r="G670" s="48">
        <v>0.453172291817367</v>
      </c>
      <c r="H670" s="48">
        <v>0.943937513303639</v>
      </c>
      <c r="I670" s="47" t="s">
        <v>341</v>
      </c>
      <c r="J670" s="47" t="s">
        <v>179</v>
      </c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</row>
    <row r="671">
      <c r="A671" s="47" t="s">
        <v>110</v>
      </c>
      <c r="B671" s="47" t="s">
        <v>291</v>
      </c>
      <c r="C671" s="48">
        <v>-0.0129318537886209</v>
      </c>
      <c r="D671" s="48">
        <v>0.0173159162627452</v>
      </c>
      <c r="E671" s="48">
        <v>3585.31145713737</v>
      </c>
      <c r="F671" s="48">
        <v>-0.746818914598446</v>
      </c>
      <c r="G671" s="48">
        <v>0.455221846300668</v>
      </c>
      <c r="H671" s="48">
        <v>0.943937513303639</v>
      </c>
      <c r="I671" s="47" t="s">
        <v>335</v>
      </c>
      <c r="J671" s="47" t="s">
        <v>111</v>
      </c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</row>
    <row r="672">
      <c r="A672" s="47" t="s">
        <v>106</v>
      </c>
      <c r="B672" s="47" t="s">
        <v>277</v>
      </c>
      <c r="C672" s="48">
        <v>0.0119435364257196</v>
      </c>
      <c r="D672" s="48">
        <v>0.01601136928601</v>
      </c>
      <c r="E672" s="48">
        <v>3645.04547468387</v>
      </c>
      <c r="F672" s="48">
        <v>0.745940975588849</v>
      </c>
      <c r="G672" s="48">
        <v>0.455751172927501</v>
      </c>
      <c r="H672" s="48">
        <v>0.943937513303639</v>
      </c>
      <c r="I672" s="47" t="s">
        <v>345</v>
      </c>
      <c r="J672" s="47" t="s">
        <v>166</v>
      </c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</row>
    <row r="673">
      <c r="A673" s="47" t="s">
        <v>121</v>
      </c>
      <c r="B673" s="47" t="s">
        <v>300</v>
      </c>
      <c r="C673" s="48">
        <v>0.0117021279255469</v>
      </c>
      <c r="D673" s="48">
        <v>0.0156935423603439</v>
      </c>
      <c r="E673" s="48">
        <v>3098.80816670388</v>
      </c>
      <c r="F673" s="48">
        <v>0.745665169587018</v>
      </c>
      <c r="G673" s="48">
        <v>0.455926260433177</v>
      </c>
      <c r="H673" s="48">
        <v>0.943937513303639</v>
      </c>
      <c r="I673" s="47" t="s">
        <v>344</v>
      </c>
      <c r="J673" s="47" t="s">
        <v>122</v>
      </c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</row>
    <row r="674">
      <c r="A674" s="47" t="s">
        <v>85</v>
      </c>
      <c r="B674" s="47" t="s">
        <v>271</v>
      </c>
      <c r="C674" s="48">
        <v>-0.0181558696382495</v>
      </c>
      <c r="D674" s="48">
        <v>0.0244438276014003</v>
      </c>
      <c r="E674" s="48">
        <v>2599.13801431315</v>
      </c>
      <c r="F674" s="48">
        <v>-0.742758864704537</v>
      </c>
      <c r="G674" s="48">
        <v>0.457694807292832</v>
      </c>
      <c r="H674" s="48">
        <v>0.943937513303639</v>
      </c>
      <c r="I674" s="47" t="s">
        <v>337</v>
      </c>
      <c r="J674" s="47" t="s">
        <v>86</v>
      </c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</row>
    <row r="675">
      <c r="A675" s="47" t="s">
        <v>64</v>
      </c>
      <c r="B675" s="47" t="s">
        <v>312</v>
      </c>
      <c r="C675" s="48">
        <v>-0.012791444166531</v>
      </c>
      <c r="D675" s="48">
        <v>0.0172467975395788</v>
      </c>
      <c r="E675" s="48">
        <v>2390.08030674834</v>
      </c>
      <c r="F675" s="48">
        <v>-0.741670686234735</v>
      </c>
      <c r="G675" s="48">
        <v>0.458359754484946</v>
      </c>
      <c r="H675" s="48">
        <v>0.943937513303639</v>
      </c>
      <c r="I675" s="47" t="s">
        <v>347</v>
      </c>
      <c r="J675" s="47" t="s">
        <v>65</v>
      </c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</row>
    <row r="676">
      <c r="A676" s="47" t="s">
        <v>66</v>
      </c>
      <c r="B676" s="47" t="s">
        <v>286</v>
      </c>
      <c r="C676" s="48">
        <v>0.012295605609135</v>
      </c>
      <c r="D676" s="48">
        <v>0.0165873618814219</v>
      </c>
      <c r="E676" s="48">
        <v>3190.92013921264</v>
      </c>
      <c r="F676" s="48">
        <v>0.741263481018416</v>
      </c>
      <c r="G676" s="48">
        <v>0.458588247410741</v>
      </c>
      <c r="H676" s="48">
        <v>0.943937513303639</v>
      </c>
      <c r="I676" s="47" t="s">
        <v>336</v>
      </c>
      <c r="J676" s="47" t="s">
        <v>67</v>
      </c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</row>
    <row r="677">
      <c r="A677" s="47" t="s">
        <v>64</v>
      </c>
      <c r="B677" s="47" t="s">
        <v>298</v>
      </c>
      <c r="C677" s="48">
        <v>0.0128986781903975</v>
      </c>
      <c r="D677" s="48">
        <v>0.0174135220266316</v>
      </c>
      <c r="E677" s="48">
        <v>2570.59662507888</v>
      </c>
      <c r="F677" s="48">
        <v>0.740727704060713</v>
      </c>
      <c r="G677" s="48">
        <v>0.458926211228434</v>
      </c>
      <c r="H677" s="48">
        <v>0.943937513303639</v>
      </c>
      <c r="I677" s="47" t="s">
        <v>348</v>
      </c>
      <c r="J677" s="47" t="s">
        <v>65</v>
      </c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</row>
    <row r="678">
      <c r="A678" s="47" t="s">
        <v>119</v>
      </c>
      <c r="B678" s="47" t="s">
        <v>300</v>
      </c>
      <c r="C678" s="48">
        <v>-0.0116690671359452</v>
      </c>
      <c r="D678" s="48">
        <v>0.015771307349175</v>
      </c>
      <c r="E678" s="48">
        <v>3004.34923950528</v>
      </c>
      <c r="F678" s="48">
        <v>-0.739892190139555</v>
      </c>
      <c r="G678" s="48">
        <v>0.459423224357724</v>
      </c>
      <c r="H678" s="48">
        <v>0.943937513303639</v>
      </c>
      <c r="I678" s="47" t="s">
        <v>344</v>
      </c>
      <c r="J678" s="47" t="s">
        <v>120</v>
      </c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</row>
    <row r="679">
      <c r="A679" s="47" t="s">
        <v>62</v>
      </c>
      <c r="B679" s="47" t="s">
        <v>286</v>
      </c>
      <c r="C679" s="48">
        <v>-0.0123646519882028</v>
      </c>
      <c r="D679" s="48">
        <v>0.0167436520449927</v>
      </c>
      <c r="E679" s="48">
        <v>2466.5929701885</v>
      </c>
      <c r="F679" s="48">
        <v>-0.738468044783608</v>
      </c>
      <c r="G679" s="48">
        <v>0.460300334773579</v>
      </c>
      <c r="H679" s="48">
        <v>0.943937513303639</v>
      </c>
      <c r="I679" s="47" t="s">
        <v>336</v>
      </c>
      <c r="J679" s="47" t="s">
        <v>63</v>
      </c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</row>
    <row r="680">
      <c r="A680" s="47" t="s">
        <v>142</v>
      </c>
      <c r="B680" s="47" t="s">
        <v>286</v>
      </c>
      <c r="C680" s="48">
        <v>0.0134225391681415</v>
      </c>
      <c r="D680" s="48">
        <v>0.0181822174101512</v>
      </c>
      <c r="E680" s="48">
        <v>2562.25147293888</v>
      </c>
      <c r="F680" s="48">
        <v>0.738223444663445</v>
      </c>
      <c r="G680" s="48">
        <v>0.460446285759207</v>
      </c>
      <c r="H680" s="48">
        <v>0.943937513303639</v>
      </c>
      <c r="I680" s="47" t="s">
        <v>336</v>
      </c>
      <c r="J680" s="47" t="s">
        <v>143</v>
      </c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</row>
    <row r="681">
      <c r="A681" s="47" t="s">
        <v>116</v>
      </c>
      <c r="B681" s="47" t="s">
        <v>291</v>
      </c>
      <c r="C681" s="48">
        <v>-0.010593146229775</v>
      </c>
      <c r="D681" s="48">
        <v>0.0143705989144306</v>
      </c>
      <c r="E681" s="48">
        <v>3519.01283913869</v>
      </c>
      <c r="F681" s="48">
        <v>-0.73714020500131</v>
      </c>
      <c r="G681" s="48">
        <v>0.461086234968397</v>
      </c>
      <c r="H681" s="48">
        <v>0.943937513303639</v>
      </c>
      <c r="I681" s="47" t="s">
        <v>335</v>
      </c>
      <c r="J681" s="47" t="s">
        <v>117</v>
      </c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</row>
    <row r="682">
      <c r="A682" s="47" t="s">
        <v>108</v>
      </c>
      <c r="B682" s="47" t="s">
        <v>271</v>
      </c>
      <c r="C682" s="48">
        <v>0.0120714342452684</v>
      </c>
      <c r="D682" s="48">
        <v>0.016429987838174</v>
      </c>
      <c r="E682" s="48">
        <v>3107.48663763042</v>
      </c>
      <c r="F682" s="48">
        <v>0.73471960930009</v>
      </c>
      <c r="G682" s="48">
        <v>0.46256571413977</v>
      </c>
      <c r="H682" s="48">
        <v>0.943937513303639</v>
      </c>
      <c r="I682" s="47" t="s">
        <v>337</v>
      </c>
      <c r="J682" s="47" t="s">
        <v>109</v>
      </c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</row>
    <row r="683">
      <c r="A683" s="47" t="s">
        <v>161</v>
      </c>
      <c r="B683" s="47" t="s">
        <v>310</v>
      </c>
      <c r="C683" s="48">
        <v>-0.0144410711904126</v>
      </c>
      <c r="D683" s="48">
        <v>0.0196873069725956</v>
      </c>
      <c r="E683" s="48">
        <v>3578.35228993759</v>
      </c>
      <c r="F683" s="48">
        <v>-0.733521918996555</v>
      </c>
      <c r="G683" s="48">
        <v>0.463288217167088</v>
      </c>
      <c r="H683" s="48">
        <v>0.943937513303639</v>
      </c>
      <c r="I683" s="47" t="s">
        <v>349</v>
      </c>
      <c r="J683" s="47" t="s">
        <v>162</v>
      </c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</row>
    <row r="684">
      <c r="A684" s="47" t="s">
        <v>226</v>
      </c>
      <c r="B684" s="47" t="s">
        <v>271</v>
      </c>
      <c r="C684" s="48">
        <v>-0.00874383342709541</v>
      </c>
      <c r="D684" s="48">
        <v>0.0119043622316167</v>
      </c>
      <c r="E684" s="48">
        <v>239.693451211541</v>
      </c>
      <c r="F684" s="48">
        <v>-0.734506667133561</v>
      </c>
      <c r="G684" s="48">
        <v>0.46335794356437</v>
      </c>
      <c r="H684" s="48">
        <v>0.943937513303639</v>
      </c>
      <c r="I684" s="47" t="s">
        <v>337</v>
      </c>
      <c r="J684" s="47" t="s">
        <v>227</v>
      </c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</row>
    <row r="685">
      <c r="A685" s="47" t="s">
        <v>70</v>
      </c>
      <c r="B685" s="47" t="s">
        <v>291</v>
      </c>
      <c r="C685" s="48">
        <v>0.0134856695485778</v>
      </c>
      <c r="D685" s="48">
        <v>0.0183954889236279</v>
      </c>
      <c r="E685" s="48">
        <v>2830.29430992955</v>
      </c>
      <c r="F685" s="48">
        <v>0.733096554517575</v>
      </c>
      <c r="G685" s="48">
        <v>0.463560253290852</v>
      </c>
      <c r="H685" s="48">
        <v>0.943937513303639</v>
      </c>
      <c r="I685" s="47" t="s">
        <v>335</v>
      </c>
      <c r="J685" s="47" t="s">
        <v>71</v>
      </c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</row>
    <row r="686">
      <c r="A686" s="47" t="s">
        <v>172</v>
      </c>
      <c r="B686" s="47" t="s">
        <v>294</v>
      </c>
      <c r="C686" s="48">
        <v>0.0132876999826595</v>
      </c>
      <c r="D686" s="48">
        <v>0.0181364006155872</v>
      </c>
      <c r="E686" s="48">
        <v>3706.00811541309</v>
      </c>
      <c r="F686" s="48">
        <v>0.732653643040919</v>
      </c>
      <c r="G686" s="48">
        <v>0.463816038595418</v>
      </c>
      <c r="H686" s="48">
        <v>0.943937513303639</v>
      </c>
      <c r="I686" s="47" t="s">
        <v>341</v>
      </c>
      <c r="J686" s="47" t="s">
        <v>173</v>
      </c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</row>
    <row r="687">
      <c r="A687" s="47" t="s">
        <v>88</v>
      </c>
      <c r="B687" s="47" t="s">
        <v>307</v>
      </c>
      <c r="C687" s="48">
        <v>-0.0251540728410875</v>
      </c>
      <c r="D687" s="48">
        <v>0.0343894835499215</v>
      </c>
      <c r="E687" s="48">
        <v>2706.68429192779</v>
      </c>
      <c r="F687" s="48">
        <v>-0.731446658818606</v>
      </c>
      <c r="G687" s="48">
        <v>0.464569692791236</v>
      </c>
      <c r="H687" s="48">
        <v>0.943937513303639</v>
      </c>
      <c r="I687" s="47" t="s">
        <v>342</v>
      </c>
      <c r="J687" s="47" t="s">
        <v>89</v>
      </c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</row>
    <row r="688">
      <c r="A688" s="47" t="s">
        <v>184</v>
      </c>
      <c r="B688" s="47" t="s">
        <v>310</v>
      </c>
      <c r="C688" s="48">
        <v>0.0130230199732106</v>
      </c>
      <c r="D688" s="48">
        <v>0.0178157083816605</v>
      </c>
      <c r="E688" s="48">
        <v>2855.31484082583</v>
      </c>
      <c r="F688" s="48">
        <v>0.730985245953874</v>
      </c>
      <c r="G688" s="48">
        <v>0.464848143436515</v>
      </c>
      <c r="H688" s="48">
        <v>0.943937513303639</v>
      </c>
      <c r="I688" s="47" t="s">
        <v>349</v>
      </c>
      <c r="J688" s="47" t="s">
        <v>185</v>
      </c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</row>
    <row r="689">
      <c r="A689" s="47" t="s">
        <v>100</v>
      </c>
      <c r="B689" s="47" t="s">
        <v>283</v>
      </c>
      <c r="C689" s="48">
        <v>0.0131326400797707</v>
      </c>
      <c r="D689" s="48">
        <v>0.0179999094580014</v>
      </c>
      <c r="E689" s="48">
        <v>2524.59618634732</v>
      </c>
      <c r="F689" s="48">
        <v>0.729594785485594</v>
      </c>
      <c r="G689" s="48">
        <v>0.465705595663165</v>
      </c>
      <c r="H689" s="48">
        <v>0.943937513303639</v>
      </c>
      <c r="I689" s="47" t="s">
        <v>339</v>
      </c>
      <c r="J689" s="47" t="s">
        <v>101</v>
      </c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</row>
    <row r="690">
      <c r="A690" s="47" t="s">
        <v>125</v>
      </c>
      <c r="B690" s="47" t="s">
        <v>304</v>
      </c>
      <c r="C690" s="48">
        <v>0.0124115178675442</v>
      </c>
      <c r="D690" s="48">
        <v>0.0170407355738711</v>
      </c>
      <c r="E690" s="48">
        <v>2881.76694957953</v>
      </c>
      <c r="F690" s="48">
        <v>0.728344020933876</v>
      </c>
      <c r="G690" s="48">
        <v>0.466462199907152</v>
      </c>
      <c r="H690" s="48">
        <v>0.943937513303639</v>
      </c>
      <c r="I690" s="47" t="s">
        <v>343</v>
      </c>
      <c r="J690" s="47" t="s">
        <v>126</v>
      </c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</row>
    <row r="691">
      <c r="A691" s="47" t="s">
        <v>100</v>
      </c>
      <c r="B691" s="47" t="s">
        <v>286</v>
      </c>
      <c r="C691" s="48">
        <v>0.0133579133080066</v>
      </c>
      <c r="D691" s="48">
        <v>0.0184575963722457</v>
      </c>
      <c r="E691" s="48">
        <v>2486.30158762493</v>
      </c>
      <c r="F691" s="48">
        <v>0.723708170804549</v>
      </c>
      <c r="G691" s="48">
        <v>0.469312998831542</v>
      </c>
      <c r="H691" s="48">
        <v>0.943937513303639</v>
      </c>
      <c r="I691" s="47" t="s">
        <v>336</v>
      </c>
      <c r="J691" s="47" t="s">
        <v>101</v>
      </c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</row>
    <row r="692">
      <c r="A692" s="47" t="s">
        <v>241</v>
      </c>
      <c r="B692" s="47" t="s">
        <v>298</v>
      </c>
      <c r="C692" s="48">
        <v>0.0130394586528669</v>
      </c>
      <c r="D692" s="48">
        <v>0.018023320541756</v>
      </c>
      <c r="E692" s="48">
        <v>2757.24472417803</v>
      </c>
      <c r="F692" s="48">
        <v>0.723477043126288</v>
      </c>
      <c r="G692" s="48">
        <v>0.469448223602164</v>
      </c>
      <c r="H692" s="48">
        <v>0.943937513303639</v>
      </c>
      <c r="I692" s="47" t="s">
        <v>348</v>
      </c>
      <c r="J692" s="47" t="s">
        <v>239</v>
      </c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</row>
    <row r="693">
      <c r="A693" s="47" t="s">
        <v>224</v>
      </c>
      <c r="B693" s="47" t="s">
        <v>271</v>
      </c>
      <c r="C693" s="48">
        <v>0.0134828506028951</v>
      </c>
      <c r="D693" s="48">
        <v>0.0186365119039339</v>
      </c>
      <c r="E693" s="48">
        <v>2456.91837722782</v>
      </c>
      <c r="F693" s="48">
        <v>0.723464276598298</v>
      </c>
      <c r="G693" s="48">
        <v>0.469463564052517</v>
      </c>
      <c r="H693" s="48">
        <v>0.943937513303639</v>
      </c>
      <c r="I693" s="47" t="s">
        <v>337</v>
      </c>
      <c r="J693" s="47" t="s">
        <v>225</v>
      </c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</row>
    <row r="694">
      <c r="A694" s="47" t="s">
        <v>200</v>
      </c>
      <c r="B694" s="47" t="s">
        <v>283</v>
      </c>
      <c r="C694" s="48">
        <v>-0.0120493420570574</v>
      </c>
      <c r="D694" s="48">
        <v>0.0167203683152059</v>
      </c>
      <c r="E694" s="48">
        <v>3273.02571995628</v>
      </c>
      <c r="F694" s="48">
        <v>-0.72063855472008</v>
      </c>
      <c r="G694" s="48">
        <v>0.471183390109927</v>
      </c>
      <c r="H694" s="48">
        <v>0.943937513303639</v>
      </c>
      <c r="I694" s="47" t="s">
        <v>339</v>
      </c>
      <c r="J694" s="47" t="s">
        <v>203</v>
      </c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</row>
    <row r="695">
      <c r="A695" s="47" t="s">
        <v>182</v>
      </c>
      <c r="B695" s="47" t="s">
        <v>300</v>
      </c>
      <c r="C695" s="48">
        <v>0.0130786881038615</v>
      </c>
      <c r="D695" s="48">
        <v>0.0181865826693603</v>
      </c>
      <c r="E695" s="48">
        <v>2362.77001117433</v>
      </c>
      <c r="F695" s="48">
        <v>0.719139397523854</v>
      </c>
      <c r="G695" s="48">
        <v>0.47212615087693</v>
      </c>
      <c r="H695" s="48">
        <v>0.943937513303639</v>
      </c>
      <c r="I695" s="47" t="s">
        <v>344</v>
      </c>
      <c r="J695" s="47" t="s">
        <v>183</v>
      </c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</row>
    <row r="696">
      <c r="A696" s="47" t="s">
        <v>77</v>
      </c>
      <c r="B696" s="47" t="s">
        <v>289</v>
      </c>
      <c r="C696" s="48">
        <v>0.0152198384313149</v>
      </c>
      <c r="D696" s="48">
        <v>0.0212206751094425</v>
      </c>
      <c r="E696" s="48">
        <v>2503.56540649394</v>
      </c>
      <c r="F696" s="48">
        <v>0.7172174472688</v>
      </c>
      <c r="G696" s="48">
        <v>0.473306843477193</v>
      </c>
      <c r="H696" s="48">
        <v>0.943937513303639</v>
      </c>
      <c r="I696" s="47" t="s">
        <v>338</v>
      </c>
      <c r="J696" s="47" t="s">
        <v>78</v>
      </c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</row>
    <row r="697">
      <c r="A697" s="47" t="s">
        <v>232</v>
      </c>
      <c r="B697" s="47" t="s">
        <v>271</v>
      </c>
      <c r="C697" s="48">
        <v>-0.0128551375605221</v>
      </c>
      <c r="D697" s="48">
        <v>0.0179304619928576</v>
      </c>
      <c r="E697" s="48">
        <v>2635.03727755014</v>
      </c>
      <c r="F697" s="48">
        <v>-0.716944023285221</v>
      </c>
      <c r="G697" s="48">
        <v>0.473472178530967</v>
      </c>
      <c r="H697" s="48">
        <v>0.943937513303639</v>
      </c>
      <c r="I697" s="47" t="s">
        <v>337</v>
      </c>
      <c r="J697" s="47" t="s">
        <v>230</v>
      </c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</row>
    <row r="698">
      <c r="A698" s="47" t="s">
        <v>159</v>
      </c>
      <c r="B698" s="47" t="s">
        <v>296</v>
      </c>
      <c r="C698" s="48">
        <v>0.0122848908385931</v>
      </c>
      <c r="D698" s="48">
        <v>0.0171561383291278</v>
      </c>
      <c r="E698" s="48">
        <v>3293.33172789541</v>
      </c>
      <c r="F698" s="48">
        <v>0.716063871887518</v>
      </c>
      <c r="G698" s="48">
        <v>0.474002679282483</v>
      </c>
      <c r="H698" s="48">
        <v>0.943937513303639</v>
      </c>
      <c r="I698" s="47" t="s">
        <v>334</v>
      </c>
      <c r="J698" s="47" t="s">
        <v>160</v>
      </c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</row>
    <row r="699">
      <c r="A699" s="47" t="s">
        <v>83</v>
      </c>
      <c r="B699" s="47" t="s">
        <v>283</v>
      </c>
      <c r="C699" s="48">
        <v>-0.0122889353029875</v>
      </c>
      <c r="D699" s="48">
        <v>0.0171957295358699</v>
      </c>
      <c r="E699" s="48">
        <v>2851.14414078575</v>
      </c>
      <c r="F699" s="48">
        <v>-0.714650418137423</v>
      </c>
      <c r="G699" s="48">
        <v>0.474883589302327</v>
      </c>
      <c r="H699" s="48">
        <v>0.943937513303639</v>
      </c>
      <c r="I699" s="47" t="s">
        <v>339</v>
      </c>
      <c r="J699" s="47" t="s">
        <v>84</v>
      </c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</row>
    <row r="700">
      <c r="A700" s="47" t="s">
        <v>208</v>
      </c>
      <c r="B700" s="47" t="s">
        <v>302</v>
      </c>
      <c r="C700" s="48">
        <v>0.0125822828878929</v>
      </c>
      <c r="D700" s="48">
        <v>0.0176217211877636</v>
      </c>
      <c r="E700" s="48">
        <v>2602.66532011076</v>
      </c>
      <c r="F700" s="48">
        <v>0.714021221526869</v>
      </c>
      <c r="G700" s="48">
        <v>0.475278083664135</v>
      </c>
      <c r="H700" s="48">
        <v>0.943937513303639</v>
      </c>
      <c r="I700" s="47" t="s">
        <v>340</v>
      </c>
      <c r="J700" s="47" t="s">
        <v>209</v>
      </c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</row>
    <row r="701">
      <c r="A701" s="47" t="s">
        <v>100</v>
      </c>
      <c r="B701" s="47" t="s">
        <v>277</v>
      </c>
      <c r="C701" s="48">
        <v>-0.0128918530990034</v>
      </c>
      <c r="D701" s="48">
        <v>0.0180659668200814</v>
      </c>
      <c r="E701" s="48">
        <v>2506.7014067199</v>
      </c>
      <c r="F701" s="48">
        <v>-0.713598847346121</v>
      </c>
      <c r="G701" s="48">
        <v>0.475541702216322</v>
      </c>
      <c r="H701" s="48">
        <v>0.943937513303639</v>
      </c>
      <c r="I701" s="47" t="s">
        <v>345</v>
      </c>
      <c r="J701" s="47" t="s">
        <v>101</v>
      </c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</row>
    <row r="702">
      <c r="A702" s="47" t="s">
        <v>184</v>
      </c>
      <c r="B702" s="47" t="s">
        <v>298</v>
      </c>
      <c r="C702" s="48">
        <v>0.0125629331361485</v>
      </c>
      <c r="D702" s="48">
        <v>0.0176282847255557</v>
      </c>
      <c r="E702" s="48">
        <v>2875.43103670475</v>
      </c>
      <c r="F702" s="48">
        <v>0.712657716376459</v>
      </c>
      <c r="G702" s="48">
        <v>0.476115411923923</v>
      </c>
      <c r="H702" s="48">
        <v>0.943937513303639</v>
      </c>
      <c r="I702" s="47" t="s">
        <v>348</v>
      </c>
      <c r="J702" s="47" t="s">
        <v>185</v>
      </c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</row>
    <row r="703">
      <c r="A703" s="47" t="s">
        <v>188</v>
      </c>
      <c r="B703" s="47" t="s">
        <v>286</v>
      </c>
      <c r="C703" s="48">
        <v>0.013246978725724</v>
      </c>
      <c r="D703" s="48">
        <v>0.0186072061180893</v>
      </c>
      <c r="E703" s="48">
        <v>2346.21538217983</v>
      </c>
      <c r="F703" s="48">
        <v>0.711927338346924</v>
      </c>
      <c r="G703" s="48">
        <v>0.476580553777863</v>
      </c>
      <c r="H703" s="48">
        <v>0.943937513303639</v>
      </c>
      <c r="I703" s="47" t="s">
        <v>336</v>
      </c>
      <c r="J703" s="47" t="s">
        <v>189</v>
      </c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</row>
    <row r="704">
      <c r="A704" s="47" t="s">
        <v>90</v>
      </c>
      <c r="B704" s="47" t="s">
        <v>300</v>
      </c>
      <c r="C704" s="48">
        <v>-0.0117980504652713</v>
      </c>
      <c r="D704" s="48">
        <v>0.0165884044379043</v>
      </c>
      <c r="E704" s="48">
        <v>3088.14812290861</v>
      </c>
      <c r="F704" s="48">
        <v>-0.711222740525479</v>
      </c>
      <c r="G704" s="48">
        <v>0.476999934095648</v>
      </c>
      <c r="H704" s="48">
        <v>0.943937513303639</v>
      </c>
      <c r="I704" s="47" t="s">
        <v>344</v>
      </c>
      <c r="J704" s="47" t="s">
        <v>91</v>
      </c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</row>
    <row r="705">
      <c r="A705" s="47" t="s">
        <v>161</v>
      </c>
      <c r="B705" s="47" t="s">
        <v>280</v>
      </c>
      <c r="C705" s="48">
        <v>0.0138541049056294</v>
      </c>
      <c r="D705" s="48">
        <v>0.019552863877802</v>
      </c>
      <c r="E705" s="48">
        <v>3596.64241483936</v>
      </c>
      <c r="F705" s="48">
        <v>0.708546072443008</v>
      </c>
      <c r="G705" s="48">
        <v>0.478652130779081</v>
      </c>
      <c r="H705" s="48">
        <v>0.943937513303639</v>
      </c>
      <c r="I705" s="47" t="s">
        <v>346</v>
      </c>
      <c r="J705" s="47" t="s">
        <v>162</v>
      </c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</row>
    <row r="706">
      <c r="A706" s="47" t="s">
        <v>220</v>
      </c>
      <c r="B706" s="47" t="s">
        <v>302</v>
      </c>
      <c r="C706" s="48">
        <v>-0.0123921867668467</v>
      </c>
      <c r="D706" s="48">
        <v>0.0175056304329838</v>
      </c>
      <c r="E706" s="48">
        <v>2611.83046413725</v>
      </c>
      <c r="F706" s="48">
        <v>-0.707897199948737</v>
      </c>
      <c r="G706" s="48">
        <v>0.479072263029178</v>
      </c>
      <c r="H706" s="48">
        <v>0.943937513303639</v>
      </c>
      <c r="I706" s="47" t="s">
        <v>340</v>
      </c>
      <c r="J706" s="47" t="s">
        <v>221</v>
      </c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</row>
    <row r="707">
      <c r="A707" s="47" t="s">
        <v>238</v>
      </c>
      <c r="B707" s="47" t="s">
        <v>291</v>
      </c>
      <c r="C707" s="48">
        <v>-0.0123863306975946</v>
      </c>
      <c r="D707" s="48">
        <v>0.0175045557866463</v>
      </c>
      <c r="E707" s="48">
        <v>2911.38332406286</v>
      </c>
      <c r="F707" s="48">
        <v>-0.707606114006259</v>
      </c>
      <c r="G707" s="48">
        <v>0.479246533586562</v>
      </c>
      <c r="H707" s="48">
        <v>0.943937513303639</v>
      </c>
      <c r="I707" s="47" t="s">
        <v>335</v>
      </c>
      <c r="J707" s="47" t="s">
        <v>239</v>
      </c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</row>
    <row r="708">
      <c r="A708" s="47" t="s">
        <v>125</v>
      </c>
      <c r="B708" s="47" t="s">
        <v>277</v>
      </c>
      <c r="C708" s="48">
        <v>0.0117217117872184</v>
      </c>
      <c r="D708" s="48">
        <v>0.0166031829675282</v>
      </c>
      <c r="E708" s="48">
        <v>2990.55701840848</v>
      </c>
      <c r="F708" s="48">
        <v>0.705991845668582</v>
      </c>
      <c r="G708" s="48">
        <v>0.48024820095757</v>
      </c>
      <c r="H708" s="48">
        <v>0.943937513303639</v>
      </c>
      <c r="I708" s="47" t="s">
        <v>345</v>
      </c>
      <c r="J708" s="47" t="s">
        <v>126</v>
      </c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</row>
    <row r="709">
      <c r="A709" s="47" t="s">
        <v>92</v>
      </c>
      <c r="B709" s="47" t="s">
        <v>294</v>
      </c>
      <c r="C709" s="48">
        <v>-0.0143061167353533</v>
      </c>
      <c r="D709" s="48">
        <v>0.0202651757841904</v>
      </c>
      <c r="E709" s="48">
        <v>3067.45181504316</v>
      </c>
      <c r="F709" s="48">
        <v>-0.705945849555078</v>
      </c>
      <c r="G709" s="48">
        <v>0.480275423074926</v>
      </c>
      <c r="H709" s="48">
        <v>0.943937513303639</v>
      </c>
      <c r="I709" s="47" t="s">
        <v>341</v>
      </c>
      <c r="J709" s="47" t="s">
        <v>86</v>
      </c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</row>
    <row r="710">
      <c r="A710" s="47" t="s">
        <v>208</v>
      </c>
      <c r="B710" s="47" t="s">
        <v>280</v>
      </c>
      <c r="C710" s="48">
        <v>-0.0123700209928991</v>
      </c>
      <c r="D710" s="48">
        <v>0.0176121269441687</v>
      </c>
      <c r="E710" s="48">
        <v>2599.65301947122</v>
      </c>
      <c r="F710" s="48">
        <v>-0.702358155384222</v>
      </c>
      <c r="G710" s="48">
        <v>0.482518715181084</v>
      </c>
      <c r="H710" s="48">
        <v>0.943937513303639</v>
      </c>
      <c r="I710" s="47" t="s">
        <v>346</v>
      </c>
      <c r="J710" s="47" t="s">
        <v>209</v>
      </c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</row>
    <row r="711">
      <c r="A711" s="47" t="s">
        <v>224</v>
      </c>
      <c r="B711" s="47" t="s">
        <v>304</v>
      </c>
      <c r="C711" s="48">
        <v>-0.0128743965378385</v>
      </c>
      <c r="D711" s="48">
        <v>0.0183382655837757</v>
      </c>
      <c r="E711" s="48">
        <v>2489.06155298775</v>
      </c>
      <c r="F711" s="48">
        <v>-0.702050937097821</v>
      </c>
      <c r="G711" s="48">
        <v>0.482713039229767</v>
      </c>
      <c r="H711" s="48">
        <v>0.943937513303639</v>
      </c>
      <c r="I711" s="47" t="s">
        <v>343</v>
      </c>
      <c r="J711" s="47" t="s">
        <v>225</v>
      </c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</row>
    <row r="712">
      <c r="A712" s="47" t="s">
        <v>123</v>
      </c>
      <c r="B712" s="47" t="s">
        <v>291</v>
      </c>
      <c r="C712" s="48">
        <v>0.0101835617482925</v>
      </c>
      <c r="D712" s="48">
        <v>0.0145712017727644</v>
      </c>
      <c r="E712" s="48">
        <v>3185.01961324233</v>
      </c>
      <c r="F712" s="48">
        <v>0.698882762527317</v>
      </c>
      <c r="G712" s="48">
        <v>0.484676329458694</v>
      </c>
      <c r="H712" s="48">
        <v>0.943937513303639</v>
      </c>
      <c r="I712" s="47" t="s">
        <v>335</v>
      </c>
      <c r="J712" s="47" t="s">
        <v>124</v>
      </c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</row>
    <row r="713">
      <c r="A713" s="47" t="s">
        <v>98</v>
      </c>
      <c r="B713" s="47" t="s">
        <v>298</v>
      </c>
      <c r="C713" s="48">
        <v>0.0128492316663088</v>
      </c>
      <c r="D713" s="48">
        <v>0.0184208383375607</v>
      </c>
      <c r="E713" s="48">
        <v>2337.41880485166</v>
      </c>
      <c r="F713" s="48">
        <v>0.697537833558246</v>
      </c>
      <c r="G713" s="48">
        <v>0.485535646101527</v>
      </c>
      <c r="H713" s="48">
        <v>0.943937513303639</v>
      </c>
      <c r="I713" s="47" t="s">
        <v>348</v>
      </c>
      <c r="J713" s="47" t="s">
        <v>99</v>
      </c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</row>
    <row r="714">
      <c r="A714" s="47" t="s">
        <v>62</v>
      </c>
      <c r="B714" s="47" t="s">
        <v>289</v>
      </c>
      <c r="C714" s="48">
        <v>0.0116976800298069</v>
      </c>
      <c r="D714" s="48">
        <v>0.0167807480041402</v>
      </c>
      <c r="E714" s="48">
        <v>2366.91643093657</v>
      </c>
      <c r="F714" s="48">
        <v>0.697089308946227</v>
      </c>
      <c r="G714" s="48">
        <v>0.48581536350567</v>
      </c>
      <c r="H714" s="48">
        <v>0.943937513303639</v>
      </c>
      <c r="I714" s="47" t="s">
        <v>338</v>
      </c>
      <c r="J714" s="47" t="s">
        <v>63</v>
      </c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</row>
    <row r="715">
      <c r="A715" s="47" t="s">
        <v>186</v>
      </c>
      <c r="B715" s="47" t="s">
        <v>312</v>
      </c>
      <c r="C715" s="48">
        <v>0.0117663233561892</v>
      </c>
      <c r="D715" s="48">
        <v>0.0169056347439872</v>
      </c>
      <c r="E715" s="48">
        <v>2716.27102769636</v>
      </c>
      <c r="F715" s="48">
        <v>0.696000093127177</v>
      </c>
      <c r="G715" s="48">
        <v>0.486488317362411</v>
      </c>
      <c r="H715" s="48">
        <v>0.943937513303639</v>
      </c>
      <c r="I715" s="47" t="s">
        <v>347</v>
      </c>
      <c r="J715" s="47" t="s">
        <v>187</v>
      </c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</row>
    <row r="716">
      <c r="A716" s="47" t="s">
        <v>180</v>
      </c>
      <c r="B716" s="47" t="s">
        <v>310</v>
      </c>
      <c r="C716" s="48">
        <v>0.00974596072234486</v>
      </c>
      <c r="D716" s="48">
        <v>0.0140252689487111</v>
      </c>
      <c r="E716" s="48">
        <v>2731.15133700508</v>
      </c>
      <c r="F716" s="48">
        <v>0.694885834844577</v>
      </c>
      <c r="G716" s="48">
        <v>0.48718596129864</v>
      </c>
      <c r="H716" s="48">
        <v>0.943937513303639</v>
      </c>
      <c r="I716" s="47" t="s">
        <v>349</v>
      </c>
      <c r="J716" s="47" t="s">
        <v>181</v>
      </c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</row>
    <row r="717">
      <c r="A717" s="47" t="s">
        <v>152</v>
      </c>
      <c r="B717" s="47" t="s">
        <v>289</v>
      </c>
      <c r="C717" s="48">
        <v>0.00984570774288353</v>
      </c>
      <c r="D717" s="48">
        <v>0.0141700473719064</v>
      </c>
      <c r="E717" s="48">
        <v>4143.74991682327</v>
      </c>
      <c r="F717" s="48">
        <v>0.694825323054578</v>
      </c>
      <c r="G717" s="48">
        <v>0.487203733386952</v>
      </c>
      <c r="H717" s="48">
        <v>0.943937513303639</v>
      </c>
      <c r="I717" s="47" t="s">
        <v>338</v>
      </c>
      <c r="J717" s="47" t="s">
        <v>153</v>
      </c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</row>
    <row r="718">
      <c r="A718" s="47" t="s">
        <v>174</v>
      </c>
      <c r="B718" s="47" t="s">
        <v>294</v>
      </c>
      <c r="C718" s="48">
        <v>0.0127352155269445</v>
      </c>
      <c r="D718" s="48">
        <v>0.0183316787987177</v>
      </c>
      <c r="E718" s="48">
        <v>2745.38001512293</v>
      </c>
      <c r="F718" s="48">
        <v>0.694710815456537</v>
      </c>
      <c r="G718" s="48">
        <v>0.487295335867602</v>
      </c>
      <c r="H718" s="48">
        <v>0.943937513303639</v>
      </c>
      <c r="I718" s="47" t="s">
        <v>341</v>
      </c>
      <c r="J718" s="47" t="s">
        <v>175</v>
      </c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</row>
    <row r="719">
      <c r="A719" s="47" t="s">
        <v>108</v>
      </c>
      <c r="B719" s="47" t="s">
        <v>302</v>
      </c>
      <c r="C719" s="48">
        <v>0.0114143222509602</v>
      </c>
      <c r="D719" s="48">
        <v>0.0164417835636539</v>
      </c>
      <c r="E719" s="48">
        <v>3228.8002151898</v>
      </c>
      <c r="F719" s="48">
        <v>0.694226523951613</v>
      </c>
      <c r="G719" s="48">
        <v>0.487590106502634</v>
      </c>
      <c r="H719" s="48">
        <v>0.943937513303639</v>
      </c>
      <c r="I719" s="47" t="s">
        <v>340</v>
      </c>
      <c r="J719" s="47" t="s">
        <v>109</v>
      </c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</row>
    <row r="720">
      <c r="A720" s="47" t="s">
        <v>139</v>
      </c>
      <c r="B720" s="47" t="s">
        <v>280</v>
      </c>
      <c r="C720" s="48">
        <v>0.0122705854130537</v>
      </c>
      <c r="D720" s="48">
        <v>0.0176835423919525</v>
      </c>
      <c r="E720" s="48">
        <v>2956.2890518618</v>
      </c>
      <c r="F720" s="48">
        <v>0.693898605894589</v>
      </c>
      <c r="G720" s="48">
        <v>0.487800316755444</v>
      </c>
      <c r="H720" s="48">
        <v>0.943937513303639</v>
      </c>
      <c r="I720" s="47" t="s">
        <v>346</v>
      </c>
      <c r="J720" s="47" t="s">
        <v>140</v>
      </c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</row>
    <row r="721">
      <c r="A721" s="47" t="s">
        <v>53</v>
      </c>
      <c r="B721" s="47" t="s">
        <v>307</v>
      </c>
      <c r="C721" s="48">
        <v>0.0130546100449095</v>
      </c>
      <c r="D721" s="48">
        <v>0.0188142608741315</v>
      </c>
      <c r="E721" s="48">
        <v>2890.33053215572</v>
      </c>
      <c r="F721" s="48">
        <v>0.693867812944954</v>
      </c>
      <c r="G721" s="48">
        <v>0.487820870519015</v>
      </c>
      <c r="H721" s="48">
        <v>0.943937513303639</v>
      </c>
      <c r="I721" s="47" t="s">
        <v>342</v>
      </c>
      <c r="J721" s="47" t="s">
        <v>54</v>
      </c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</row>
    <row r="722">
      <c r="A722" s="47" t="s">
        <v>57</v>
      </c>
      <c r="B722" s="47" t="s">
        <v>291</v>
      </c>
      <c r="C722" s="48">
        <v>0.0124563866949052</v>
      </c>
      <c r="D722" s="48">
        <v>0.0179584172588097</v>
      </c>
      <c r="E722" s="48">
        <v>2726.9149918699</v>
      </c>
      <c r="F722" s="48">
        <v>0.693623859797253</v>
      </c>
      <c r="G722" s="48">
        <v>0.487977203638814</v>
      </c>
      <c r="H722" s="48">
        <v>0.943937513303639</v>
      </c>
      <c r="I722" s="47" t="s">
        <v>335</v>
      </c>
      <c r="J722" s="47" t="s">
        <v>58</v>
      </c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</row>
    <row r="723">
      <c r="A723" s="47" t="s">
        <v>234</v>
      </c>
      <c r="B723" s="47" t="s">
        <v>304</v>
      </c>
      <c r="C723" s="48">
        <v>-0.0115815513635576</v>
      </c>
      <c r="D723" s="48">
        <v>0.0167075115927103</v>
      </c>
      <c r="E723" s="48">
        <v>2879.81728151152</v>
      </c>
      <c r="F723" s="48">
        <v>-0.693194273682912</v>
      </c>
      <c r="G723" s="48">
        <v>0.488243541363951</v>
      </c>
      <c r="H723" s="48">
        <v>0.943937513303639</v>
      </c>
      <c r="I723" s="47" t="s">
        <v>343</v>
      </c>
      <c r="J723" s="47" t="s">
        <v>230</v>
      </c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</row>
    <row r="724">
      <c r="A724" s="47" t="s">
        <v>216</v>
      </c>
      <c r="B724" s="47" t="s">
        <v>304</v>
      </c>
      <c r="C724" s="48">
        <v>-0.0116158488822032</v>
      </c>
      <c r="D724" s="48">
        <v>0.0168646159435887</v>
      </c>
      <c r="E724" s="48">
        <v>2869.43816011906</v>
      </c>
      <c r="F724" s="48">
        <v>-0.688770436341844</v>
      </c>
      <c r="G724" s="48">
        <v>0.491023426720634</v>
      </c>
      <c r="H724" s="48">
        <v>0.947995298190185</v>
      </c>
      <c r="I724" s="47" t="s">
        <v>343</v>
      </c>
      <c r="J724" s="47" t="s">
        <v>217</v>
      </c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</row>
    <row r="725">
      <c r="A725" s="47" t="s">
        <v>139</v>
      </c>
      <c r="B725" s="47" t="s">
        <v>310</v>
      </c>
      <c r="C725" s="48">
        <v>0.0122230482114</v>
      </c>
      <c r="D725" s="48">
        <v>0.0178162603020774</v>
      </c>
      <c r="E725" s="48">
        <v>2936.78850077715</v>
      </c>
      <c r="F725" s="48">
        <v>0.686061384609136</v>
      </c>
      <c r="G725" s="48">
        <v>0.492728557247204</v>
      </c>
      <c r="H725" s="48">
        <v>0.948876385798218</v>
      </c>
      <c r="I725" s="47" t="s">
        <v>349</v>
      </c>
      <c r="J725" s="47" t="s">
        <v>140</v>
      </c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</row>
    <row r="726">
      <c r="A726" s="47" t="s">
        <v>85</v>
      </c>
      <c r="B726" s="47" t="s">
        <v>291</v>
      </c>
      <c r="C726" s="48">
        <v>-0.0160899810375334</v>
      </c>
      <c r="D726" s="48">
        <v>0.0235059672917801</v>
      </c>
      <c r="E726" s="48">
        <v>2627.87544432005</v>
      </c>
      <c r="F726" s="48">
        <v>-0.684506229325009</v>
      </c>
      <c r="G726" s="48">
        <v>0.493715919508275</v>
      </c>
      <c r="H726" s="48">
        <v>0.948876385798218</v>
      </c>
      <c r="I726" s="47" t="s">
        <v>335</v>
      </c>
      <c r="J726" s="47" t="s">
        <v>86</v>
      </c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</row>
    <row r="727">
      <c r="A727" s="47" t="s">
        <v>233</v>
      </c>
      <c r="B727" s="47" t="s">
        <v>307</v>
      </c>
      <c r="C727" s="48">
        <v>-0.0114448282805061</v>
      </c>
      <c r="D727" s="48">
        <v>0.0167529355009012</v>
      </c>
      <c r="E727" s="48">
        <v>3002.74134879677</v>
      </c>
      <c r="F727" s="48">
        <v>-0.683153604924366</v>
      </c>
      <c r="G727" s="48">
        <v>0.494562490857697</v>
      </c>
      <c r="H727" s="48">
        <v>0.948876385798218</v>
      </c>
      <c r="I727" s="47" t="s">
        <v>342</v>
      </c>
      <c r="J727" s="47" t="s">
        <v>230</v>
      </c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</row>
    <row r="728">
      <c r="A728" s="47" t="s">
        <v>190</v>
      </c>
      <c r="B728" s="47" t="s">
        <v>296</v>
      </c>
      <c r="C728" s="48">
        <v>0.0101900260354726</v>
      </c>
      <c r="D728" s="48">
        <v>0.0149225787256302</v>
      </c>
      <c r="E728" s="48">
        <v>3347.35744816492</v>
      </c>
      <c r="F728" s="48">
        <v>0.682859593025346</v>
      </c>
      <c r="G728" s="48">
        <v>0.494742824389776</v>
      </c>
      <c r="H728" s="48">
        <v>0.948876385798218</v>
      </c>
      <c r="I728" s="47" t="s">
        <v>334</v>
      </c>
      <c r="J728" s="47" t="s">
        <v>191</v>
      </c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</row>
    <row r="729">
      <c r="A729" s="47" t="s">
        <v>62</v>
      </c>
      <c r="B729" s="47" t="s">
        <v>280</v>
      </c>
      <c r="C729" s="48">
        <v>0.0115330828111035</v>
      </c>
      <c r="D729" s="48">
        <v>0.0169273575682338</v>
      </c>
      <c r="E729" s="48">
        <v>2338.73682305569</v>
      </c>
      <c r="F729" s="48">
        <v>0.681328007907549</v>
      </c>
      <c r="G729" s="48">
        <v>0.495731421121391</v>
      </c>
      <c r="H729" s="48">
        <v>0.948876385798218</v>
      </c>
      <c r="I729" s="47" t="s">
        <v>346</v>
      </c>
      <c r="J729" s="47" t="s">
        <v>63</v>
      </c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</row>
    <row r="730">
      <c r="A730" s="47" t="s">
        <v>222</v>
      </c>
      <c r="B730" s="47" t="s">
        <v>283</v>
      </c>
      <c r="C730" s="48">
        <v>-0.0120696993540283</v>
      </c>
      <c r="D730" s="48">
        <v>0.0177547380168555</v>
      </c>
      <c r="E730" s="48">
        <v>2498.12490368294</v>
      </c>
      <c r="F730" s="48">
        <v>-0.679801602398745</v>
      </c>
      <c r="G730" s="48">
        <v>0.496693079025384</v>
      </c>
      <c r="H730" s="48">
        <v>0.948876385798218</v>
      </c>
      <c r="I730" s="47" t="s">
        <v>339</v>
      </c>
      <c r="J730" s="47" t="s">
        <v>223</v>
      </c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</row>
    <row r="731">
      <c r="A731" s="47" t="s">
        <v>68</v>
      </c>
      <c r="B731" s="47" t="s">
        <v>280</v>
      </c>
      <c r="C731" s="48">
        <v>0.0122781622584443</v>
      </c>
      <c r="D731" s="48">
        <v>0.0180791675061742</v>
      </c>
      <c r="E731" s="48">
        <v>2290.51532619675</v>
      </c>
      <c r="F731" s="48">
        <v>0.679133165520551</v>
      </c>
      <c r="G731" s="48">
        <v>0.497122106619877</v>
      </c>
      <c r="H731" s="48">
        <v>0.948876385798218</v>
      </c>
      <c r="I731" s="47" t="s">
        <v>346</v>
      </c>
      <c r="J731" s="47" t="s">
        <v>69</v>
      </c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</row>
    <row r="732">
      <c r="A732" s="47" t="s">
        <v>57</v>
      </c>
      <c r="B732" s="47" t="s">
        <v>294</v>
      </c>
      <c r="C732" s="48">
        <v>0.0123312242263801</v>
      </c>
      <c r="D732" s="48">
        <v>0.0181718299486238</v>
      </c>
      <c r="E732" s="48">
        <v>2714.17760870455</v>
      </c>
      <c r="F732" s="48">
        <v>0.678590117849633</v>
      </c>
      <c r="G732" s="48">
        <v>0.497455458769469</v>
      </c>
      <c r="H732" s="48">
        <v>0.948876385798218</v>
      </c>
      <c r="I732" s="47" t="s">
        <v>341</v>
      </c>
      <c r="J732" s="47" t="s">
        <v>58</v>
      </c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</row>
    <row r="733">
      <c r="A733" s="47" t="s">
        <v>125</v>
      </c>
      <c r="B733" s="47" t="s">
        <v>312</v>
      </c>
      <c r="C733" s="48">
        <v>-0.0116032413521883</v>
      </c>
      <c r="D733" s="48">
        <v>0.0171054422794833</v>
      </c>
      <c r="E733" s="48">
        <v>2790.60565544332</v>
      </c>
      <c r="F733" s="48">
        <v>-0.678336237239857</v>
      </c>
      <c r="G733" s="48">
        <v>0.497614771287859</v>
      </c>
      <c r="H733" s="48">
        <v>0.948876385798218</v>
      </c>
      <c r="I733" s="47" t="s">
        <v>347</v>
      </c>
      <c r="J733" s="47" t="s">
        <v>126</v>
      </c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</row>
    <row r="734">
      <c r="A734" s="47" t="s">
        <v>172</v>
      </c>
      <c r="B734" s="47" t="s">
        <v>280</v>
      </c>
      <c r="C734" s="48">
        <v>0.0124045106223327</v>
      </c>
      <c r="D734" s="48">
        <v>0.0183206991469873</v>
      </c>
      <c r="E734" s="48">
        <v>3605.96702924502</v>
      </c>
      <c r="F734" s="48">
        <v>0.677076268913707</v>
      </c>
      <c r="G734" s="48">
        <v>0.498400997098702</v>
      </c>
      <c r="H734" s="48">
        <v>0.949075496527214</v>
      </c>
      <c r="I734" s="47" t="s">
        <v>346</v>
      </c>
      <c r="J734" s="47" t="s">
        <v>173</v>
      </c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</row>
    <row r="735">
      <c r="A735" s="47" t="s">
        <v>110</v>
      </c>
      <c r="B735" s="47" t="s">
        <v>310</v>
      </c>
      <c r="C735" s="48">
        <v>0.0119826148296737</v>
      </c>
      <c r="D735" s="48">
        <v>0.0177961182661687</v>
      </c>
      <c r="E735" s="48">
        <v>3527.91817636654</v>
      </c>
      <c r="F735" s="48">
        <v>0.673327444246834</v>
      </c>
      <c r="G735" s="48">
        <v>0.500783102230191</v>
      </c>
      <c r="H735" s="48">
        <v>0.950385403273598</v>
      </c>
      <c r="I735" s="47" t="s">
        <v>349</v>
      </c>
      <c r="J735" s="47" t="s">
        <v>111</v>
      </c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</row>
    <row r="736">
      <c r="A736" s="47" t="s">
        <v>68</v>
      </c>
      <c r="B736" s="47" t="s">
        <v>304</v>
      </c>
      <c r="C736" s="48">
        <v>-0.0120162937656584</v>
      </c>
      <c r="D736" s="48">
        <v>0.017910624456944</v>
      </c>
      <c r="E736" s="48">
        <v>2281.1123324013</v>
      </c>
      <c r="F736" s="48">
        <v>-0.670903116446037</v>
      </c>
      <c r="G736" s="48">
        <v>0.502350174258874</v>
      </c>
      <c r="H736" s="48">
        <v>0.950385403273598</v>
      </c>
      <c r="I736" s="47" t="s">
        <v>343</v>
      </c>
      <c r="J736" s="47" t="s">
        <v>69</v>
      </c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</row>
    <row r="737">
      <c r="A737" s="47" t="s">
        <v>77</v>
      </c>
      <c r="B737" s="47" t="s">
        <v>277</v>
      </c>
      <c r="C737" s="48">
        <v>-0.0137919781401469</v>
      </c>
      <c r="D737" s="48">
        <v>0.0206051298173147</v>
      </c>
      <c r="E737" s="48">
        <v>2536.90839149512</v>
      </c>
      <c r="F737" s="48">
        <v>-0.669346821030817</v>
      </c>
      <c r="G737" s="48">
        <v>0.50333517539762</v>
      </c>
      <c r="H737" s="48">
        <v>0.950385403273598</v>
      </c>
      <c r="I737" s="47" t="s">
        <v>345</v>
      </c>
      <c r="J737" s="47" t="s">
        <v>78</v>
      </c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</row>
    <row r="738">
      <c r="A738" s="47" t="s">
        <v>190</v>
      </c>
      <c r="B738" s="47" t="s">
        <v>300</v>
      </c>
      <c r="C738" s="48">
        <v>0.00988592040448502</v>
      </c>
      <c r="D738" s="48">
        <v>0.0147712206105864</v>
      </c>
      <c r="E738" s="48">
        <v>3446.33225074336</v>
      </c>
      <c r="F738" s="48">
        <v>0.669269024213197</v>
      </c>
      <c r="G738" s="48">
        <v>0.503368713759604</v>
      </c>
      <c r="H738" s="48">
        <v>0.950385403273598</v>
      </c>
      <c r="I738" s="47" t="s">
        <v>344</v>
      </c>
      <c r="J738" s="47" t="s">
        <v>191</v>
      </c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</row>
    <row r="739">
      <c r="A739" s="47" t="s">
        <v>172</v>
      </c>
      <c r="B739" s="47" t="s">
        <v>277</v>
      </c>
      <c r="C739" s="48">
        <v>0.011858396241758</v>
      </c>
      <c r="D739" s="48">
        <v>0.0178218499189851</v>
      </c>
      <c r="E739" s="48">
        <v>3804.31685538679</v>
      </c>
      <c r="F739" s="48">
        <v>0.665385259985027</v>
      </c>
      <c r="G739" s="48">
        <v>0.5058444472958</v>
      </c>
      <c r="H739" s="48">
        <v>0.950385403273598</v>
      </c>
      <c r="I739" s="47" t="s">
        <v>345</v>
      </c>
      <c r="J739" s="47" t="s">
        <v>173</v>
      </c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</row>
    <row r="740">
      <c r="A740" s="47" t="s">
        <v>238</v>
      </c>
      <c r="B740" s="47" t="s">
        <v>304</v>
      </c>
      <c r="C740" s="48">
        <v>-0.0117233541821244</v>
      </c>
      <c r="D740" s="48">
        <v>0.0177311787436899</v>
      </c>
      <c r="E740" s="48">
        <v>2765.04967270939</v>
      </c>
      <c r="F740" s="48">
        <v>-0.661171733227066</v>
      </c>
      <c r="G740" s="48">
        <v>0.508557272328859</v>
      </c>
      <c r="H740" s="48">
        <v>0.950385403273598</v>
      </c>
      <c r="I740" s="47" t="s">
        <v>343</v>
      </c>
      <c r="J740" s="47" t="s">
        <v>239</v>
      </c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</row>
    <row r="741">
      <c r="A741" s="47" t="s">
        <v>62</v>
      </c>
      <c r="B741" s="47" t="s">
        <v>298</v>
      </c>
      <c r="C741" s="48">
        <v>-0.011181937456959</v>
      </c>
      <c r="D741" s="48">
        <v>0.0169127769901686</v>
      </c>
      <c r="E741" s="48">
        <v>2363.64990922011</v>
      </c>
      <c r="F741" s="48">
        <v>-0.661153249017539</v>
      </c>
      <c r="G741" s="48">
        <v>0.508578476984581</v>
      </c>
      <c r="H741" s="48">
        <v>0.950385403273598</v>
      </c>
      <c r="I741" s="47" t="s">
        <v>348</v>
      </c>
      <c r="J741" s="47" t="s">
        <v>63</v>
      </c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</row>
    <row r="742">
      <c r="A742" s="47" t="s">
        <v>104</v>
      </c>
      <c r="B742" s="47" t="s">
        <v>298</v>
      </c>
      <c r="C742" s="48">
        <v>0.0087804025217278</v>
      </c>
      <c r="D742" s="48">
        <v>0.0133008362757197</v>
      </c>
      <c r="E742" s="48">
        <v>3877.70271857596</v>
      </c>
      <c r="F742" s="48">
        <v>0.660139132586437</v>
      </c>
      <c r="G742" s="48">
        <v>0.509203756742822</v>
      </c>
      <c r="H742" s="48">
        <v>0.950385403273598</v>
      </c>
      <c r="I742" s="47" t="s">
        <v>348</v>
      </c>
      <c r="J742" s="47" t="s">
        <v>105</v>
      </c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</row>
    <row r="743">
      <c r="A743" s="47" t="s">
        <v>85</v>
      </c>
      <c r="B743" s="47" t="s">
        <v>283</v>
      </c>
      <c r="C743" s="48">
        <v>0.0152558666897328</v>
      </c>
      <c r="D743" s="48">
        <v>0.0231489085544734</v>
      </c>
      <c r="E743" s="48">
        <v>2635.50522015431</v>
      </c>
      <c r="F743" s="48">
        <v>0.659031792096507</v>
      </c>
      <c r="G743" s="48">
        <v>0.509932927701576</v>
      </c>
      <c r="H743" s="48">
        <v>0.950385403273598</v>
      </c>
      <c r="I743" s="47" t="s">
        <v>339</v>
      </c>
      <c r="J743" s="47" t="s">
        <v>86</v>
      </c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</row>
    <row r="744">
      <c r="A744" s="47" t="s">
        <v>186</v>
      </c>
      <c r="B744" s="47" t="s">
        <v>302</v>
      </c>
      <c r="C744" s="48">
        <v>0.0111956289837766</v>
      </c>
      <c r="D744" s="48">
        <v>0.0170453008161529</v>
      </c>
      <c r="E744" s="48">
        <v>2851.01023628812</v>
      </c>
      <c r="F744" s="48">
        <v>0.656816157399061</v>
      </c>
      <c r="G744" s="48">
        <v>0.511352146705789</v>
      </c>
      <c r="H744" s="48">
        <v>0.950385403273598</v>
      </c>
      <c r="I744" s="47" t="s">
        <v>340</v>
      </c>
      <c r="J744" s="47" t="s">
        <v>187</v>
      </c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</row>
    <row r="745">
      <c r="A745" s="47" t="s">
        <v>150</v>
      </c>
      <c r="B745" s="47" t="s">
        <v>291</v>
      </c>
      <c r="C745" s="48">
        <v>0.011972762714686</v>
      </c>
      <c r="D745" s="48">
        <v>0.0182273733326723</v>
      </c>
      <c r="E745" s="48">
        <v>1668.77489532773</v>
      </c>
      <c r="F745" s="48">
        <v>0.656856174291713</v>
      </c>
      <c r="G745" s="48">
        <v>0.511363972351579</v>
      </c>
      <c r="H745" s="48">
        <v>0.950385403273598</v>
      </c>
      <c r="I745" s="47" t="s">
        <v>335</v>
      </c>
      <c r="J745" s="47" t="s">
        <v>151</v>
      </c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</row>
    <row r="746">
      <c r="A746" s="47" t="s">
        <v>104</v>
      </c>
      <c r="B746" s="47" t="s">
        <v>277</v>
      </c>
      <c r="C746" s="48">
        <v>0.00847973554385722</v>
      </c>
      <c r="D746" s="48">
        <v>0.0129365253771086</v>
      </c>
      <c r="E746" s="48">
        <v>3948.05101177772</v>
      </c>
      <c r="F746" s="48">
        <v>0.65548787612339</v>
      </c>
      <c r="G746" s="48">
        <v>0.512191882016387</v>
      </c>
      <c r="H746" s="48">
        <v>0.950385403273598</v>
      </c>
      <c r="I746" s="47" t="s">
        <v>345</v>
      </c>
      <c r="J746" s="47" t="s">
        <v>105</v>
      </c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</row>
    <row r="747">
      <c r="A747" s="47" t="s">
        <v>235</v>
      </c>
      <c r="B747" s="47" t="s">
        <v>283</v>
      </c>
      <c r="C747" s="48">
        <v>-0.0115101108246551</v>
      </c>
      <c r="D747" s="48">
        <v>0.0175767845105696</v>
      </c>
      <c r="E747" s="48">
        <v>2559.77465886053</v>
      </c>
      <c r="F747" s="48">
        <v>-0.654847353777002</v>
      </c>
      <c r="G747" s="48">
        <v>0.512624875576622</v>
      </c>
      <c r="H747" s="48">
        <v>0.950385403273598</v>
      </c>
      <c r="I747" s="47" t="s">
        <v>339</v>
      </c>
      <c r="J747" s="47" t="s">
        <v>236</v>
      </c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</row>
    <row r="748">
      <c r="A748" s="47" t="s">
        <v>231</v>
      </c>
      <c r="B748" s="47" t="s">
        <v>298</v>
      </c>
      <c r="C748" s="48">
        <v>-0.0112111921846609</v>
      </c>
      <c r="D748" s="48">
        <v>0.0171306895139864</v>
      </c>
      <c r="E748" s="48">
        <v>2796.50202718309</v>
      </c>
      <c r="F748" s="48">
        <v>-0.654450725728669</v>
      </c>
      <c r="G748" s="48">
        <v>0.51287528108346</v>
      </c>
      <c r="H748" s="48">
        <v>0.950385403273598</v>
      </c>
      <c r="I748" s="47" t="s">
        <v>348</v>
      </c>
      <c r="J748" s="47" t="s">
        <v>230</v>
      </c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</row>
    <row r="749">
      <c r="A749" s="47" t="s">
        <v>53</v>
      </c>
      <c r="B749" s="47" t="s">
        <v>277</v>
      </c>
      <c r="C749" s="48">
        <v>0.0121353816076019</v>
      </c>
      <c r="D749" s="48">
        <v>0.018569549610386</v>
      </c>
      <c r="E749" s="48">
        <v>2965.44607148279</v>
      </c>
      <c r="F749" s="48">
        <v>0.65350974375892</v>
      </c>
      <c r="G749" s="48">
        <v>0.513478376750129</v>
      </c>
      <c r="H749" s="48">
        <v>0.950385403273598</v>
      </c>
      <c r="I749" s="47" t="s">
        <v>345</v>
      </c>
      <c r="J749" s="47" t="s">
        <v>54</v>
      </c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</row>
    <row r="750">
      <c r="A750" s="47" t="s">
        <v>214</v>
      </c>
      <c r="B750" s="47" t="s">
        <v>291</v>
      </c>
      <c r="C750" s="48">
        <v>0.0109794000640507</v>
      </c>
      <c r="D750" s="48">
        <v>0.0168191846836021</v>
      </c>
      <c r="E750" s="48">
        <v>2948.65711621469</v>
      </c>
      <c r="F750" s="48">
        <v>0.652790267221166</v>
      </c>
      <c r="G750" s="48">
        <v>0.513942388684413</v>
      </c>
      <c r="H750" s="48">
        <v>0.950385403273598</v>
      </c>
      <c r="I750" s="47" t="s">
        <v>335</v>
      </c>
      <c r="J750" s="47" t="s">
        <v>215</v>
      </c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</row>
    <row r="751">
      <c r="A751" s="47" t="s">
        <v>238</v>
      </c>
      <c r="B751" s="47" t="s">
        <v>294</v>
      </c>
      <c r="C751" s="48">
        <v>-0.0115411746911538</v>
      </c>
      <c r="D751" s="48">
        <v>0.0176818861169392</v>
      </c>
      <c r="E751" s="48">
        <v>2864.53690028807</v>
      </c>
      <c r="F751" s="48">
        <v>-0.65271174210863</v>
      </c>
      <c r="G751" s="48">
        <v>0.513994507709427</v>
      </c>
      <c r="H751" s="48">
        <v>0.950385403273598</v>
      </c>
      <c r="I751" s="47" t="s">
        <v>341</v>
      </c>
      <c r="J751" s="47" t="s">
        <v>239</v>
      </c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</row>
    <row r="752">
      <c r="A752" s="47" t="s">
        <v>161</v>
      </c>
      <c r="B752" s="47" t="s">
        <v>312</v>
      </c>
      <c r="C752" s="48">
        <v>0.0125954152105762</v>
      </c>
      <c r="D752" s="48">
        <v>0.0193210410217453</v>
      </c>
      <c r="E752" s="48">
        <v>3449.89453999117</v>
      </c>
      <c r="F752" s="48">
        <v>0.651901478621177</v>
      </c>
      <c r="G752" s="48">
        <v>0.514508157884646</v>
      </c>
      <c r="H752" s="48">
        <v>0.950385403273598</v>
      </c>
      <c r="I752" s="47" t="s">
        <v>347</v>
      </c>
      <c r="J752" s="47" t="s">
        <v>162</v>
      </c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</row>
    <row r="753">
      <c r="A753" s="47" t="s">
        <v>224</v>
      </c>
      <c r="B753" s="47" t="s">
        <v>296</v>
      </c>
      <c r="C753" s="48">
        <v>0.0120934345838342</v>
      </c>
      <c r="D753" s="48">
        <v>0.0185506366570427</v>
      </c>
      <c r="E753" s="48">
        <v>2473.12133625169</v>
      </c>
      <c r="F753" s="48">
        <v>0.651914799875236</v>
      </c>
      <c r="G753" s="48">
        <v>0.514516715666121</v>
      </c>
      <c r="H753" s="48">
        <v>0.950385403273598</v>
      </c>
      <c r="I753" s="47" t="s">
        <v>334</v>
      </c>
      <c r="J753" s="47" t="s">
        <v>225</v>
      </c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</row>
    <row r="754">
      <c r="A754" s="47" t="s">
        <v>90</v>
      </c>
      <c r="B754" s="47" t="s">
        <v>296</v>
      </c>
      <c r="C754" s="48">
        <v>0.0109046590480546</v>
      </c>
      <c r="D754" s="48">
        <v>0.0167323548805233</v>
      </c>
      <c r="E754" s="48">
        <v>2965.27857925081</v>
      </c>
      <c r="F754" s="48">
        <v>0.651710959151826</v>
      </c>
      <c r="G754" s="48">
        <v>0.514638157865374</v>
      </c>
      <c r="H754" s="48">
        <v>0.950385403273598</v>
      </c>
      <c r="I754" s="47" t="s">
        <v>334</v>
      </c>
      <c r="J754" s="47" t="s">
        <v>91</v>
      </c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</row>
    <row r="755">
      <c r="A755" s="47" t="s">
        <v>231</v>
      </c>
      <c r="B755" s="47" t="s">
        <v>289</v>
      </c>
      <c r="C755" s="48">
        <v>-0.0110583050026632</v>
      </c>
      <c r="D755" s="48">
        <v>0.0170031885852654</v>
      </c>
      <c r="E755" s="48">
        <v>2803.18148467577</v>
      </c>
      <c r="F755" s="48">
        <v>-0.650366544322521</v>
      </c>
      <c r="G755" s="48">
        <v>0.51550878018463</v>
      </c>
      <c r="H755" s="48">
        <v>0.950385403273598</v>
      </c>
      <c r="I755" s="47" t="s">
        <v>338</v>
      </c>
      <c r="J755" s="47" t="s">
        <v>230</v>
      </c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</row>
    <row r="756">
      <c r="A756" s="47" t="s">
        <v>51</v>
      </c>
      <c r="B756" s="47" t="s">
        <v>300</v>
      </c>
      <c r="C756" s="48">
        <v>0.0114660075930608</v>
      </c>
      <c r="D756" s="48">
        <v>0.0176635204956319</v>
      </c>
      <c r="E756" s="48">
        <v>2809.58606159249</v>
      </c>
      <c r="F756" s="48">
        <v>0.649134899008176</v>
      </c>
      <c r="G756" s="48">
        <v>0.516304244395561</v>
      </c>
      <c r="H756" s="48">
        <v>0.950385403273598</v>
      </c>
      <c r="I756" s="47" t="s">
        <v>344</v>
      </c>
      <c r="J756" s="47" t="s">
        <v>52</v>
      </c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</row>
    <row r="757">
      <c r="A757" s="47" t="s">
        <v>106</v>
      </c>
      <c r="B757" s="47" t="s">
        <v>310</v>
      </c>
      <c r="C757" s="48">
        <v>-0.0108311742464875</v>
      </c>
      <c r="D757" s="48">
        <v>0.0167008296331307</v>
      </c>
      <c r="E757" s="48">
        <v>3523.113062513</v>
      </c>
      <c r="F757" s="48">
        <v>-0.648541089539696</v>
      </c>
      <c r="G757" s="48">
        <v>0.516677311490372</v>
      </c>
      <c r="H757" s="48">
        <v>0.950385403273598</v>
      </c>
      <c r="I757" s="47" t="s">
        <v>349</v>
      </c>
      <c r="J757" s="47" t="s">
        <v>166</v>
      </c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</row>
    <row r="758">
      <c r="A758" s="47" t="s">
        <v>208</v>
      </c>
      <c r="B758" s="47" t="s">
        <v>307</v>
      </c>
      <c r="C758" s="48">
        <v>-0.0111989251916289</v>
      </c>
      <c r="D758" s="48">
        <v>0.0172683311257336</v>
      </c>
      <c r="E758" s="48">
        <v>2655.70699471869</v>
      </c>
      <c r="F758" s="48">
        <v>-0.648523885144871</v>
      </c>
      <c r="G758" s="48">
        <v>0.516702237970504</v>
      </c>
      <c r="H758" s="48">
        <v>0.950385403273598</v>
      </c>
      <c r="I758" s="47" t="s">
        <v>342</v>
      </c>
      <c r="J758" s="47" t="s">
        <v>209</v>
      </c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</row>
    <row r="759">
      <c r="A759" s="47" t="s">
        <v>100</v>
      </c>
      <c r="B759" s="47" t="s">
        <v>310</v>
      </c>
      <c r="C759" s="48">
        <v>0.0122254593559831</v>
      </c>
      <c r="D759" s="48">
        <v>0.0188999668185477</v>
      </c>
      <c r="E759" s="48">
        <v>2414.15658913206</v>
      </c>
      <c r="F759" s="48">
        <v>0.646850837007051</v>
      </c>
      <c r="G759" s="48">
        <v>0.517789980750374</v>
      </c>
      <c r="H759" s="48">
        <v>0.950385403273598</v>
      </c>
      <c r="I759" s="47" t="s">
        <v>349</v>
      </c>
      <c r="J759" s="47" t="s">
        <v>101</v>
      </c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</row>
    <row r="760">
      <c r="A760" s="47" t="s">
        <v>208</v>
      </c>
      <c r="B760" s="47" t="s">
        <v>283</v>
      </c>
      <c r="C760" s="48">
        <v>-0.0110462774719694</v>
      </c>
      <c r="D760" s="48">
        <v>0.0170857968450519</v>
      </c>
      <c r="E760" s="48">
        <v>2836.65639246494</v>
      </c>
      <c r="F760" s="48">
        <v>-0.646518132700873</v>
      </c>
      <c r="G760" s="48">
        <v>0.517996161761481</v>
      </c>
      <c r="H760" s="48">
        <v>0.950385403273598</v>
      </c>
      <c r="I760" s="47" t="s">
        <v>339</v>
      </c>
      <c r="J760" s="47" t="s">
        <v>209</v>
      </c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</row>
    <row r="761">
      <c r="A761" s="47" t="s">
        <v>172</v>
      </c>
      <c r="B761" s="47" t="s">
        <v>298</v>
      </c>
      <c r="C761" s="48">
        <v>-0.0117894182540804</v>
      </c>
      <c r="D761" s="48">
        <v>0.0183087234967194</v>
      </c>
      <c r="E761" s="48">
        <v>3635.67604304848</v>
      </c>
      <c r="F761" s="48">
        <v>-0.643923551316551</v>
      </c>
      <c r="G761" s="48">
        <v>0.519665626638929</v>
      </c>
      <c r="H761" s="48">
        <v>0.950385403273598</v>
      </c>
      <c r="I761" s="47" t="s">
        <v>348</v>
      </c>
      <c r="J761" s="47" t="s">
        <v>173</v>
      </c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</row>
    <row r="762">
      <c r="A762" s="47" t="s">
        <v>64</v>
      </c>
      <c r="B762" s="47" t="s">
        <v>300</v>
      </c>
      <c r="C762" s="48">
        <v>0.0111055628120865</v>
      </c>
      <c r="D762" s="48">
        <v>0.0172640763574232</v>
      </c>
      <c r="E762" s="48">
        <v>2618.06649203532</v>
      </c>
      <c r="F762" s="48">
        <v>0.643275816334728</v>
      </c>
      <c r="G762" s="48">
        <v>0.520101483339633</v>
      </c>
      <c r="H762" s="48">
        <v>0.950385403273598</v>
      </c>
      <c r="I762" s="47" t="s">
        <v>344</v>
      </c>
      <c r="J762" s="47" t="s">
        <v>65</v>
      </c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</row>
    <row r="763">
      <c r="A763" s="47" t="s">
        <v>146</v>
      </c>
      <c r="B763" s="47" t="s">
        <v>310</v>
      </c>
      <c r="C763" s="48">
        <v>-0.0120166891095425</v>
      </c>
      <c r="D763" s="48">
        <v>0.0187931327280445</v>
      </c>
      <c r="E763" s="48">
        <v>2495.35477715452</v>
      </c>
      <c r="F763" s="48">
        <v>-0.639419158233812</v>
      </c>
      <c r="G763" s="48">
        <v>0.522608982161562</v>
      </c>
      <c r="H763" s="48">
        <v>0.950385403273598</v>
      </c>
      <c r="I763" s="47" t="s">
        <v>349</v>
      </c>
      <c r="J763" s="47" t="s">
        <v>147</v>
      </c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</row>
    <row r="764">
      <c r="A764" s="47" t="s">
        <v>235</v>
      </c>
      <c r="B764" s="47" t="s">
        <v>289</v>
      </c>
      <c r="C764" s="48">
        <v>-0.0115078143562006</v>
      </c>
      <c r="D764" s="48">
        <v>0.0180337390800246</v>
      </c>
      <c r="E764" s="48">
        <v>2388.92529934653</v>
      </c>
      <c r="F764" s="48">
        <v>-0.638126918945362</v>
      </c>
      <c r="G764" s="48">
        <v>0.523452227447164</v>
      </c>
      <c r="H764" s="48">
        <v>0.950385403273598</v>
      </c>
      <c r="I764" s="47" t="s">
        <v>338</v>
      </c>
      <c r="J764" s="47" t="s">
        <v>236</v>
      </c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</row>
    <row r="765">
      <c r="A765" s="47" t="s">
        <v>152</v>
      </c>
      <c r="B765" s="47" t="s">
        <v>296</v>
      </c>
      <c r="C765" s="48">
        <v>-0.00908632075089986</v>
      </c>
      <c r="D765" s="48">
        <v>0.014268773906042</v>
      </c>
      <c r="E765" s="48">
        <v>4030.55277488337</v>
      </c>
      <c r="F765" s="48">
        <v>-0.636797584062378</v>
      </c>
      <c r="G765" s="48">
        <v>0.524292863974185</v>
      </c>
      <c r="H765" s="48">
        <v>0.950385403273598</v>
      </c>
      <c r="I765" s="47" t="s">
        <v>334</v>
      </c>
      <c r="J765" s="47" t="s">
        <v>153</v>
      </c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</row>
    <row r="766">
      <c r="A766" s="47" t="s">
        <v>106</v>
      </c>
      <c r="B766" s="47" t="s">
        <v>298</v>
      </c>
      <c r="C766" s="48">
        <v>0.0105278987989438</v>
      </c>
      <c r="D766" s="48">
        <v>0.0165419980687691</v>
      </c>
      <c r="E766" s="48">
        <v>3553.38124927522</v>
      </c>
      <c r="F766" s="48">
        <v>0.636434531981973</v>
      </c>
      <c r="G766" s="48">
        <v>0.524534232111945</v>
      </c>
      <c r="H766" s="48">
        <v>0.950385403273598</v>
      </c>
      <c r="I766" s="47" t="s">
        <v>348</v>
      </c>
      <c r="J766" s="47" t="s">
        <v>166</v>
      </c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</row>
    <row r="767">
      <c r="A767" s="47" t="s">
        <v>320</v>
      </c>
      <c r="B767" s="47" t="s">
        <v>300</v>
      </c>
      <c r="C767" s="48">
        <v>0.011709800165398</v>
      </c>
      <c r="D767" s="48">
        <v>0.0184262290483427</v>
      </c>
      <c r="E767" s="48">
        <v>2610.54378881754</v>
      </c>
      <c r="F767" s="48">
        <v>0.635496288181182</v>
      </c>
      <c r="G767" s="48">
        <v>0.525160487286616</v>
      </c>
      <c r="H767" s="48">
        <v>0.950385403273598</v>
      </c>
      <c r="I767" s="47" t="s">
        <v>344</v>
      </c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</row>
    <row r="768">
      <c r="A768" s="47" t="s">
        <v>121</v>
      </c>
      <c r="B768" s="47" t="s">
        <v>291</v>
      </c>
      <c r="C768" s="48">
        <v>-0.00984944272540793</v>
      </c>
      <c r="D768" s="48">
        <v>0.0155072559328653</v>
      </c>
      <c r="E768" s="48">
        <v>3150.91423708353</v>
      </c>
      <c r="F768" s="48">
        <v>-0.635150588089121</v>
      </c>
      <c r="G768" s="48">
        <v>0.5253763253065</v>
      </c>
      <c r="H768" s="48">
        <v>0.950385403273598</v>
      </c>
      <c r="I768" s="47" t="s">
        <v>335</v>
      </c>
      <c r="J768" s="47" t="s">
        <v>122</v>
      </c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</row>
    <row r="769">
      <c r="A769" s="47" t="s">
        <v>200</v>
      </c>
      <c r="B769" s="47" t="s">
        <v>312</v>
      </c>
      <c r="C769" s="48">
        <v>-0.0107650464877971</v>
      </c>
      <c r="D769" s="48">
        <v>0.0169600788800912</v>
      </c>
      <c r="E769" s="48">
        <v>2836.64345871239</v>
      </c>
      <c r="F769" s="48">
        <v>-0.634728562520652</v>
      </c>
      <c r="G769" s="48">
        <v>0.525656650324186</v>
      </c>
      <c r="H769" s="48">
        <v>0.950385403273598</v>
      </c>
      <c r="I769" s="47" t="s">
        <v>347</v>
      </c>
      <c r="J769" s="47" t="s">
        <v>203</v>
      </c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</row>
    <row r="770">
      <c r="A770" s="47" t="s">
        <v>235</v>
      </c>
      <c r="B770" s="47" t="s">
        <v>277</v>
      </c>
      <c r="C770" s="48">
        <v>-0.0111643813563813</v>
      </c>
      <c r="D770" s="48">
        <v>0.0176264241667009</v>
      </c>
      <c r="E770" s="48">
        <v>2524.54238492003</v>
      </c>
      <c r="F770" s="48">
        <v>-0.633388896737924</v>
      </c>
      <c r="G770" s="48">
        <v>0.526537088104332</v>
      </c>
      <c r="H770" s="48">
        <v>0.950385403273598</v>
      </c>
      <c r="I770" s="47" t="s">
        <v>345</v>
      </c>
      <c r="J770" s="47" t="s">
        <v>236</v>
      </c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</row>
    <row r="771">
      <c r="A771" s="47" t="s">
        <v>92</v>
      </c>
      <c r="B771" s="47" t="s">
        <v>296</v>
      </c>
      <c r="C771" s="48">
        <v>-0.0129566531349072</v>
      </c>
      <c r="D771" s="48">
        <v>0.0204805754338561</v>
      </c>
      <c r="E771" s="48">
        <v>3028.9872976215</v>
      </c>
      <c r="F771" s="48">
        <v>-0.632631303585776</v>
      </c>
      <c r="G771" s="48">
        <v>0.527022192707311</v>
      </c>
      <c r="H771" s="48">
        <v>0.950385403273598</v>
      </c>
      <c r="I771" s="47" t="s">
        <v>334</v>
      </c>
      <c r="J771" s="47" t="s">
        <v>86</v>
      </c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</row>
    <row r="772">
      <c r="A772" s="47" t="s">
        <v>79</v>
      </c>
      <c r="B772" s="47" t="s">
        <v>277</v>
      </c>
      <c r="C772" s="48">
        <v>-0.0127137606752479</v>
      </c>
      <c r="D772" s="48">
        <v>0.0200969893055299</v>
      </c>
      <c r="E772" s="48">
        <v>2434.5789552453</v>
      </c>
      <c r="F772" s="48">
        <v>-0.632620164242691</v>
      </c>
      <c r="G772" s="48">
        <v>0.527041125592345</v>
      </c>
      <c r="H772" s="48">
        <v>0.950385403273598</v>
      </c>
      <c r="I772" s="47" t="s">
        <v>345</v>
      </c>
      <c r="J772" s="47" t="s">
        <v>80</v>
      </c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</row>
    <row r="773">
      <c r="A773" s="47" t="s">
        <v>81</v>
      </c>
      <c r="B773" s="47" t="s">
        <v>294</v>
      </c>
      <c r="C773" s="48">
        <v>0.0135319161004647</v>
      </c>
      <c r="D773" s="48">
        <v>0.0214380983782441</v>
      </c>
      <c r="E773" s="48">
        <v>2405.91840843611</v>
      </c>
      <c r="F773" s="48">
        <v>0.631208788284936</v>
      </c>
      <c r="G773" s="48">
        <v>0.52796397660553</v>
      </c>
      <c r="H773" s="48">
        <v>0.950385403273598</v>
      </c>
      <c r="I773" s="47" t="s">
        <v>341</v>
      </c>
      <c r="J773" s="47" t="s">
        <v>82</v>
      </c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</row>
    <row r="774">
      <c r="A774" s="47" t="s">
        <v>204</v>
      </c>
      <c r="B774" s="47" t="s">
        <v>289</v>
      </c>
      <c r="C774" s="48">
        <v>-0.0108880436983827</v>
      </c>
      <c r="D774" s="48">
        <v>0.0172549500930463</v>
      </c>
      <c r="E774" s="48">
        <v>2834.91179333928</v>
      </c>
      <c r="F774" s="48">
        <v>-0.631009863237482</v>
      </c>
      <c r="G774" s="48">
        <v>0.528084943788431</v>
      </c>
      <c r="H774" s="48">
        <v>0.950385403273598</v>
      </c>
      <c r="I774" s="47" t="s">
        <v>338</v>
      </c>
      <c r="J774" s="47" t="s">
        <v>205</v>
      </c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</row>
    <row r="775">
      <c r="A775" s="47" t="s">
        <v>241</v>
      </c>
      <c r="B775" s="47" t="s">
        <v>307</v>
      </c>
      <c r="C775" s="48">
        <v>-0.0111556398188465</v>
      </c>
      <c r="D775" s="48">
        <v>0.0176866114058267</v>
      </c>
      <c r="E775" s="48">
        <v>2788.26470555748</v>
      </c>
      <c r="F775" s="48">
        <v>-0.630739239013943</v>
      </c>
      <c r="G775" s="48">
        <v>0.528262731392633</v>
      </c>
      <c r="H775" s="48">
        <v>0.950385403273598</v>
      </c>
      <c r="I775" s="47" t="s">
        <v>342</v>
      </c>
      <c r="J775" s="47" t="s">
        <v>239</v>
      </c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</row>
    <row r="776">
      <c r="A776" s="47" t="s">
        <v>92</v>
      </c>
      <c r="B776" s="47" t="s">
        <v>271</v>
      </c>
      <c r="C776" s="48">
        <v>-0.0129356065231622</v>
      </c>
      <c r="D776" s="48">
        <v>0.0205171641524244</v>
      </c>
      <c r="E776" s="48">
        <v>3014.97941675808</v>
      </c>
      <c r="F776" s="48">
        <v>-0.630477312900657</v>
      </c>
      <c r="G776" s="48">
        <v>0.528430124869961</v>
      </c>
      <c r="H776" s="48">
        <v>0.950385403273598</v>
      </c>
      <c r="I776" s="47" t="s">
        <v>337</v>
      </c>
      <c r="J776" s="47" t="s">
        <v>86</v>
      </c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</row>
    <row r="777">
      <c r="A777" s="47" t="s">
        <v>70</v>
      </c>
      <c r="B777" s="47" t="s">
        <v>277</v>
      </c>
      <c r="C777" s="48">
        <v>-0.0114849978836523</v>
      </c>
      <c r="D777" s="48">
        <v>0.0182169771789814</v>
      </c>
      <c r="E777" s="48">
        <v>2846.6692813706</v>
      </c>
      <c r="F777" s="48">
        <v>-0.630455743058383</v>
      </c>
      <c r="G777" s="48">
        <v>0.528447056130578</v>
      </c>
      <c r="H777" s="48">
        <v>0.950385403273598</v>
      </c>
      <c r="I777" s="47" t="s">
        <v>345</v>
      </c>
      <c r="J777" s="47" t="s">
        <v>71</v>
      </c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</row>
    <row r="778">
      <c r="A778" s="47" t="s">
        <v>200</v>
      </c>
      <c r="B778" s="47" t="s">
        <v>294</v>
      </c>
      <c r="C778" s="48">
        <v>0.0106542733558986</v>
      </c>
      <c r="D778" s="48">
        <v>0.0170238064814073</v>
      </c>
      <c r="E778" s="48">
        <v>3106.47018235158</v>
      </c>
      <c r="F778" s="48">
        <v>0.625845539746632</v>
      </c>
      <c r="G778" s="48">
        <v>0.531462235732655</v>
      </c>
      <c r="H778" s="48">
        <v>0.952106636781317</v>
      </c>
      <c r="I778" s="47" t="s">
        <v>341</v>
      </c>
      <c r="J778" s="47" t="s">
        <v>203</v>
      </c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</row>
    <row r="779">
      <c r="A779" s="47" t="s">
        <v>83</v>
      </c>
      <c r="B779" s="47" t="s">
        <v>302</v>
      </c>
      <c r="C779" s="48">
        <v>0.0111492065184924</v>
      </c>
      <c r="D779" s="48">
        <v>0.0178476003874782</v>
      </c>
      <c r="E779" s="48">
        <v>2703.63069706325</v>
      </c>
      <c r="F779" s="48">
        <v>0.624689385488184</v>
      </c>
      <c r="G779" s="48">
        <v>0.532227654112955</v>
      </c>
      <c r="H779" s="48">
        <v>0.952106636781317</v>
      </c>
      <c r="I779" s="47" t="s">
        <v>340</v>
      </c>
      <c r="J779" s="47" t="s">
        <v>84</v>
      </c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</row>
    <row r="780">
      <c r="A780" s="47" t="s">
        <v>104</v>
      </c>
      <c r="B780" s="47" t="s">
        <v>294</v>
      </c>
      <c r="C780" s="48">
        <v>0.0082229647330941</v>
      </c>
      <c r="D780" s="48">
        <v>0.0131740009770354</v>
      </c>
      <c r="E780" s="48">
        <v>3905.19731096492</v>
      </c>
      <c r="F780" s="48">
        <v>0.624181275485571</v>
      </c>
      <c r="G780" s="48">
        <v>0.532545002498602</v>
      </c>
      <c r="H780" s="48">
        <v>0.952106636781317</v>
      </c>
      <c r="I780" s="47" t="s">
        <v>341</v>
      </c>
      <c r="J780" s="47" t="s">
        <v>105</v>
      </c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</row>
    <row r="781">
      <c r="A781" s="47" t="s">
        <v>55</v>
      </c>
      <c r="B781" s="47" t="s">
        <v>304</v>
      </c>
      <c r="C781" s="48">
        <v>0.0112266456734112</v>
      </c>
      <c r="D781" s="48">
        <v>0.0180350769239001</v>
      </c>
      <c r="E781" s="48">
        <v>2942.19640590318</v>
      </c>
      <c r="F781" s="48">
        <v>0.622489480958832</v>
      </c>
      <c r="G781" s="48">
        <v>0.533668297908864</v>
      </c>
      <c r="H781" s="48">
        <v>0.952106636781317</v>
      </c>
      <c r="I781" s="47" t="s">
        <v>343</v>
      </c>
      <c r="J781" s="47" t="s">
        <v>56</v>
      </c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</row>
    <row r="782">
      <c r="A782" s="47" t="s">
        <v>152</v>
      </c>
      <c r="B782" s="47" t="s">
        <v>283</v>
      </c>
      <c r="C782" s="48">
        <v>-0.00861118689442844</v>
      </c>
      <c r="D782" s="48">
        <v>0.013841545768459</v>
      </c>
      <c r="E782" s="48">
        <v>4324.11795978801</v>
      </c>
      <c r="F782" s="48">
        <v>-0.622126100543691</v>
      </c>
      <c r="G782" s="48">
        <v>0.533891754813713</v>
      </c>
      <c r="H782" s="48">
        <v>0.952106636781317</v>
      </c>
      <c r="I782" s="47" t="s">
        <v>339</v>
      </c>
      <c r="J782" s="47" t="s">
        <v>153</v>
      </c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</row>
    <row r="783">
      <c r="A783" s="47" t="s">
        <v>226</v>
      </c>
      <c r="B783" s="47" t="s">
        <v>302</v>
      </c>
      <c r="C783" s="48">
        <v>0.00754292072625345</v>
      </c>
      <c r="D783" s="48">
        <v>0.012126257515001</v>
      </c>
      <c r="E783" s="48">
        <v>257.247023042146</v>
      </c>
      <c r="F783" s="48">
        <v>0.622032042196232</v>
      </c>
      <c r="G783" s="48">
        <v>0.534471708273141</v>
      </c>
      <c r="H783" s="48">
        <v>0.952106636781317</v>
      </c>
      <c r="I783" s="47" t="s">
        <v>340</v>
      </c>
      <c r="J783" s="47" t="s">
        <v>227</v>
      </c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</row>
    <row r="784">
      <c r="A784" s="47" t="s">
        <v>108</v>
      </c>
      <c r="B784" s="47" t="s">
        <v>291</v>
      </c>
      <c r="C784" s="48">
        <v>0.00997792797075937</v>
      </c>
      <c r="D784" s="48">
        <v>0.0160955875566112</v>
      </c>
      <c r="E784" s="48">
        <v>3339.95804666522</v>
      </c>
      <c r="F784" s="48">
        <v>0.619916976355486</v>
      </c>
      <c r="G784" s="48">
        <v>0.535354737719327</v>
      </c>
      <c r="H784" s="48">
        <v>0.952106636781317</v>
      </c>
      <c r="I784" s="47" t="s">
        <v>335</v>
      </c>
      <c r="J784" s="47" t="s">
        <v>109</v>
      </c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</row>
    <row r="785">
      <c r="A785" s="47" t="s">
        <v>102</v>
      </c>
      <c r="B785" s="47" t="s">
        <v>289</v>
      </c>
      <c r="C785" s="48">
        <v>0.0107459958917804</v>
      </c>
      <c r="D785" s="48">
        <v>0.0173465846627396</v>
      </c>
      <c r="E785" s="48">
        <v>2787.47241481761</v>
      </c>
      <c r="F785" s="48">
        <v>0.619487703240093</v>
      </c>
      <c r="G785" s="48">
        <v>0.535645749775314</v>
      </c>
      <c r="H785" s="48">
        <v>0.952106636781317</v>
      </c>
      <c r="I785" s="47" t="s">
        <v>338</v>
      </c>
      <c r="J785" s="47" t="s">
        <v>103</v>
      </c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</row>
    <row r="786">
      <c r="A786" s="47" t="s">
        <v>114</v>
      </c>
      <c r="B786" s="47" t="s">
        <v>286</v>
      </c>
      <c r="C786" s="48">
        <v>0.0109003796906146</v>
      </c>
      <c r="D786" s="48">
        <v>0.0176275396039246</v>
      </c>
      <c r="E786" s="48">
        <v>2787.35057091361</v>
      </c>
      <c r="F786" s="48">
        <v>0.618372157177726</v>
      </c>
      <c r="G786" s="48">
        <v>0.536380571972725</v>
      </c>
      <c r="H786" s="48">
        <v>0.952106636781317</v>
      </c>
      <c r="I786" s="47" t="s">
        <v>336</v>
      </c>
      <c r="J786" s="47" t="s">
        <v>115</v>
      </c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</row>
    <row r="787">
      <c r="A787" s="47" t="s">
        <v>43</v>
      </c>
      <c r="B787" s="47" t="s">
        <v>291</v>
      </c>
      <c r="C787" s="48">
        <v>0.0104577341996083</v>
      </c>
      <c r="D787" s="48">
        <v>0.0169281342304649</v>
      </c>
      <c r="E787" s="48">
        <v>3236.28135979078</v>
      </c>
      <c r="F787" s="48">
        <v>0.617772405229862</v>
      </c>
      <c r="G787" s="48">
        <v>0.536768843121225</v>
      </c>
      <c r="H787" s="48">
        <v>0.952106636781317</v>
      </c>
      <c r="I787" s="47" t="s">
        <v>335</v>
      </c>
      <c r="J787" s="47" t="s">
        <v>45</v>
      </c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</row>
    <row r="788">
      <c r="A788" s="47" t="s">
        <v>106</v>
      </c>
      <c r="B788" s="47" t="s">
        <v>307</v>
      </c>
      <c r="C788" s="48">
        <v>-0.00999409545943834</v>
      </c>
      <c r="D788" s="48">
        <v>0.0162208121168274</v>
      </c>
      <c r="E788" s="48">
        <v>3571.34631731538</v>
      </c>
      <c r="F788" s="48">
        <v>-0.616127934129176</v>
      </c>
      <c r="G788" s="48">
        <v>0.537849353529589</v>
      </c>
      <c r="H788" s="48">
        <v>0.952106636781317</v>
      </c>
      <c r="I788" s="47" t="s">
        <v>342</v>
      </c>
      <c r="J788" s="47" t="s">
        <v>166</v>
      </c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</row>
    <row r="789">
      <c r="A789" s="47" t="s">
        <v>206</v>
      </c>
      <c r="B789" s="47" t="s">
        <v>283</v>
      </c>
      <c r="C789" s="48">
        <v>-0.0105264270384247</v>
      </c>
      <c r="D789" s="48">
        <v>0.0170879713225654</v>
      </c>
      <c r="E789" s="48">
        <v>2900.12407986756</v>
      </c>
      <c r="F789" s="48">
        <v>-0.616013852067047</v>
      </c>
      <c r="G789" s="48">
        <v>0.537933721183069</v>
      </c>
      <c r="H789" s="48">
        <v>0.952106636781317</v>
      </c>
      <c r="I789" s="47" t="s">
        <v>339</v>
      </c>
      <c r="J789" s="47" t="s">
        <v>207</v>
      </c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</row>
    <row r="790">
      <c r="A790" s="47" t="s">
        <v>51</v>
      </c>
      <c r="B790" s="47" t="s">
        <v>310</v>
      </c>
      <c r="C790" s="48">
        <v>-0.011032011089563</v>
      </c>
      <c r="D790" s="48">
        <v>0.0179774023936119</v>
      </c>
      <c r="E790" s="48">
        <v>2721.55334957232</v>
      </c>
      <c r="F790" s="48">
        <v>-0.613659907478242</v>
      </c>
      <c r="G790" s="48">
        <v>0.53949137222703</v>
      </c>
      <c r="H790" s="48">
        <v>0.952106636781317</v>
      </c>
      <c r="I790" s="47" t="s">
        <v>349</v>
      </c>
      <c r="J790" s="47" t="s">
        <v>52</v>
      </c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</row>
    <row r="791">
      <c r="A791" s="47" t="s">
        <v>146</v>
      </c>
      <c r="B791" s="47" t="s">
        <v>271</v>
      </c>
      <c r="C791" s="48">
        <v>0.0114638519125058</v>
      </c>
      <c r="D791" s="48">
        <v>0.0187076302787439</v>
      </c>
      <c r="E791" s="48">
        <v>2411.64754965438</v>
      </c>
      <c r="F791" s="48">
        <v>0.612790168594005</v>
      </c>
      <c r="G791" s="48">
        <v>0.540072871346997</v>
      </c>
      <c r="H791" s="48">
        <v>0.952106636781317</v>
      </c>
      <c r="I791" s="47" t="s">
        <v>337</v>
      </c>
      <c r="J791" s="47" t="s">
        <v>147</v>
      </c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</row>
    <row r="792">
      <c r="A792" s="47" t="s">
        <v>218</v>
      </c>
      <c r="B792" s="47" t="s">
        <v>307</v>
      </c>
      <c r="C792" s="48">
        <v>-0.0101775666848792</v>
      </c>
      <c r="D792" s="48">
        <v>0.016620128895632</v>
      </c>
      <c r="E792" s="48">
        <v>2907.31845567871</v>
      </c>
      <c r="F792" s="48">
        <v>-0.61236388410646</v>
      </c>
      <c r="G792" s="48">
        <v>0.540344920999024</v>
      </c>
      <c r="H792" s="48">
        <v>0.952106636781317</v>
      </c>
      <c r="I792" s="47" t="s">
        <v>342</v>
      </c>
      <c r="J792" s="47" t="s">
        <v>219</v>
      </c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</row>
    <row r="793">
      <c r="A793" s="47" t="s">
        <v>206</v>
      </c>
      <c r="B793" s="47" t="s">
        <v>277</v>
      </c>
      <c r="C793" s="48">
        <v>-0.0104675373615127</v>
      </c>
      <c r="D793" s="48">
        <v>0.0171192492601555</v>
      </c>
      <c r="E793" s="48">
        <v>2856.89627075853</v>
      </c>
      <c r="F793" s="48">
        <v>-0.611448387861004</v>
      </c>
      <c r="G793" s="48">
        <v>0.540951426646313</v>
      </c>
      <c r="H793" s="48">
        <v>0.952106636781317</v>
      </c>
      <c r="I793" s="47" t="s">
        <v>345</v>
      </c>
      <c r="J793" s="47" t="s">
        <v>207</v>
      </c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</row>
    <row r="794">
      <c r="A794" s="47" t="s">
        <v>152</v>
      </c>
      <c r="B794" s="47" t="s">
        <v>271</v>
      </c>
      <c r="C794" s="48">
        <v>-0.0087280123045365</v>
      </c>
      <c r="D794" s="48">
        <v>0.0142867710290982</v>
      </c>
      <c r="E794" s="48">
        <v>3970.86229726929</v>
      </c>
      <c r="F794" s="48">
        <v>-0.610915670641039</v>
      </c>
      <c r="G794" s="48">
        <v>0.541290376540765</v>
      </c>
      <c r="H794" s="48">
        <v>0.952106636781317</v>
      </c>
      <c r="I794" s="47" t="s">
        <v>337</v>
      </c>
      <c r="J794" s="47" t="s">
        <v>153</v>
      </c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</row>
    <row r="795">
      <c r="A795" s="47" t="s">
        <v>152</v>
      </c>
      <c r="B795" s="47" t="s">
        <v>298</v>
      </c>
      <c r="C795" s="48">
        <v>-0.0086839223423233</v>
      </c>
      <c r="D795" s="48">
        <v>0.0142714058470734</v>
      </c>
      <c r="E795" s="48">
        <v>4131.95422490506</v>
      </c>
      <c r="F795" s="48">
        <v>-0.608484015897011</v>
      </c>
      <c r="G795" s="48">
        <v>0.542899951021267</v>
      </c>
      <c r="H795" s="48">
        <v>0.952106636781317</v>
      </c>
      <c r="I795" s="47" t="s">
        <v>348</v>
      </c>
      <c r="J795" s="47" t="s">
        <v>153</v>
      </c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</row>
    <row r="796">
      <c r="A796" s="47" t="s">
        <v>88</v>
      </c>
      <c r="B796" s="47" t="s">
        <v>296</v>
      </c>
      <c r="C796" s="48">
        <v>-0.0214227844992029</v>
      </c>
      <c r="D796" s="48">
        <v>0.0353556652762949</v>
      </c>
      <c r="E796" s="48">
        <v>2702.00881969077</v>
      </c>
      <c r="F796" s="48">
        <v>-0.605922256922327</v>
      </c>
      <c r="G796" s="48">
        <v>0.544617273802774</v>
      </c>
      <c r="H796" s="48">
        <v>0.952106636781317</v>
      </c>
      <c r="I796" s="47" t="s">
        <v>334</v>
      </c>
      <c r="J796" s="47" t="s">
        <v>89</v>
      </c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</row>
    <row r="797">
      <c r="A797" s="47" t="s">
        <v>104</v>
      </c>
      <c r="B797" s="47" t="s">
        <v>289</v>
      </c>
      <c r="C797" s="48">
        <v>0.00797506423982861</v>
      </c>
      <c r="D797" s="48">
        <v>0.0132022793692298</v>
      </c>
      <c r="E797" s="48">
        <v>3884.75864316684</v>
      </c>
      <c r="F797" s="48">
        <v>0.604067223302053</v>
      </c>
      <c r="G797" s="48">
        <v>0.545834223179334</v>
      </c>
      <c r="H797" s="48">
        <v>0.952106636781317</v>
      </c>
      <c r="I797" s="47" t="s">
        <v>338</v>
      </c>
      <c r="J797" s="47" t="s">
        <v>105</v>
      </c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</row>
    <row r="798">
      <c r="A798" s="47" t="s">
        <v>204</v>
      </c>
      <c r="B798" s="47" t="s">
        <v>271</v>
      </c>
      <c r="C798" s="48">
        <v>0.0104751266227762</v>
      </c>
      <c r="D798" s="48">
        <v>0.0173587100712984</v>
      </c>
      <c r="E798" s="48">
        <v>2641.03637755228</v>
      </c>
      <c r="F798" s="48">
        <v>0.603450750646282</v>
      </c>
      <c r="G798" s="48">
        <v>0.546260690363398</v>
      </c>
      <c r="H798" s="48">
        <v>0.952106636781317</v>
      </c>
      <c r="I798" s="47" t="s">
        <v>337</v>
      </c>
      <c r="J798" s="47" t="s">
        <v>205</v>
      </c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</row>
    <row r="799">
      <c r="A799" s="47" t="s">
        <v>83</v>
      </c>
      <c r="B799" s="47" t="s">
        <v>291</v>
      </c>
      <c r="C799" s="48">
        <v>-0.0104506618009374</v>
      </c>
      <c r="D799" s="48">
        <v>0.0174052097440815</v>
      </c>
      <c r="E799" s="48">
        <v>2792.72161813689</v>
      </c>
      <c r="F799" s="48">
        <v>-0.600432971196515</v>
      </c>
      <c r="G799" s="48">
        <v>0.548266439913666</v>
      </c>
      <c r="H799" s="48">
        <v>0.952106636781317</v>
      </c>
      <c r="I799" s="47" t="s">
        <v>335</v>
      </c>
      <c r="J799" s="47" t="s">
        <v>84</v>
      </c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</row>
    <row r="800">
      <c r="A800" s="47" t="s">
        <v>169</v>
      </c>
      <c r="B800" s="47" t="s">
        <v>300</v>
      </c>
      <c r="C800" s="48">
        <v>-0.0106700550551428</v>
      </c>
      <c r="D800" s="48">
        <v>0.017799875912702</v>
      </c>
      <c r="E800" s="48">
        <v>2523.55749553266</v>
      </c>
      <c r="F800" s="48">
        <v>-0.599445474084946</v>
      </c>
      <c r="G800" s="48">
        <v>0.548929673061361</v>
      </c>
      <c r="H800" s="48">
        <v>0.952106636781317</v>
      </c>
      <c r="I800" s="47" t="s">
        <v>344</v>
      </c>
      <c r="J800" s="47" t="s">
        <v>170</v>
      </c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</row>
    <row r="801">
      <c r="A801" s="47" t="s">
        <v>119</v>
      </c>
      <c r="B801" s="47" t="s">
        <v>280</v>
      </c>
      <c r="C801" s="48">
        <v>0.00953406066893705</v>
      </c>
      <c r="D801" s="48">
        <v>0.0159425805681331</v>
      </c>
      <c r="E801" s="48">
        <v>2956.25110346491</v>
      </c>
      <c r="F801" s="48">
        <v>0.598024932550395</v>
      </c>
      <c r="G801" s="48">
        <v>0.549869106606553</v>
      </c>
      <c r="H801" s="48">
        <v>0.952106636781317</v>
      </c>
      <c r="I801" s="47" t="s">
        <v>346</v>
      </c>
      <c r="J801" s="47" t="s">
        <v>120</v>
      </c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</row>
    <row r="802">
      <c r="A802" s="47" t="s">
        <v>238</v>
      </c>
      <c r="B802" s="47" t="s">
        <v>307</v>
      </c>
      <c r="C802" s="48">
        <v>-0.0104514733849183</v>
      </c>
      <c r="D802" s="48">
        <v>0.0175348471264505</v>
      </c>
      <c r="E802" s="48">
        <v>2826.66235919778</v>
      </c>
      <c r="F802" s="48">
        <v>-0.596040177000044</v>
      </c>
      <c r="G802" s="48">
        <v>0.551196110767884</v>
      </c>
      <c r="H802" s="48">
        <v>0.952106636781317</v>
      </c>
      <c r="I802" s="47" t="s">
        <v>342</v>
      </c>
      <c r="J802" s="47" t="s">
        <v>239</v>
      </c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</row>
    <row r="803">
      <c r="A803" s="47" t="s">
        <v>238</v>
      </c>
      <c r="B803" s="47" t="s">
        <v>289</v>
      </c>
      <c r="C803" s="48">
        <v>0.0105531055632712</v>
      </c>
      <c r="D803" s="48">
        <v>0.0177436078165379</v>
      </c>
      <c r="E803" s="48">
        <v>2808.96152012486</v>
      </c>
      <c r="F803" s="48">
        <v>0.594755343579857</v>
      </c>
      <c r="G803" s="48">
        <v>0.55205492532007</v>
      </c>
      <c r="H803" s="48">
        <v>0.952106636781317</v>
      </c>
      <c r="I803" s="47" t="s">
        <v>338</v>
      </c>
      <c r="J803" s="47" t="s">
        <v>239</v>
      </c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</row>
    <row r="804">
      <c r="A804" s="47" t="s">
        <v>106</v>
      </c>
      <c r="B804" s="47" t="s">
        <v>280</v>
      </c>
      <c r="C804" s="48">
        <v>-0.00985131494092312</v>
      </c>
      <c r="D804" s="48">
        <v>0.0165688751767268</v>
      </c>
      <c r="E804" s="48">
        <v>3542.02737855526</v>
      </c>
      <c r="F804" s="48">
        <v>-0.594567515045356</v>
      </c>
      <c r="G804" s="48">
        <v>0.552170575549389</v>
      </c>
      <c r="H804" s="48">
        <v>0.952106636781317</v>
      </c>
      <c r="I804" s="47" t="s">
        <v>346</v>
      </c>
      <c r="J804" s="47" t="s">
        <v>166</v>
      </c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</row>
    <row r="805">
      <c r="A805" s="47" t="s">
        <v>66</v>
      </c>
      <c r="B805" s="47" t="s">
        <v>271</v>
      </c>
      <c r="C805" s="48">
        <v>0.00994761164703843</v>
      </c>
      <c r="D805" s="48">
        <v>0.0167318402447244</v>
      </c>
      <c r="E805" s="48">
        <v>2913.40046444813</v>
      </c>
      <c r="F805" s="48">
        <v>0.594531832813486</v>
      </c>
      <c r="G805" s="48">
        <v>0.552202623827799</v>
      </c>
      <c r="H805" s="48">
        <v>0.952106636781317</v>
      </c>
      <c r="I805" s="47" t="s">
        <v>337</v>
      </c>
      <c r="J805" s="47" t="s">
        <v>67</v>
      </c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</row>
    <row r="806">
      <c r="A806" s="47" t="s">
        <v>161</v>
      </c>
      <c r="B806" s="47" t="s">
        <v>289</v>
      </c>
      <c r="C806" s="48">
        <v>0.0115271609596077</v>
      </c>
      <c r="D806" s="48">
        <v>0.0194021395296897</v>
      </c>
      <c r="E806" s="48">
        <v>3641.45656113038</v>
      </c>
      <c r="F806" s="48">
        <v>0.594118032290638</v>
      </c>
      <c r="G806" s="48">
        <v>0.552470077180948</v>
      </c>
      <c r="H806" s="48">
        <v>0.952106636781317</v>
      </c>
      <c r="I806" s="47" t="s">
        <v>338</v>
      </c>
      <c r="J806" s="47" t="s">
        <v>162</v>
      </c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</row>
    <row r="807">
      <c r="A807" s="47" t="s">
        <v>66</v>
      </c>
      <c r="B807" s="47" t="s">
        <v>277</v>
      </c>
      <c r="C807" s="48">
        <v>-0.00963273890162925</v>
      </c>
      <c r="D807" s="48">
        <v>0.0162652407664134</v>
      </c>
      <c r="E807" s="48">
        <v>3228.79747575244</v>
      </c>
      <c r="F807" s="48">
        <v>-0.592228485269039</v>
      </c>
      <c r="G807" s="48">
        <v>0.553739065301346</v>
      </c>
      <c r="H807" s="48">
        <v>0.952106636781317</v>
      </c>
      <c r="I807" s="47" t="s">
        <v>345</v>
      </c>
      <c r="J807" s="47" t="s">
        <v>67</v>
      </c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</row>
    <row r="808">
      <c r="A808" s="47" t="s">
        <v>241</v>
      </c>
      <c r="B808" s="47" t="s">
        <v>294</v>
      </c>
      <c r="C808" s="48">
        <v>-0.0105424267924826</v>
      </c>
      <c r="D808" s="48">
        <v>0.0178346470288165</v>
      </c>
      <c r="E808" s="48">
        <v>2826.40795634063</v>
      </c>
      <c r="F808" s="48">
        <v>-0.591120574208647</v>
      </c>
      <c r="G808" s="48">
        <v>0.554486903424214</v>
      </c>
      <c r="H808" s="48">
        <v>0.952106636781317</v>
      </c>
      <c r="I808" s="47" t="s">
        <v>341</v>
      </c>
      <c r="J808" s="47" t="s">
        <v>239</v>
      </c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</row>
    <row r="809">
      <c r="A809" s="47" t="s">
        <v>220</v>
      </c>
      <c r="B809" s="47" t="s">
        <v>296</v>
      </c>
      <c r="C809" s="48">
        <v>0.0103370804653105</v>
      </c>
      <c r="D809" s="48">
        <v>0.0175103151788719</v>
      </c>
      <c r="E809" s="48">
        <v>2556.33099156468</v>
      </c>
      <c r="F809" s="48">
        <v>0.590342341626342</v>
      </c>
      <c r="G809" s="48">
        <v>0.555013338991534</v>
      </c>
      <c r="H809" s="48">
        <v>0.952106636781317</v>
      </c>
      <c r="I809" s="47" t="s">
        <v>334</v>
      </c>
      <c r="J809" s="47" t="s">
        <v>221</v>
      </c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</row>
    <row r="810">
      <c r="A810" s="47" t="s">
        <v>198</v>
      </c>
      <c r="B810" s="47" t="s">
        <v>294</v>
      </c>
      <c r="C810" s="48">
        <v>0.0111428528808154</v>
      </c>
      <c r="D810" s="48">
        <v>0.0189016850645719</v>
      </c>
      <c r="E810" s="48">
        <v>2683.05831558232</v>
      </c>
      <c r="F810" s="48">
        <v>0.589516376066428</v>
      </c>
      <c r="G810" s="48">
        <v>0.555564565432021</v>
      </c>
      <c r="H810" s="48">
        <v>0.952106636781317</v>
      </c>
      <c r="I810" s="47" t="s">
        <v>341</v>
      </c>
      <c r="J810" s="47" t="s">
        <v>199</v>
      </c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</row>
    <row r="811">
      <c r="A811" s="47" t="s">
        <v>125</v>
      </c>
      <c r="B811" s="47" t="s">
        <v>300</v>
      </c>
      <c r="C811" s="48">
        <v>0.0100062687080836</v>
      </c>
      <c r="D811" s="48">
        <v>0.016990928287538</v>
      </c>
      <c r="E811" s="48">
        <v>2931.86470596346</v>
      </c>
      <c r="F811" s="48">
        <v>0.588918306213014</v>
      </c>
      <c r="G811" s="48">
        <v>0.555961446527863</v>
      </c>
      <c r="H811" s="48">
        <v>0.952106636781317</v>
      </c>
      <c r="I811" s="47" t="s">
        <v>344</v>
      </c>
      <c r="J811" s="47" t="s">
        <v>126</v>
      </c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</row>
    <row r="812">
      <c r="A812" s="47" t="s">
        <v>241</v>
      </c>
      <c r="B812" s="47" t="s">
        <v>304</v>
      </c>
      <c r="C812" s="48">
        <v>-0.0105069789414072</v>
      </c>
      <c r="D812" s="48">
        <v>0.0178846324935555</v>
      </c>
      <c r="E812" s="48">
        <v>2726.34614066263</v>
      </c>
      <c r="F812" s="48">
        <v>-0.5874864325668</v>
      </c>
      <c r="G812" s="48">
        <v>0.556925710822113</v>
      </c>
      <c r="H812" s="48">
        <v>0.952106636781317</v>
      </c>
      <c r="I812" s="47" t="s">
        <v>343</v>
      </c>
      <c r="J812" s="47" t="s">
        <v>239</v>
      </c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</row>
    <row r="813">
      <c r="A813" s="47" t="s">
        <v>132</v>
      </c>
      <c r="B813" s="47" t="s">
        <v>289</v>
      </c>
      <c r="C813" s="48">
        <v>0.00952149331790594</v>
      </c>
      <c r="D813" s="48">
        <v>0.0162222088128632</v>
      </c>
      <c r="E813" s="48">
        <v>3527.96749072178</v>
      </c>
      <c r="F813" s="48">
        <v>0.586941854080685</v>
      </c>
      <c r="G813" s="48">
        <v>0.557280315187655</v>
      </c>
      <c r="H813" s="48">
        <v>0.952106636781317</v>
      </c>
      <c r="I813" s="47" t="s">
        <v>338</v>
      </c>
      <c r="J813" s="47" t="s">
        <v>133</v>
      </c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</row>
    <row r="814">
      <c r="A814" s="47" t="s">
        <v>121</v>
      </c>
      <c r="B814" s="47" t="s">
        <v>304</v>
      </c>
      <c r="C814" s="48">
        <v>0.00921142776306171</v>
      </c>
      <c r="D814" s="48">
        <v>0.015706576392907</v>
      </c>
      <c r="E814" s="48">
        <v>3031.02087583427</v>
      </c>
      <c r="F814" s="48">
        <v>0.586469484668954</v>
      </c>
      <c r="G814" s="48">
        <v>0.557603734592382</v>
      </c>
      <c r="H814" s="48">
        <v>0.952106636781317</v>
      </c>
      <c r="I814" s="47" t="s">
        <v>343</v>
      </c>
      <c r="J814" s="47" t="s">
        <v>122</v>
      </c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</row>
    <row r="815">
      <c r="A815" s="47" t="s">
        <v>83</v>
      </c>
      <c r="B815" s="47" t="s">
        <v>307</v>
      </c>
      <c r="C815" s="48">
        <v>0.0102367196083866</v>
      </c>
      <c r="D815" s="48">
        <v>0.0174632912261769</v>
      </c>
      <c r="E815" s="48">
        <v>2736.896681399</v>
      </c>
      <c r="F815" s="48">
        <v>0.586185013798663</v>
      </c>
      <c r="G815" s="48">
        <v>0.557799529431035</v>
      </c>
      <c r="H815" s="48">
        <v>0.952106636781317</v>
      </c>
      <c r="I815" s="47" t="s">
        <v>342</v>
      </c>
      <c r="J815" s="47" t="s">
        <v>84</v>
      </c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</row>
    <row r="816">
      <c r="A816" s="47" t="s">
        <v>241</v>
      </c>
      <c r="B816" s="47" t="s">
        <v>310</v>
      </c>
      <c r="C816" s="48">
        <v>-0.0106443876533473</v>
      </c>
      <c r="D816" s="48">
        <v>0.0181834020378929</v>
      </c>
      <c r="E816" s="48">
        <v>2711.08584121917</v>
      </c>
      <c r="F816" s="48">
        <v>-0.585390326362756</v>
      </c>
      <c r="G816" s="48">
        <v>0.558334012796333</v>
      </c>
      <c r="H816" s="48">
        <v>0.952106636781317</v>
      </c>
      <c r="I816" s="47" t="s">
        <v>349</v>
      </c>
      <c r="J816" s="47" t="s">
        <v>239</v>
      </c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</row>
    <row r="817">
      <c r="A817" s="47" t="s">
        <v>232</v>
      </c>
      <c r="B817" s="47" t="s">
        <v>304</v>
      </c>
      <c r="C817" s="48">
        <v>0.0103067159119619</v>
      </c>
      <c r="D817" s="48">
        <v>0.0177064240398827</v>
      </c>
      <c r="E817" s="48">
        <v>2723.96233528511</v>
      </c>
      <c r="F817" s="48">
        <v>0.582089070539969</v>
      </c>
      <c r="G817" s="48">
        <v>0.560554858167358</v>
      </c>
      <c r="H817" s="48">
        <v>0.952106636781317</v>
      </c>
      <c r="I817" s="47" t="s">
        <v>343</v>
      </c>
      <c r="J817" s="47" t="s">
        <v>230</v>
      </c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</row>
    <row r="818">
      <c r="A818" s="47" t="s">
        <v>106</v>
      </c>
      <c r="B818" s="47" t="s">
        <v>300</v>
      </c>
      <c r="C818" s="48">
        <v>0.00953371876839562</v>
      </c>
      <c r="D818" s="48">
        <v>0.0163790934357785</v>
      </c>
      <c r="E818" s="48">
        <v>3583.84300850309</v>
      </c>
      <c r="F818" s="48">
        <v>0.582066327771852</v>
      </c>
      <c r="G818" s="48">
        <v>0.560558617413342</v>
      </c>
      <c r="H818" s="48">
        <v>0.952106636781317</v>
      </c>
      <c r="I818" s="47" t="s">
        <v>344</v>
      </c>
      <c r="J818" s="47" t="s">
        <v>166</v>
      </c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</row>
    <row r="819">
      <c r="A819" s="47" t="s">
        <v>190</v>
      </c>
      <c r="B819" s="47" t="s">
        <v>271</v>
      </c>
      <c r="C819" s="48">
        <v>0.0086765298801666</v>
      </c>
      <c r="D819" s="48">
        <v>0.0149564414200727</v>
      </c>
      <c r="E819" s="48">
        <v>3308.05666641399</v>
      </c>
      <c r="F819" s="48">
        <v>0.580119938725666</v>
      </c>
      <c r="G819" s="48">
        <v>0.561873248661376</v>
      </c>
      <c r="H819" s="48">
        <v>0.952106636781317</v>
      </c>
      <c r="I819" s="47" t="s">
        <v>337</v>
      </c>
      <c r="J819" s="47" t="s">
        <v>191</v>
      </c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</row>
    <row r="820">
      <c r="A820" s="47" t="s">
        <v>125</v>
      </c>
      <c r="B820" s="47" t="s">
        <v>298</v>
      </c>
      <c r="C820" s="48">
        <v>0.00995244563787463</v>
      </c>
      <c r="D820" s="48">
        <v>0.0171639254468922</v>
      </c>
      <c r="E820" s="48">
        <v>2902.94933339834</v>
      </c>
      <c r="F820" s="48">
        <v>0.579846706318377</v>
      </c>
      <c r="G820" s="48">
        <v>0.562062995974149</v>
      </c>
      <c r="H820" s="48">
        <v>0.952106636781317</v>
      </c>
      <c r="I820" s="47" t="s">
        <v>348</v>
      </c>
      <c r="J820" s="47" t="s">
        <v>126</v>
      </c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</row>
    <row r="821">
      <c r="A821" s="47" t="s">
        <v>182</v>
      </c>
      <c r="B821" s="47" t="s">
        <v>302</v>
      </c>
      <c r="C821" s="48">
        <v>0.0106868229781653</v>
      </c>
      <c r="D821" s="48">
        <v>0.0184310549775064</v>
      </c>
      <c r="E821" s="48">
        <v>2329.27409006503</v>
      </c>
      <c r="F821" s="48">
        <v>0.579826981754854</v>
      </c>
      <c r="G821" s="48">
        <v>0.562087378306827</v>
      </c>
      <c r="H821" s="48">
        <v>0.952106636781317</v>
      </c>
      <c r="I821" s="47" t="s">
        <v>340</v>
      </c>
      <c r="J821" s="47" t="s">
        <v>183</v>
      </c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</row>
    <row r="822">
      <c r="A822" s="47" t="s">
        <v>121</v>
      </c>
      <c r="B822" s="47" t="s">
        <v>310</v>
      </c>
      <c r="C822" s="48">
        <v>-0.00921868979921672</v>
      </c>
      <c r="D822" s="48">
        <v>0.0159675545380465</v>
      </c>
      <c r="E822" s="48">
        <v>3017.29254449503</v>
      </c>
      <c r="F822" s="48">
        <v>-0.577338864085356</v>
      </c>
      <c r="G822" s="48">
        <v>0.563753639529447</v>
      </c>
      <c r="H822" s="48">
        <v>0.952106636781317</v>
      </c>
      <c r="I822" s="47" t="s">
        <v>349</v>
      </c>
      <c r="J822" s="47" t="s">
        <v>122</v>
      </c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</row>
    <row r="823">
      <c r="A823" s="47" t="s">
        <v>121</v>
      </c>
      <c r="B823" s="47" t="s">
        <v>302</v>
      </c>
      <c r="C823" s="48">
        <v>0.00914274443084241</v>
      </c>
      <c r="D823" s="48">
        <v>0.0158626552464451</v>
      </c>
      <c r="E823" s="48">
        <v>3042.86474145943</v>
      </c>
      <c r="F823" s="48">
        <v>0.576369106483063</v>
      </c>
      <c r="G823" s="48">
        <v>0.564408350606306</v>
      </c>
      <c r="H823" s="48">
        <v>0.952106636781317</v>
      </c>
      <c r="I823" s="47" t="s">
        <v>340</v>
      </c>
      <c r="J823" s="47" t="s">
        <v>122</v>
      </c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</row>
    <row r="824">
      <c r="A824" s="47" t="s">
        <v>319</v>
      </c>
      <c r="B824" s="47" t="s">
        <v>294</v>
      </c>
      <c r="C824" s="48">
        <v>0.00993763853846049</v>
      </c>
      <c r="D824" s="48">
        <v>0.0173707016142493</v>
      </c>
      <c r="E824" s="48">
        <v>3783.36359098645</v>
      </c>
      <c r="F824" s="48">
        <v>0.572091948796621</v>
      </c>
      <c r="G824" s="48">
        <v>0.56729367279644</v>
      </c>
      <c r="H824" s="48">
        <v>0.952106636781317</v>
      </c>
      <c r="I824" s="47" t="s">
        <v>341</v>
      </c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</row>
    <row r="825">
      <c r="A825" s="47" t="s">
        <v>55</v>
      </c>
      <c r="B825" s="47" t="s">
        <v>291</v>
      </c>
      <c r="C825" s="48">
        <v>0.0101614872399195</v>
      </c>
      <c r="D825" s="48">
        <v>0.0178031428302608</v>
      </c>
      <c r="E825" s="48">
        <v>3062.63046003284</v>
      </c>
      <c r="F825" s="48">
        <v>0.570769292635658</v>
      </c>
      <c r="G825" s="48">
        <v>0.568197915536917</v>
      </c>
      <c r="H825" s="48">
        <v>0.952106636781317</v>
      </c>
      <c r="I825" s="47" t="s">
        <v>335</v>
      </c>
      <c r="J825" s="47" t="s">
        <v>56</v>
      </c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</row>
    <row r="826">
      <c r="A826" s="47" t="s">
        <v>116</v>
      </c>
      <c r="B826" s="47" t="s">
        <v>296</v>
      </c>
      <c r="C826" s="48">
        <v>-0.00842150822769298</v>
      </c>
      <c r="D826" s="48">
        <v>0.0147577030558904</v>
      </c>
      <c r="E826" s="48">
        <v>3432.31874392827</v>
      </c>
      <c r="F826" s="48">
        <v>-0.570651692597354</v>
      </c>
      <c r="G826" s="48">
        <v>0.568273126289982</v>
      </c>
      <c r="H826" s="48">
        <v>0.952106636781317</v>
      </c>
      <c r="I826" s="47" t="s">
        <v>334</v>
      </c>
      <c r="J826" s="47" t="s">
        <v>117</v>
      </c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</row>
    <row r="827">
      <c r="A827" s="47" t="s">
        <v>92</v>
      </c>
      <c r="B827" s="47" t="s">
        <v>283</v>
      </c>
      <c r="C827" s="48">
        <v>0.0112786898147251</v>
      </c>
      <c r="D827" s="48">
        <v>0.019835429606835</v>
      </c>
      <c r="E827" s="48">
        <v>3095.62133092347</v>
      </c>
      <c r="F827" s="48">
        <v>0.568613336755692</v>
      </c>
      <c r="G827" s="48">
        <v>0.569659818130869</v>
      </c>
      <c r="H827" s="48">
        <v>0.952106636781317</v>
      </c>
      <c r="I827" s="47" t="s">
        <v>339</v>
      </c>
      <c r="J827" s="47" t="s">
        <v>86</v>
      </c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</row>
    <row r="828">
      <c r="A828" s="47" t="s">
        <v>216</v>
      </c>
      <c r="B828" s="47" t="s">
        <v>302</v>
      </c>
      <c r="C828" s="48">
        <v>-0.00967365665634993</v>
      </c>
      <c r="D828" s="48">
        <v>0.0170323059846142</v>
      </c>
      <c r="E828" s="48">
        <v>2882.00911040977</v>
      </c>
      <c r="F828" s="48">
        <v>-0.567959304223892</v>
      </c>
      <c r="G828" s="48">
        <v>0.570106845236078</v>
      </c>
      <c r="H828" s="48">
        <v>0.952106636781317</v>
      </c>
      <c r="I828" s="47" t="s">
        <v>340</v>
      </c>
      <c r="J828" s="47" t="s">
        <v>217</v>
      </c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</row>
    <row r="829">
      <c r="A829" s="47" t="s">
        <v>208</v>
      </c>
      <c r="B829" s="47" t="s">
        <v>271</v>
      </c>
      <c r="C829" s="48">
        <v>-0.00997316384461117</v>
      </c>
      <c r="D829" s="48">
        <v>0.0175985636369728</v>
      </c>
      <c r="E829" s="48">
        <v>2457.14413684504</v>
      </c>
      <c r="F829" s="48">
        <v>-0.566703286151067</v>
      </c>
      <c r="G829" s="48">
        <v>0.570967547530846</v>
      </c>
      <c r="H829" s="48">
        <v>0.952106636781317</v>
      </c>
      <c r="I829" s="47" t="s">
        <v>337</v>
      </c>
      <c r="J829" s="47" t="s">
        <v>209</v>
      </c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</row>
    <row r="830">
      <c r="A830" s="47" t="s">
        <v>79</v>
      </c>
      <c r="B830" s="47" t="s">
        <v>298</v>
      </c>
      <c r="C830" s="48">
        <v>-0.0117965397347678</v>
      </c>
      <c r="D830" s="48">
        <v>0.0208354317988222</v>
      </c>
      <c r="E830" s="48">
        <v>2374.5195413257</v>
      </c>
      <c r="F830" s="48">
        <v>-0.566176878342141</v>
      </c>
      <c r="G830" s="48">
        <v>0.571327048818281</v>
      </c>
      <c r="H830" s="48">
        <v>0.952106636781317</v>
      </c>
      <c r="I830" s="47" t="s">
        <v>348</v>
      </c>
      <c r="J830" s="47" t="s">
        <v>80</v>
      </c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</row>
    <row r="831">
      <c r="A831" s="47" t="s">
        <v>180</v>
      </c>
      <c r="B831" s="47" t="s">
        <v>304</v>
      </c>
      <c r="C831" s="48">
        <v>-0.00779270118771431</v>
      </c>
      <c r="D831" s="48">
        <v>0.0137835131884801</v>
      </c>
      <c r="E831" s="48">
        <v>2734.73941835682</v>
      </c>
      <c r="F831" s="48">
        <v>-0.56536393016457</v>
      </c>
      <c r="G831" s="48">
        <v>0.571872631126831</v>
      </c>
      <c r="H831" s="48">
        <v>0.952106636781317</v>
      </c>
      <c r="I831" s="47" t="s">
        <v>343</v>
      </c>
      <c r="J831" s="47" t="s">
        <v>181</v>
      </c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</row>
    <row r="832">
      <c r="A832" s="47" t="s">
        <v>222</v>
      </c>
      <c r="B832" s="47" t="s">
        <v>271</v>
      </c>
      <c r="C832" s="48">
        <v>0.010509993906563</v>
      </c>
      <c r="D832" s="48">
        <v>0.0186153358402702</v>
      </c>
      <c r="E832" s="48">
        <v>2347.81970098842</v>
      </c>
      <c r="F832" s="48">
        <v>0.56458792883161</v>
      </c>
      <c r="G832" s="48">
        <v>0.572408011886397</v>
      </c>
      <c r="H832" s="48">
        <v>0.952106636781317</v>
      </c>
      <c r="I832" s="47" t="s">
        <v>337</v>
      </c>
      <c r="J832" s="47" t="s">
        <v>223</v>
      </c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</row>
    <row r="833">
      <c r="A833" s="47" t="s">
        <v>172</v>
      </c>
      <c r="B833" s="47" t="s">
        <v>310</v>
      </c>
      <c r="C833" s="48">
        <v>-0.0104127898686918</v>
      </c>
      <c r="D833" s="48">
        <v>0.0184517241190293</v>
      </c>
      <c r="E833" s="48">
        <v>3588.05751394822</v>
      </c>
      <c r="F833" s="48">
        <v>-0.564326119419545</v>
      </c>
      <c r="G833" s="48">
        <v>0.57256748199826</v>
      </c>
      <c r="H833" s="48">
        <v>0.952106636781317</v>
      </c>
      <c r="I833" s="47" t="s">
        <v>349</v>
      </c>
      <c r="J833" s="47" t="s">
        <v>173</v>
      </c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</row>
    <row r="834">
      <c r="A834" s="47" t="s">
        <v>70</v>
      </c>
      <c r="B834" s="47" t="s">
        <v>312</v>
      </c>
      <c r="C834" s="48">
        <v>0.0105660691946973</v>
      </c>
      <c r="D834" s="48">
        <v>0.0187418971780094</v>
      </c>
      <c r="E834" s="48">
        <v>2652.94642933412</v>
      </c>
      <c r="F834" s="48">
        <v>0.563767322717727</v>
      </c>
      <c r="G834" s="48">
        <v>0.57296014398162</v>
      </c>
      <c r="H834" s="48">
        <v>0.952106636781317</v>
      </c>
      <c r="I834" s="47" t="s">
        <v>347</v>
      </c>
      <c r="J834" s="47" t="s">
        <v>71</v>
      </c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</row>
    <row r="835">
      <c r="A835" s="47" t="s">
        <v>132</v>
      </c>
      <c r="B835" s="47" t="s">
        <v>307</v>
      </c>
      <c r="C835" s="48">
        <v>0.00903185180476624</v>
      </c>
      <c r="D835" s="48">
        <v>0.01603374457446</v>
      </c>
      <c r="E835" s="48">
        <v>3544.32732743709</v>
      </c>
      <c r="F835" s="48">
        <v>0.563302712153279</v>
      </c>
      <c r="G835" s="48">
        <v>0.573264404661242</v>
      </c>
      <c r="H835" s="48">
        <v>0.952106636781317</v>
      </c>
      <c r="I835" s="47" t="s">
        <v>342</v>
      </c>
      <c r="J835" s="47" t="s">
        <v>133</v>
      </c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</row>
    <row r="836">
      <c r="A836" s="47" t="s">
        <v>119</v>
      </c>
      <c r="B836" s="47" t="s">
        <v>310</v>
      </c>
      <c r="C836" s="48">
        <v>0.00903813257420081</v>
      </c>
      <c r="D836" s="48">
        <v>0.0160632898027779</v>
      </c>
      <c r="E836" s="48">
        <v>2933.69509332626</v>
      </c>
      <c r="F836" s="48">
        <v>0.562657630234485</v>
      </c>
      <c r="G836" s="48">
        <v>0.573711032945728</v>
      </c>
      <c r="H836" s="48">
        <v>0.952106636781317</v>
      </c>
      <c r="I836" s="47" t="s">
        <v>349</v>
      </c>
      <c r="J836" s="47" t="s">
        <v>120</v>
      </c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</row>
    <row r="837">
      <c r="A837" s="47" t="s">
        <v>108</v>
      </c>
      <c r="B837" s="47" t="s">
        <v>277</v>
      </c>
      <c r="C837" s="48">
        <v>-0.00897299124568092</v>
      </c>
      <c r="D837" s="48">
        <v>0.0159621695053096</v>
      </c>
      <c r="E837" s="48">
        <v>3378.04287724371</v>
      </c>
      <c r="F837" s="48">
        <v>-0.562141082557492</v>
      </c>
      <c r="G837" s="48">
        <v>0.574057196854984</v>
      </c>
      <c r="H837" s="48">
        <v>0.952106636781317</v>
      </c>
      <c r="I837" s="47" t="s">
        <v>345</v>
      </c>
      <c r="J837" s="47" t="s">
        <v>109</v>
      </c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</row>
    <row r="838">
      <c r="A838" s="47" t="s">
        <v>321</v>
      </c>
      <c r="B838" s="47" t="s">
        <v>289</v>
      </c>
      <c r="C838" s="48">
        <v>-0.0109517008875448</v>
      </c>
      <c r="D838" s="48">
        <v>0.0195356373701966</v>
      </c>
      <c r="E838" s="48">
        <v>2468.98524497011</v>
      </c>
      <c r="F838" s="48">
        <v>-0.560601155724393</v>
      </c>
      <c r="G838" s="48">
        <v>0.575120329629183</v>
      </c>
      <c r="H838" s="48">
        <v>0.952106636781317</v>
      </c>
      <c r="I838" s="47" t="s">
        <v>338</v>
      </c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</row>
    <row r="839">
      <c r="A839" s="47" t="s">
        <v>102</v>
      </c>
      <c r="B839" s="47" t="s">
        <v>271</v>
      </c>
      <c r="C839" s="48">
        <v>0.00983738228316872</v>
      </c>
      <c r="D839" s="48">
        <v>0.0175715734644087</v>
      </c>
      <c r="E839" s="48">
        <v>2679.50693252384</v>
      </c>
      <c r="F839" s="48">
        <v>0.559846407784391</v>
      </c>
      <c r="G839" s="48">
        <v>0.575631002703102</v>
      </c>
      <c r="H839" s="48">
        <v>0.952106636781317</v>
      </c>
      <c r="I839" s="47" t="s">
        <v>337</v>
      </c>
      <c r="J839" s="47" t="s">
        <v>103</v>
      </c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</row>
    <row r="840">
      <c r="A840" s="47" t="s">
        <v>159</v>
      </c>
      <c r="B840" s="47" t="s">
        <v>300</v>
      </c>
      <c r="C840" s="48">
        <v>-0.00945954497681229</v>
      </c>
      <c r="D840" s="48">
        <v>0.0169596931290979</v>
      </c>
      <c r="E840" s="48">
        <v>3385.02611032751</v>
      </c>
      <c r="F840" s="48">
        <v>-0.557766281783866</v>
      </c>
      <c r="G840" s="48">
        <v>0.577040873535972</v>
      </c>
      <c r="H840" s="48">
        <v>0.952106636781317</v>
      </c>
      <c r="I840" s="47" t="s">
        <v>344</v>
      </c>
      <c r="J840" s="47" t="s">
        <v>160</v>
      </c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</row>
    <row r="841">
      <c r="A841" s="47" t="s">
        <v>142</v>
      </c>
      <c r="B841" s="47" t="s">
        <v>298</v>
      </c>
      <c r="C841" s="48">
        <v>0.0102155729283248</v>
      </c>
      <c r="D841" s="48">
        <v>0.0183848618771544</v>
      </c>
      <c r="E841" s="48">
        <v>2475.94130358715</v>
      </c>
      <c r="F841" s="48">
        <v>0.555651328608508</v>
      </c>
      <c r="G841" s="48">
        <v>0.578499437661352</v>
      </c>
      <c r="H841" s="48">
        <v>0.952106636781317</v>
      </c>
      <c r="I841" s="47" t="s">
        <v>348</v>
      </c>
      <c r="J841" s="47" t="s">
        <v>143</v>
      </c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</row>
    <row r="842">
      <c r="A842" s="47" t="s">
        <v>93</v>
      </c>
      <c r="B842" s="47" t="s">
        <v>286</v>
      </c>
      <c r="C842" s="48">
        <v>0.00886984853403401</v>
      </c>
      <c r="D842" s="48">
        <v>0.0159785939744134</v>
      </c>
      <c r="E842" s="48">
        <v>3662.31472893768</v>
      </c>
      <c r="F842" s="48">
        <v>0.555108199647438</v>
      </c>
      <c r="G842" s="48">
        <v>0.57885455662427</v>
      </c>
      <c r="H842" s="48">
        <v>0.952106636781317</v>
      </c>
      <c r="I842" s="47" t="s">
        <v>336</v>
      </c>
      <c r="J842" s="47" t="s">
        <v>94</v>
      </c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</row>
    <row r="843">
      <c r="A843" s="47" t="s">
        <v>212</v>
      </c>
      <c r="B843" s="47" t="s">
        <v>296</v>
      </c>
      <c r="C843" s="48">
        <v>0.0096715200464005</v>
      </c>
      <c r="D843" s="48">
        <v>0.0174392719231888</v>
      </c>
      <c r="E843" s="48">
        <v>2669.87869273327</v>
      </c>
      <c r="F843" s="48">
        <v>0.554582788146127</v>
      </c>
      <c r="G843" s="48">
        <v>0.579226516540258</v>
      </c>
      <c r="H843" s="48">
        <v>0.952106636781317</v>
      </c>
      <c r="I843" s="47" t="s">
        <v>334</v>
      </c>
      <c r="J843" s="47" t="s">
        <v>213</v>
      </c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</row>
    <row r="844">
      <c r="A844" s="47" t="s">
        <v>184</v>
      </c>
      <c r="B844" s="47" t="s">
        <v>302</v>
      </c>
      <c r="C844" s="48">
        <v>0.00979498468423059</v>
      </c>
      <c r="D844" s="48">
        <v>0.0176748410005335</v>
      </c>
      <c r="E844" s="48">
        <v>2867.59660133342</v>
      </c>
      <c r="F844" s="48">
        <v>0.554176678813401</v>
      </c>
      <c r="G844" s="48">
        <v>0.579501149644852</v>
      </c>
      <c r="H844" s="48">
        <v>0.952106636781317</v>
      </c>
      <c r="I844" s="47" t="s">
        <v>340</v>
      </c>
      <c r="J844" s="47" t="s">
        <v>185</v>
      </c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</row>
    <row r="845">
      <c r="A845" s="47" t="s">
        <v>233</v>
      </c>
      <c r="B845" s="47" t="s">
        <v>294</v>
      </c>
      <c r="C845" s="48">
        <v>-0.00933886771677049</v>
      </c>
      <c r="D845" s="48">
        <v>0.0168853938532244</v>
      </c>
      <c r="E845" s="48">
        <v>3037.02256547774</v>
      </c>
      <c r="F845" s="48">
        <v>-0.553073727385233</v>
      </c>
      <c r="G845" s="48">
        <v>0.580253633668048</v>
      </c>
      <c r="H845" s="48">
        <v>0.952106636781317</v>
      </c>
      <c r="I845" s="47" t="s">
        <v>341</v>
      </c>
      <c r="J845" s="47" t="s">
        <v>230</v>
      </c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</row>
    <row r="846">
      <c r="A846" s="47" t="s">
        <v>241</v>
      </c>
      <c r="B846" s="47" t="s">
        <v>280</v>
      </c>
      <c r="C846" s="48">
        <v>0.00997156494341326</v>
      </c>
      <c r="D846" s="48">
        <v>0.0180493441065978</v>
      </c>
      <c r="E846" s="48">
        <v>2732.32043610468</v>
      </c>
      <c r="F846" s="48">
        <v>0.55246134621414</v>
      </c>
      <c r="G846" s="48">
        <v>0.58067749903571</v>
      </c>
      <c r="H846" s="48">
        <v>0.952106636781317</v>
      </c>
      <c r="I846" s="47" t="s">
        <v>346</v>
      </c>
      <c r="J846" s="47" t="s">
        <v>239</v>
      </c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</row>
    <row r="847">
      <c r="A847" s="47" t="s">
        <v>204</v>
      </c>
      <c r="B847" s="47" t="s">
        <v>277</v>
      </c>
      <c r="C847" s="48">
        <v>-0.0093396468922825</v>
      </c>
      <c r="D847" s="48">
        <v>0.0169205967218886</v>
      </c>
      <c r="E847" s="48">
        <v>3000.32159337428</v>
      </c>
      <c r="F847" s="48">
        <v>-0.551969120580756</v>
      </c>
      <c r="G847" s="48">
        <v>0.581010619791238</v>
      </c>
      <c r="H847" s="48">
        <v>0.952106636781317</v>
      </c>
      <c r="I847" s="47" t="s">
        <v>345</v>
      </c>
      <c r="J847" s="47" t="s">
        <v>205</v>
      </c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</row>
    <row r="848">
      <c r="A848" s="47" t="s">
        <v>196</v>
      </c>
      <c r="B848" s="47" t="s">
        <v>310</v>
      </c>
      <c r="C848" s="48">
        <v>0.00997660041965826</v>
      </c>
      <c r="D848" s="48">
        <v>0.0180889864996679</v>
      </c>
      <c r="E848" s="48">
        <v>2698.62899283853</v>
      </c>
      <c r="F848" s="48">
        <v>0.551528988085731</v>
      </c>
      <c r="G848" s="48">
        <v>0.58131676376558</v>
      </c>
      <c r="H848" s="48">
        <v>0.952106636781317</v>
      </c>
      <c r="I848" s="47" t="s">
        <v>349</v>
      </c>
      <c r="J848" s="47" t="s">
        <v>197</v>
      </c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</row>
    <row r="849">
      <c r="A849" s="47" t="s">
        <v>51</v>
      </c>
      <c r="B849" s="47" t="s">
        <v>271</v>
      </c>
      <c r="C849" s="48">
        <v>0.00984083383832641</v>
      </c>
      <c r="D849" s="48">
        <v>0.0178714314132377</v>
      </c>
      <c r="E849" s="48">
        <v>2623.4406636929</v>
      </c>
      <c r="F849" s="48">
        <v>0.550646090443382</v>
      </c>
      <c r="G849" s="48">
        <v>0.581923191181641</v>
      </c>
      <c r="H849" s="48">
        <v>0.952106636781317</v>
      </c>
      <c r="I849" s="47" t="s">
        <v>337</v>
      </c>
      <c r="J849" s="47" t="s">
        <v>52</v>
      </c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</row>
    <row r="850">
      <c r="A850" s="47" t="s">
        <v>172</v>
      </c>
      <c r="B850" s="47" t="s">
        <v>271</v>
      </c>
      <c r="C850" s="48">
        <v>0.0100519622023555</v>
      </c>
      <c r="D850" s="48">
        <v>0.0183003224542307</v>
      </c>
      <c r="E850" s="48">
        <v>3465.02575513223</v>
      </c>
      <c r="F850" s="48">
        <v>0.549277873518104</v>
      </c>
      <c r="G850" s="48">
        <v>0.582850164728934</v>
      </c>
      <c r="H850" s="48">
        <v>0.952106636781317</v>
      </c>
      <c r="I850" s="47" t="s">
        <v>337</v>
      </c>
      <c r="J850" s="47" t="s">
        <v>173</v>
      </c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</row>
    <row r="851">
      <c r="A851" s="47" t="s">
        <v>176</v>
      </c>
      <c r="B851" s="47" t="s">
        <v>289</v>
      </c>
      <c r="C851" s="48">
        <v>0.00907985992184452</v>
      </c>
      <c r="D851" s="48">
        <v>0.0165980038844878</v>
      </c>
      <c r="E851" s="48">
        <v>3140.63394190407</v>
      </c>
      <c r="F851" s="48">
        <v>0.547045294424252</v>
      </c>
      <c r="G851" s="48">
        <v>0.58438648101473</v>
      </c>
      <c r="H851" s="48">
        <v>0.952106636781317</v>
      </c>
      <c r="I851" s="47" t="s">
        <v>338</v>
      </c>
      <c r="J851" s="47" t="s">
        <v>179</v>
      </c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</row>
    <row r="852">
      <c r="A852" s="47" t="s">
        <v>110</v>
      </c>
      <c r="B852" s="47" t="s">
        <v>312</v>
      </c>
      <c r="C852" s="48">
        <v>-0.00954903223329655</v>
      </c>
      <c r="D852" s="48">
        <v>0.0174579844138844</v>
      </c>
      <c r="E852" s="48">
        <v>3495.15956403082</v>
      </c>
      <c r="F852" s="48">
        <v>-0.546972205204982</v>
      </c>
      <c r="G852" s="48">
        <v>0.584432746729671</v>
      </c>
      <c r="H852" s="48">
        <v>0.952106636781317</v>
      </c>
      <c r="I852" s="47" t="s">
        <v>347</v>
      </c>
      <c r="J852" s="47" t="s">
        <v>111</v>
      </c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</row>
    <row r="853">
      <c r="A853" s="47" t="s">
        <v>176</v>
      </c>
      <c r="B853" s="47" t="s">
        <v>280</v>
      </c>
      <c r="C853" s="48">
        <v>-0.00916150076145072</v>
      </c>
      <c r="D853" s="48">
        <v>0.0167514312117831</v>
      </c>
      <c r="E853" s="48">
        <v>3124.60830481921</v>
      </c>
      <c r="F853" s="48">
        <v>-0.546908538477981</v>
      </c>
      <c r="G853" s="48">
        <v>0.584480623886064</v>
      </c>
      <c r="H853" s="48">
        <v>0.952106636781317</v>
      </c>
      <c r="I853" s="47" t="s">
        <v>346</v>
      </c>
      <c r="J853" s="47" t="s">
        <v>179</v>
      </c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</row>
    <row r="854">
      <c r="A854" s="47" t="s">
        <v>62</v>
      </c>
      <c r="B854" s="47" t="s">
        <v>291</v>
      </c>
      <c r="C854" s="48">
        <v>0.00904949731760295</v>
      </c>
      <c r="D854" s="48">
        <v>0.0165624580439801</v>
      </c>
      <c r="E854" s="48">
        <v>2469.12896385582</v>
      </c>
      <c r="F854" s="48">
        <v>0.546386127806202</v>
      </c>
      <c r="G854" s="48">
        <v>0.584849910564007</v>
      </c>
      <c r="H854" s="48">
        <v>0.952106636781317</v>
      </c>
      <c r="I854" s="47" t="s">
        <v>335</v>
      </c>
      <c r="J854" s="47" t="s">
        <v>63</v>
      </c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</row>
    <row r="855">
      <c r="A855" s="47" t="s">
        <v>184</v>
      </c>
      <c r="B855" s="47" t="s">
        <v>291</v>
      </c>
      <c r="C855" s="48">
        <v>-0.00938252470039364</v>
      </c>
      <c r="D855" s="48">
        <v>0.0171861175429914</v>
      </c>
      <c r="E855" s="48">
        <v>2913.03720098381</v>
      </c>
      <c r="F855" s="48">
        <v>-0.545936257966529</v>
      </c>
      <c r="G855" s="48">
        <v>0.585151558202804</v>
      </c>
      <c r="H855" s="48">
        <v>0.952106636781317</v>
      </c>
      <c r="I855" s="47" t="s">
        <v>335</v>
      </c>
      <c r="J855" s="47" t="s">
        <v>185</v>
      </c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</row>
    <row r="856">
      <c r="A856" s="47" t="s">
        <v>228</v>
      </c>
      <c r="B856" s="47" t="s">
        <v>302</v>
      </c>
      <c r="C856" s="48">
        <v>0.00981851207608097</v>
      </c>
      <c r="D856" s="48">
        <v>0.0180704190740238</v>
      </c>
      <c r="E856" s="48">
        <v>2853.42774202093</v>
      </c>
      <c r="F856" s="48">
        <v>0.543347225975244</v>
      </c>
      <c r="G856" s="48">
        <v>0.586933196941744</v>
      </c>
      <c r="H856" s="48">
        <v>0.952106636781317</v>
      </c>
      <c r="I856" s="47" t="s">
        <v>340</v>
      </c>
      <c r="J856" s="47" t="s">
        <v>230</v>
      </c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</row>
    <row r="857">
      <c r="A857" s="47" t="s">
        <v>66</v>
      </c>
      <c r="B857" s="47" t="s">
        <v>302</v>
      </c>
      <c r="C857" s="48">
        <v>-0.00908619149679309</v>
      </c>
      <c r="D857" s="48">
        <v>0.0167534066497877</v>
      </c>
      <c r="E857" s="48">
        <v>3055.0238686413</v>
      </c>
      <c r="F857" s="48">
        <v>-0.542348889794796</v>
      </c>
      <c r="G857" s="48">
        <v>0.587617739556453</v>
      </c>
      <c r="H857" s="48">
        <v>0.952106636781317</v>
      </c>
      <c r="I857" s="47" t="s">
        <v>340</v>
      </c>
      <c r="J857" s="47" t="s">
        <v>67</v>
      </c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</row>
    <row r="858">
      <c r="A858" s="47" t="s">
        <v>210</v>
      </c>
      <c r="B858" s="47" t="s">
        <v>310</v>
      </c>
      <c r="C858" s="48">
        <v>0.00957556727730352</v>
      </c>
      <c r="D858" s="48">
        <v>0.0176808495199105</v>
      </c>
      <c r="E858" s="48">
        <v>2658.16864012478</v>
      </c>
      <c r="F858" s="48">
        <v>0.541578461290586</v>
      </c>
      <c r="G858" s="48">
        <v>0.58815432120001</v>
      </c>
      <c r="H858" s="48">
        <v>0.952106636781317</v>
      </c>
      <c r="I858" s="47" t="s">
        <v>349</v>
      </c>
      <c r="J858" s="47" t="s">
        <v>211</v>
      </c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</row>
    <row r="859">
      <c r="A859" s="47" t="s">
        <v>200</v>
      </c>
      <c r="B859" s="47" t="s">
        <v>271</v>
      </c>
      <c r="C859" s="48">
        <v>0.00922539690901187</v>
      </c>
      <c r="D859" s="48">
        <v>0.0171315696000129</v>
      </c>
      <c r="E859" s="48">
        <v>2833.99486908003</v>
      </c>
      <c r="F859" s="48">
        <v>0.538502724759377</v>
      </c>
      <c r="G859" s="48">
        <v>0.590272316634359</v>
      </c>
      <c r="H859" s="48">
        <v>0.952106636781317</v>
      </c>
      <c r="I859" s="47" t="s">
        <v>337</v>
      </c>
      <c r="J859" s="47" t="s">
        <v>203</v>
      </c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</row>
    <row r="860">
      <c r="A860" s="47" t="s">
        <v>114</v>
      </c>
      <c r="B860" s="47" t="s">
        <v>298</v>
      </c>
      <c r="C860" s="48">
        <v>0.00959731869926636</v>
      </c>
      <c r="D860" s="48">
        <v>0.0178223370619762</v>
      </c>
      <c r="E860" s="48">
        <v>2710.82169834278</v>
      </c>
      <c r="F860" s="48">
        <v>0.538499449645252</v>
      </c>
      <c r="G860" s="48">
        <v>0.590276498323751</v>
      </c>
      <c r="H860" s="48">
        <v>0.952106636781317</v>
      </c>
      <c r="I860" s="47" t="s">
        <v>348</v>
      </c>
      <c r="J860" s="47" t="s">
        <v>115</v>
      </c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</row>
    <row r="861">
      <c r="A861" s="47" t="s">
        <v>238</v>
      </c>
      <c r="B861" s="47" t="s">
        <v>298</v>
      </c>
      <c r="C861" s="48">
        <v>0.0096178002233163</v>
      </c>
      <c r="D861" s="48">
        <v>0.0178704561667167</v>
      </c>
      <c r="E861" s="48">
        <v>2796.64653831027</v>
      </c>
      <c r="F861" s="48">
        <v>0.538195563313555</v>
      </c>
      <c r="G861" s="48">
        <v>0.59048487128007</v>
      </c>
      <c r="H861" s="48">
        <v>0.952106636781317</v>
      </c>
      <c r="I861" s="47" t="s">
        <v>348</v>
      </c>
      <c r="J861" s="47" t="s">
        <v>239</v>
      </c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</row>
    <row r="862">
      <c r="A862" s="47" t="s">
        <v>83</v>
      </c>
      <c r="B862" s="47" t="s">
        <v>300</v>
      </c>
      <c r="C862" s="48">
        <v>-0.00948059070512392</v>
      </c>
      <c r="D862" s="48">
        <v>0.0176345817701424</v>
      </c>
      <c r="E862" s="48">
        <v>2751.2787548141</v>
      </c>
      <c r="F862" s="48">
        <v>-0.537613583848968</v>
      </c>
      <c r="G862" s="48">
        <v>0.590887330397991</v>
      </c>
      <c r="H862" s="48">
        <v>0.952106636781317</v>
      </c>
      <c r="I862" s="47" t="s">
        <v>344</v>
      </c>
      <c r="J862" s="47" t="s">
        <v>84</v>
      </c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</row>
    <row r="863">
      <c r="A863" s="47" t="s">
        <v>70</v>
      </c>
      <c r="B863" s="47" t="s">
        <v>298</v>
      </c>
      <c r="C863" s="48">
        <v>0.0101167441599573</v>
      </c>
      <c r="D863" s="48">
        <v>0.0188356363567188</v>
      </c>
      <c r="E863" s="48">
        <v>2774.29679633363</v>
      </c>
      <c r="F863" s="48">
        <v>0.537106576510675</v>
      </c>
      <c r="G863" s="48">
        <v>0.591237070621911</v>
      </c>
      <c r="H863" s="48">
        <v>0.952106636781317</v>
      </c>
      <c r="I863" s="47" t="s">
        <v>348</v>
      </c>
      <c r="J863" s="47" t="s">
        <v>71</v>
      </c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</row>
    <row r="864">
      <c r="A864" s="47" t="s">
        <v>208</v>
      </c>
      <c r="B864" s="47" t="s">
        <v>310</v>
      </c>
      <c r="C864" s="48">
        <v>0.00951470857110031</v>
      </c>
      <c r="D864" s="48">
        <v>0.017735220406304</v>
      </c>
      <c r="E864" s="48">
        <v>2575.31866375134</v>
      </c>
      <c r="F864" s="48">
        <v>0.536486626786906</v>
      </c>
      <c r="G864" s="48">
        <v>0.591668613913814</v>
      </c>
      <c r="H864" s="48">
        <v>0.952106636781317</v>
      </c>
      <c r="I864" s="47" t="s">
        <v>349</v>
      </c>
      <c r="J864" s="47" t="s">
        <v>209</v>
      </c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</row>
    <row r="865">
      <c r="A865" s="47" t="s">
        <v>66</v>
      </c>
      <c r="B865" s="47" t="s">
        <v>289</v>
      </c>
      <c r="C865" s="48">
        <v>-0.00889795650705446</v>
      </c>
      <c r="D865" s="48">
        <v>0.0166066838628148</v>
      </c>
      <c r="E865" s="48">
        <v>3085.39376093016</v>
      </c>
      <c r="F865" s="48">
        <v>-0.53580573825329</v>
      </c>
      <c r="G865" s="48">
        <v>0.592131436825463</v>
      </c>
      <c r="H865" s="48">
        <v>0.952106636781317</v>
      </c>
      <c r="I865" s="47" t="s">
        <v>338</v>
      </c>
      <c r="J865" s="47" t="s">
        <v>67</v>
      </c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</row>
    <row r="866">
      <c r="A866" s="47" t="s">
        <v>110</v>
      </c>
      <c r="B866" s="47" t="s">
        <v>298</v>
      </c>
      <c r="C866" s="48">
        <v>-0.00945788776749884</v>
      </c>
      <c r="D866" s="48">
        <v>0.0176653098574394</v>
      </c>
      <c r="E866" s="48">
        <v>3541.95480481696</v>
      </c>
      <c r="F866" s="48">
        <v>-0.53539325626467</v>
      </c>
      <c r="G866" s="48">
        <v>0.592411565202743</v>
      </c>
      <c r="H866" s="48">
        <v>0.952106636781317</v>
      </c>
      <c r="I866" s="47" t="s">
        <v>348</v>
      </c>
      <c r="J866" s="47" t="s">
        <v>111</v>
      </c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</row>
    <row r="867">
      <c r="A867" s="47" t="s">
        <v>231</v>
      </c>
      <c r="B867" s="47" t="s">
        <v>294</v>
      </c>
      <c r="C867" s="48">
        <v>-0.00903096392692227</v>
      </c>
      <c r="D867" s="48">
        <v>0.0169229174240006</v>
      </c>
      <c r="E867" s="48">
        <v>2844.28965417713</v>
      </c>
      <c r="F867" s="48">
        <v>-0.533652898058479</v>
      </c>
      <c r="G867" s="48">
        <v>0.59362340233536</v>
      </c>
      <c r="H867" s="48">
        <v>0.952106636781317</v>
      </c>
      <c r="I867" s="47" t="s">
        <v>341</v>
      </c>
      <c r="J867" s="47" t="s">
        <v>230</v>
      </c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</row>
    <row r="868">
      <c r="A868" s="47" t="s">
        <v>182</v>
      </c>
      <c r="B868" s="47" t="s">
        <v>291</v>
      </c>
      <c r="C868" s="48">
        <v>-0.00955321897011947</v>
      </c>
      <c r="D868" s="48">
        <v>0.0179314799126787</v>
      </c>
      <c r="E868" s="48">
        <v>2391.74569985671</v>
      </c>
      <c r="F868" s="48">
        <v>-0.532762438830535</v>
      </c>
      <c r="G868" s="48">
        <v>0.594247531016583</v>
      </c>
      <c r="H868" s="48">
        <v>0.952106636781317</v>
      </c>
      <c r="I868" s="47" t="s">
        <v>335</v>
      </c>
      <c r="J868" s="47" t="s">
        <v>183</v>
      </c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</row>
    <row r="869">
      <c r="A869" s="47" t="s">
        <v>81</v>
      </c>
      <c r="B869" s="47" t="s">
        <v>271</v>
      </c>
      <c r="C869" s="48">
        <v>-0.0116773033538787</v>
      </c>
      <c r="D869" s="48">
        <v>0.0219339596000369</v>
      </c>
      <c r="E869" s="48">
        <v>2302.58359280487</v>
      </c>
      <c r="F869" s="48">
        <v>-0.532384647679349</v>
      </c>
      <c r="G869" s="48">
        <v>0.594510983262729</v>
      </c>
      <c r="H869" s="48">
        <v>0.952106636781317</v>
      </c>
      <c r="I869" s="47" t="s">
        <v>337</v>
      </c>
      <c r="J869" s="47" t="s">
        <v>82</v>
      </c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</row>
    <row r="870">
      <c r="A870" s="47" t="s">
        <v>98</v>
      </c>
      <c r="B870" s="47" t="s">
        <v>271</v>
      </c>
      <c r="C870" s="48">
        <v>0.00986372672557253</v>
      </c>
      <c r="D870" s="48">
        <v>0.0185354864457392</v>
      </c>
      <c r="E870" s="48">
        <v>2237.31287103169</v>
      </c>
      <c r="F870" s="48">
        <v>0.532153647785163</v>
      </c>
      <c r="G870" s="48">
        <v>0.594672422665516</v>
      </c>
      <c r="H870" s="48">
        <v>0.952106636781317</v>
      </c>
      <c r="I870" s="47" t="s">
        <v>337</v>
      </c>
      <c r="J870" s="47" t="s">
        <v>99</v>
      </c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</row>
    <row r="871">
      <c r="A871" s="47" t="s">
        <v>64</v>
      </c>
      <c r="B871" s="47" t="s">
        <v>296</v>
      </c>
      <c r="C871" s="48">
        <v>0.0092611836332486</v>
      </c>
      <c r="D871" s="48">
        <v>0.017409271199896</v>
      </c>
      <c r="E871" s="48">
        <v>2468.78649307581</v>
      </c>
      <c r="F871" s="48">
        <v>0.531968485464455</v>
      </c>
      <c r="G871" s="48">
        <v>0.594795688648879</v>
      </c>
      <c r="H871" s="48">
        <v>0.952106636781317</v>
      </c>
      <c r="I871" s="47" t="s">
        <v>334</v>
      </c>
      <c r="J871" s="47" t="s">
        <v>65</v>
      </c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</row>
    <row r="872">
      <c r="A872" s="47" t="s">
        <v>90</v>
      </c>
      <c r="B872" s="47" t="s">
        <v>307</v>
      </c>
      <c r="C872" s="48">
        <v>-0.00872936177192012</v>
      </c>
      <c r="D872" s="48">
        <v>0.0164158485265507</v>
      </c>
      <c r="E872" s="48">
        <v>3070.95216246252</v>
      </c>
      <c r="F872" s="48">
        <v>-0.531764273884559</v>
      </c>
      <c r="G872" s="48">
        <v>0.594927733147325</v>
      </c>
      <c r="H872" s="48">
        <v>0.952106636781317</v>
      </c>
      <c r="I872" s="47" t="s">
        <v>342</v>
      </c>
      <c r="J872" s="47" t="s">
        <v>91</v>
      </c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</row>
    <row r="873">
      <c r="A873" s="47" t="s">
        <v>182</v>
      </c>
      <c r="B873" s="47" t="s">
        <v>307</v>
      </c>
      <c r="C873" s="48">
        <v>0.00955230456930745</v>
      </c>
      <c r="D873" s="48">
        <v>0.0180196561120456</v>
      </c>
      <c r="E873" s="48">
        <v>2352.73295280997</v>
      </c>
      <c r="F873" s="48">
        <v>0.530104709541157</v>
      </c>
      <c r="G873" s="48">
        <v>0.596089357207998</v>
      </c>
      <c r="H873" s="48">
        <v>0.952106636781317</v>
      </c>
      <c r="I873" s="47" t="s">
        <v>342</v>
      </c>
      <c r="J873" s="47" t="s">
        <v>183</v>
      </c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</row>
    <row r="874">
      <c r="A874" s="47" t="s">
        <v>90</v>
      </c>
      <c r="B874" s="47" t="s">
        <v>312</v>
      </c>
      <c r="C874" s="48">
        <v>-0.00877974346458319</v>
      </c>
      <c r="D874" s="48">
        <v>0.0165726503824038</v>
      </c>
      <c r="E874" s="48">
        <v>2896.29587280644</v>
      </c>
      <c r="F874" s="48">
        <v>-0.529773045469249</v>
      </c>
      <c r="G874" s="48">
        <v>0.596309902075907</v>
      </c>
      <c r="H874" s="48">
        <v>0.952106636781317</v>
      </c>
      <c r="I874" s="47" t="s">
        <v>347</v>
      </c>
      <c r="J874" s="47" t="s">
        <v>91</v>
      </c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</row>
    <row r="875">
      <c r="A875" s="47" t="s">
        <v>224</v>
      </c>
      <c r="B875" s="47" t="s">
        <v>277</v>
      </c>
      <c r="C875" s="48">
        <v>-0.00940371741431769</v>
      </c>
      <c r="D875" s="48">
        <v>0.0177907351059987</v>
      </c>
      <c r="E875" s="48">
        <v>2539.59787304953</v>
      </c>
      <c r="F875" s="48">
        <v>-0.528573853654138</v>
      </c>
      <c r="G875" s="48">
        <v>0.597147289911552</v>
      </c>
      <c r="H875" s="48">
        <v>0.952106636781317</v>
      </c>
      <c r="I875" s="47" t="s">
        <v>345</v>
      </c>
      <c r="J875" s="47" t="s">
        <v>225</v>
      </c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</row>
    <row r="876">
      <c r="A876" s="47" t="s">
        <v>144</v>
      </c>
      <c r="B876" s="47" t="s">
        <v>310</v>
      </c>
      <c r="C876" s="48">
        <v>0.00989792316471073</v>
      </c>
      <c r="D876" s="48">
        <v>0.0187490265765684</v>
      </c>
      <c r="E876" s="48">
        <v>2500.63512796904</v>
      </c>
      <c r="F876" s="48">
        <v>0.527916642727504</v>
      </c>
      <c r="G876" s="48">
        <v>0.597604032934126</v>
      </c>
      <c r="H876" s="48">
        <v>0.952106636781317</v>
      </c>
      <c r="I876" s="47" t="s">
        <v>349</v>
      </c>
      <c r="J876" s="47" t="s">
        <v>145</v>
      </c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</row>
    <row r="877">
      <c r="A877" s="47" t="s">
        <v>79</v>
      </c>
      <c r="B877" s="47" t="s">
        <v>300</v>
      </c>
      <c r="C877" s="48">
        <v>0.0108718351231934</v>
      </c>
      <c r="D877" s="48">
        <v>0.0206048984865868</v>
      </c>
      <c r="E877" s="48">
        <v>2395.57652618232</v>
      </c>
      <c r="F877" s="48">
        <v>0.527633520265614</v>
      </c>
      <c r="G877" s="48">
        <v>0.597802586599763</v>
      </c>
      <c r="H877" s="48">
        <v>0.952106636781317</v>
      </c>
      <c r="I877" s="47" t="s">
        <v>344</v>
      </c>
      <c r="J877" s="47" t="s">
        <v>80</v>
      </c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</row>
    <row r="878">
      <c r="A878" s="47" t="s">
        <v>176</v>
      </c>
      <c r="B878" s="47" t="s">
        <v>283</v>
      </c>
      <c r="C878" s="48">
        <v>-0.00845909385503389</v>
      </c>
      <c r="D878" s="48">
        <v>0.0161278346911591</v>
      </c>
      <c r="E878" s="48">
        <v>3244.44000983489</v>
      </c>
      <c r="F878" s="48">
        <v>-0.52450276289544</v>
      </c>
      <c r="G878" s="48">
        <v>0.599964730908095</v>
      </c>
      <c r="H878" s="48">
        <v>0.953500479432686</v>
      </c>
      <c r="I878" s="47" t="s">
        <v>339</v>
      </c>
      <c r="J878" s="47" t="s">
        <v>179</v>
      </c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</row>
    <row r="879">
      <c r="A879" s="47" t="s">
        <v>196</v>
      </c>
      <c r="B879" s="47" t="s">
        <v>291</v>
      </c>
      <c r="C879" s="48">
        <v>-0.00922035731123723</v>
      </c>
      <c r="D879" s="48">
        <v>0.0175961757917738</v>
      </c>
      <c r="E879" s="48">
        <v>2884.56415756036</v>
      </c>
      <c r="F879" s="48">
        <v>-0.523997794767868</v>
      </c>
      <c r="G879" s="48">
        <v>0.600320331239948</v>
      </c>
      <c r="H879" s="48">
        <v>0.953500479432686</v>
      </c>
      <c r="I879" s="47" t="s">
        <v>335</v>
      </c>
      <c r="J879" s="47" t="s">
        <v>197</v>
      </c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</row>
    <row r="880">
      <c r="A880" s="47" t="s">
        <v>157</v>
      </c>
      <c r="B880" s="47" t="s">
        <v>300</v>
      </c>
      <c r="C880" s="48">
        <v>0.00986629994615919</v>
      </c>
      <c r="D880" s="48">
        <v>0.0188559348189177</v>
      </c>
      <c r="E880" s="48">
        <v>2532.57670705772</v>
      </c>
      <c r="F880" s="48">
        <v>0.523246396474631</v>
      </c>
      <c r="G880" s="48">
        <v>0.600848574475722</v>
      </c>
      <c r="H880" s="48">
        <v>0.953500479432686</v>
      </c>
      <c r="I880" s="47" t="s">
        <v>344</v>
      </c>
      <c r="J880" s="47" t="s">
        <v>158</v>
      </c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</row>
    <row r="881">
      <c r="A881" s="47" t="s">
        <v>125</v>
      </c>
      <c r="B881" s="47" t="s">
        <v>296</v>
      </c>
      <c r="C881" s="48">
        <v>0.00899265736344146</v>
      </c>
      <c r="D881" s="48">
        <v>0.0172134188293048</v>
      </c>
      <c r="E881" s="48">
        <v>2844.13963800296</v>
      </c>
      <c r="F881" s="48">
        <v>0.522421341897055</v>
      </c>
      <c r="G881" s="48">
        <v>0.60141768745826</v>
      </c>
      <c r="H881" s="48">
        <v>0.953500479432686</v>
      </c>
      <c r="I881" s="47" t="s">
        <v>334</v>
      </c>
      <c r="J881" s="47" t="s">
        <v>126</v>
      </c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</row>
    <row r="882">
      <c r="A882" s="47" t="s">
        <v>108</v>
      </c>
      <c r="B882" s="47" t="s">
        <v>298</v>
      </c>
      <c r="C882" s="48">
        <v>0.0085466309248487</v>
      </c>
      <c r="D882" s="48">
        <v>0.0164233145769558</v>
      </c>
      <c r="E882" s="48">
        <v>3247.92038498539</v>
      </c>
      <c r="F882" s="48">
        <v>0.52039622603593</v>
      </c>
      <c r="G882" s="48">
        <v>0.602822910083993</v>
      </c>
      <c r="H882" s="48">
        <v>0.954641058972603</v>
      </c>
      <c r="I882" s="47" t="s">
        <v>348</v>
      </c>
      <c r="J882" s="47" t="s">
        <v>109</v>
      </c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</row>
    <row r="883">
      <c r="A883" s="47" t="s">
        <v>224</v>
      </c>
      <c r="B883" s="47" t="s">
        <v>286</v>
      </c>
      <c r="C883" s="48">
        <v>-0.00937018209591194</v>
      </c>
      <c r="D883" s="48">
        <v>0.0181858930439949</v>
      </c>
      <c r="E883" s="48">
        <v>2527.94068365939</v>
      </c>
      <c r="F883" s="48">
        <v>-0.515244539998326</v>
      </c>
      <c r="G883" s="48">
        <v>0.606427199653648</v>
      </c>
      <c r="H883" s="48">
        <v>0.954931837562908</v>
      </c>
      <c r="I883" s="47" t="s">
        <v>336</v>
      </c>
      <c r="J883" s="47" t="s">
        <v>225</v>
      </c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</row>
    <row r="884">
      <c r="A884" s="47" t="s">
        <v>226</v>
      </c>
      <c r="B884" s="47" t="s">
        <v>283</v>
      </c>
      <c r="C884" s="48">
        <v>0.00621511536347624</v>
      </c>
      <c r="D884" s="48">
        <v>0.0120548734270866</v>
      </c>
      <c r="E884" s="48">
        <v>347.014396251087</v>
      </c>
      <c r="F884" s="48">
        <v>0.515568695189384</v>
      </c>
      <c r="G884" s="48">
        <v>0.606483979315611</v>
      </c>
      <c r="H884" s="48">
        <v>0.954931837562908</v>
      </c>
      <c r="I884" s="47" t="s">
        <v>339</v>
      </c>
      <c r="J884" s="47" t="s">
        <v>227</v>
      </c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</row>
    <row r="885">
      <c r="A885" s="47" t="s">
        <v>68</v>
      </c>
      <c r="B885" s="47" t="s">
        <v>286</v>
      </c>
      <c r="C885" s="48">
        <v>0.00920804135002955</v>
      </c>
      <c r="D885" s="48">
        <v>0.0178818554379708</v>
      </c>
      <c r="E885" s="48">
        <v>2411.59065673172</v>
      </c>
      <c r="F885" s="48">
        <v>0.514937691000283</v>
      </c>
      <c r="G885" s="48">
        <v>0.60664375380224</v>
      </c>
      <c r="H885" s="48">
        <v>0.954931837562908</v>
      </c>
      <c r="I885" s="47" t="s">
        <v>336</v>
      </c>
      <c r="J885" s="47" t="s">
        <v>69</v>
      </c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</row>
    <row r="886">
      <c r="A886" s="47" t="s">
        <v>232</v>
      </c>
      <c r="B886" s="47" t="s">
        <v>310</v>
      </c>
      <c r="C886" s="48">
        <v>0.0092646787909192</v>
      </c>
      <c r="D886" s="48">
        <v>0.0180070020568955</v>
      </c>
      <c r="E886" s="48">
        <v>2712.80929338824</v>
      </c>
      <c r="F886" s="48">
        <v>0.514504233500182</v>
      </c>
      <c r="G886" s="48">
        <v>0.606941412980564</v>
      </c>
      <c r="H886" s="48">
        <v>0.954931837562908</v>
      </c>
      <c r="I886" s="47" t="s">
        <v>349</v>
      </c>
      <c r="J886" s="47" t="s">
        <v>230</v>
      </c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</row>
    <row r="887">
      <c r="A887" s="47" t="s">
        <v>121</v>
      </c>
      <c r="B887" s="47" t="s">
        <v>277</v>
      </c>
      <c r="C887" s="48">
        <v>0.00789201612829008</v>
      </c>
      <c r="D887" s="48">
        <v>0.015376603116043</v>
      </c>
      <c r="E887" s="48">
        <v>3190.30829648303</v>
      </c>
      <c r="F887" s="48">
        <v>0.51324834677277</v>
      </c>
      <c r="G887" s="48">
        <v>0.607813149477465</v>
      </c>
      <c r="H887" s="48">
        <v>0.954931837562908</v>
      </c>
      <c r="I887" s="47" t="s">
        <v>345</v>
      </c>
      <c r="J887" s="47" t="s">
        <v>122</v>
      </c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</row>
    <row r="888">
      <c r="A888" s="47" t="s">
        <v>234</v>
      </c>
      <c r="B888" s="47" t="s">
        <v>302</v>
      </c>
      <c r="C888" s="48">
        <v>-0.00863934203938146</v>
      </c>
      <c r="D888" s="48">
        <v>0.0168705827871297</v>
      </c>
      <c r="E888" s="48">
        <v>2891.37635606977</v>
      </c>
      <c r="F888" s="48">
        <v>-0.512095056133584</v>
      </c>
      <c r="G888" s="48">
        <v>0.608623595519606</v>
      </c>
      <c r="H888" s="48">
        <v>0.954931837562908</v>
      </c>
      <c r="I888" s="47" t="s">
        <v>340</v>
      </c>
      <c r="J888" s="47" t="s">
        <v>230</v>
      </c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</row>
    <row r="889">
      <c r="A889" s="47" t="s">
        <v>112</v>
      </c>
      <c r="B889" s="47" t="s">
        <v>298</v>
      </c>
      <c r="C889" s="48">
        <v>-0.00866320952809424</v>
      </c>
      <c r="D889" s="48">
        <v>0.0169281127427202</v>
      </c>
      <c r="E889" s="48">
        <v>3232.75421631745</v>
      </c>
      <c r="F889" s="48">
        <v>-0.511764640262088</v>
      </c>
      <c r="G889" s="48">
        <v>0.608850695414293</v>
      </c>
      <c r="H889" s="48">
        <v>0.954931837562908</v>
      </c>
      <c r="I889" s="47" t="s">
        <v>348</v>
      </c>
      <c r="J889" s="47" t="s">
        <v>113</v>
      </c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</row>
    <row r="890">
      <c r="A890" s="47" t="s">
        <v>85</v>
      </c>
      <c r="B890" s="47" t="s">
        <v>304</v>
      </c>
      <c r="C890" s="48">
        <v>0.0122931419931816</v>
      </c>
      <c r="D890" s="48">
        <v>0.0240231517991948</v>
      </c>
      <c r="E890" s="48">
        <v>2610.68230806526</v>
      </c>
      <c r="F890" s="48">
        <v>0.511720614178264</v>
      </c>
      <c r="G890" s="48">
        <v>0.608889836225882</v>
      </c>
      <c r="H890" s="48">
        <v>0.954931837562908</v>
      </c>
      <c r="I890" s="47" t="s">
        <v>343</v>
      </c>
      <c r="J890" s="47" t="s">
        <v>86</v>
      </c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</row>
    <row r="891">
      <c r="A891" s="47" t="s">
        <v>96</v>
      </c>
      <c r="B891" s="47" t="s">
        <v>286</v>
      </c>
      <c r="C891" s="48">
        <v>0.00918225110323493</v>
      </c>
      <c r="D891" s="48">
        <v>0.0179584025765056</v>
      </c>
      <c r="E891" s="48">
        <v>2546.83330146851</v>
      </c>
      <c r="F891" s="48">
        <v>0.511306674639745</v>
      </c>
      <c r="G891" s="48">
        <v>0.609180654997027</v>
      </c>
      <c r="H891" s="48">
        <v>0.954931837562908</v>
      </c>
      <c r="I891" s="47" t="s">
        <v>336</v>
      </c>
      <c r="J891" s="47" t="s">
        <v>97</v>
      </c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</row>
    <row r="892">
      <c r="A892" s="47" t="s">
        <v>218</v>
      </c>
      <c r="B892" s="47" t="s">
        <v>310</v>
      </c>
      <c r="C892" s="48">
        <v>0.0087102947342131</v>
      </c>
      <c r="D892" s="48">
        <v>0.0170953239980486</v>
      </c>
      <c r="E892" s="48">
        <v>2842.92980179382</v>
      </c>
      <c r="F892" s="48">
        <v>0.509513287680734</v>
      </c>
      <c r="G892" s="48">
        <v>0.610432033283136</v>
      </c>
      <c r="H892" s="48">
        <v>0.955817086985517</v>
      </c>
      <c r="I892" s="47" t="s">
        <v>349</v>
      </c>
      <c r="J892" s="47" t="s">
        <v>219</v>
      </c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</row>
    <row r="893">
      <c r="A893" s="47" t="s">
        <v>116</v>
      </c>
      <c r="B893" s="47" t="s">
        <v>310</v>
      </c>
      <c r="C893" s="48">
        <v>-0.00753127838464123</v>
      </c>
      <c r="D893" s="48">
        <v>0.0148584923469967</v>
      </c>
      <c r="E893" s="48">
        <v>3451.86504553551</v>
      </c>
      <c r="F893" s="48">
        <v>-0.506866928942727</v>
      </c>
      <c r="G893" s="48">
        <v>0.612280567083808</v>
      </c>
      <c r="H893" s="48">
        <v>0.956476518479582</v>
      </c>
      <c r="I893" s="47" t="s">
        <v>349</v>
      </c>
      <c r="J893" s="47" t="s">
        <v>117</v>
      </c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</row>
    <row r="894">
      <c r="A894" s="47" t="s">
        <v>139</v>
      </c>
      <c r="B894" s="47" t="s">
        <v>286</v>
      </c>
      <c r="C894" s="48">
        <v>0.0088586702836984</v>
      </c>
      <c r="D894" s="48">
        <v>0.0175083739421913</v>
      </c>
      <c r="E894" s="48">
        <v>3109.79785650634</v>
      </c>
      <c r="F894" s="48">
        <v>0.505967619434433</v>
      </c>
      <c r="G894" s="48">
        <v>0.612915244512784</v>
      </c>
      <c r="H894" s="48">
        <v>0.956476518479582</v>
      </c>
      <c r="I894" s="47" t="s">
        <v>336</v>
      </c>
      <c r="J894" s="47" t="s">
        <v>140</v>
      </c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</row>
    <row r="895">
      <c r="A895" s="47" t="s">
        <v>231</v>
      </c>
      <c r="B895" s="47" t="s">
        <v>307</v>
      </c>
      <c r="C895" s="48">
        <v>-0.00846732180891541</v>
      </c>
      <c r="D895" s="48">
        <v>0.0167963640580596</v>
      </c>
      <c r="E895" s="48">
        <v>2813.23404690064</v>
      </c>
      <c r="F895" s="48">
        <v>-0.504116353970812</v>
      </c>
      <c r="G895" s="48">
        <v>0.614219091987441</v>
      </c>
      <c r="H895" s="48">
        <v>0.956476518479582</v>
      </c>
      <c r="I895" s="47" t="s">
        <v>342</v>
      </c>
      <c r="J895" s="47" t="s">
        <v>230</v>
      </c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</row>
    <row r="896">
      <c r="A896" s="47" t="s">
        <v>240</v>
      </c>
      <c r="B896" s="47" t="s">
        <v>294</v>
      </c>
      <c r="C896" s="48">
        <v>-0.00899101644776621</v>
      </c>
      <c r="D896" s="48">
        <v>0.0178750421411339</v>
      </c>
      <c r="E896" s="48">
        <v>2845.32393726939</v>
      </c>
      <c r="F896" s="48">
        <v>-0.502992741319259</v>
      </c>
      <c r="G896" s="48">
        <v>0.615008306890322</v>
      </c>
      <c r="H896" s="48">
        <v>0.956476518479582</v>
      </c>
      <c r="I896" s="47" t="s">
        <v>341</v>
      </c>
      <c r="J896" s="47" t="s">
        <v>239</v>
      </c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</row>
    <row r="897">
      <c r="A897" s="47" t="s">
        <v>121</v>
      </c>
      <c r="B897" s="47" t="s">
        <v>294</v>
      </c>
      <c r="C897" s="48">
        <v>0.00787451905955663</v>
      </c>
      <c r="D897" s="48">
        <v>0.0156734988213384</v>
      </c>
      <c r="E897" s="48">
        <v>3120.07389770348</v>
      </c>
      <c r="F897" s="48">
        <v>0.502409777760407</v>
      </c>
      <c r="G897" s="48">
        <v>0.615414758443369</v>
      </c>
      <c r="H897" s="48">
        <v>0.956476518479582</v>
      </c>
      <c r="I897" s="47" t="s">
        <v>341</v>
      </c>
      <c r="J897" s="47" t="s">
        <v>122</v>
      </c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</row>
    <row r="898">
      <c r="A898" s="47" t="s">
        <v>81</v>
      </c>
      <c r="B898" s="47" t="s">
        <v>300</v>
      </c>
      <c r="C898" s="48">
        <v>0.0107974179594544</v>
      </c>
      <c r="D898" s="48">
        <v>0.021498671379709</v>
      </c>
      <c r="E898" s="48">
        <v>2394.79821933737</v>
      </c>
      <c r="F898" s="48">
        <v>0.502236522841374</v>
      </c>
      <c r="G898" s="48">
        <v>0.615547329556638</v>
      </c>
      <c r="H898" s="48">
        <v>0.956476518479582</v>
      </c>
      <c r="I898" s="47" t="s">
        <v>344</v>
      </c>
      <c r="J898" s="47" t="s">
        <v>82</v>
      </c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</row>
    <row r="899">
      <c r="A899" s="47" t="s">
        <v>152</v>
      </c>
      <c r="B899" s="47" t="s">
        <v>277</v>
      </c>
      <c r="C899" s="48">
        <v>0.00695945367111509</v>
      </c>
      <c r="D899" s="48">
        <v>0.0138736273111056</v>
      </c>
      <c r="E899" s="48">
        <v>4287.17617390653</v>
      </c>
      <c r="F899" s="48">
        <v>0.501631874278773</v>
      </c>
      <c r="G899" s="48">
        <v>0.615952252017213</v>
      </c>
      <c r="H899" s="48">
        <v>0.956476518479582</v>
      </c>
      <c r="I899" s="47" t="s">
        <v>345</v>
      </c>
      <c r="J899" s="47" t="s">
        <v>153</v>
      </c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</row>
    <row r="900">
      <c r="A900" s="47" t="s">
        <v>228</v>
      </c>
      <c r="B900" s="47" t="s">
        <v>310</v>
      </c>
      <c r="C900" s="48">
        <v>0.00911130152585941</v>
      </c>
      <c r="D900" s="48">
        <v>0.018197056643071</v>
      </c>
      <c r="E900" s="48">
        <v>2827.82669656748</v>
      </c>
      <c r="F900" s="48">
        <v>0.500701937932845</v>
      </c>
      <c r="G900" s="48">
        <v>0.616619875242016</v>
      </c>
      <c r="H900" s="48">
        <v>0.956476518479582</v>
      </c>
      <c r="I900" s="47" t="s">
        <v>349</v>
      </c>
      <c r="J900" s="47" t="s">
        <v>230</v>
      </c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</row>
    <row r="901">
      <c r="A901" s="47" t="s">
        <v>93</v>
      </c>
      <c r="B901" s="47" t="s">
        <v>298</v>
      </c>
      <c r="C901" s="48">
        <v>0.00805967246012033</v>
      </c>
      <c r="D901" s="48">
        <v>0.0161376548378394</v>
      </c>
      <c r="E901" s="48">
        <v>3581.20464981894</v>
      </c>
      <c r="F901" s="48">
        <v>0.499432695835215</v>
      </c>
      <c r="G901" s="48">
        <v>0.617505270558972</v>
      </c>
      <c r="H901" s="48">
        <v>0.956476518479582</v>
      </c>
      <c r="I901" s="47" t="s">
        <v>348</v>
      </c>
      <c r="J901" s="47" t="s">
        <v>94</v>
      </c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</row>
    <row r="902">
      <c r="A902" s="47" t="s">
        <v>98</v>
      </c>
      <c r="B902" s="47" t="s">
        <v>300</v>
      </c>
      <c r="C902" s="48">
        <v>0.00910531393027767</v>
      </c>
      <c r="D902" s="48">
        <v>0.0182418682730542</v>
      </c>
      <c r="E902" s="48">
        <v>2372.62517332119</v>
      </c>
      <c r="F902" s="48">
        <v>0.499143716750081</v>
      </c>
      <c r="G902" s="48">
        <v>0.61772441818473</v>
      </c>
      <c r="H902" s="48">
        <v>0.956476518479582</v>
      </c>
      <c r="I902" s="47" t="s">
        <v>344</v>
      </c>
      <c r="J902" s="47" t="s">
        <v>99</v>
      </c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</row>
    <row r="903">
      <c r="A903" s="47" t="s">
        <v>200</v>
      </c>
      <c r="B903" s="47" t="s">
        <v>286</v>
      </c>
      <c r="C903" s="48">
        <v>-0.00848294086896353</v>
      </c>
      <c r="D903" s="48">
        <v>0.017063594321347</v>
      </c>
      <c r="E903" s="48">
        <v>3179.04313080654</v>
      </c>
      <c r="F903" s="48">
        <v>-0.497136811225706</v>
      </c>
      <c r="G903" s="48">
        <v>0.619126956087066</v>
      </c>
      <c r="H903" s="48">
        <v>0.957583025414662</v>
      </c>
      <c r="I903" s="47" t="s">
        <v>336</v>
      </c>
      <c r="J903" s="47" t="s">
        <v>203</v>
      </c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</row>
    <row r="904">
      <c r="A904" s="47" t="s">
        <v>321</v>
      </c>
      <c r="B904" s="47" t="s">
        <v>304</v>
      </c>
      <c r="C904" s="48">
        <v>-0.00967089005854745</v>
      </c>
      <c r="D904" s="48">
        <v>0.0195474634395114</v>
      </c>
      <c r="E904" s="48">
        <v>2441.27175401245</v>
      </c>
      <c r="F904" s="48">
        <v>-0.494738874354389</v>
      </c>
      <c r="G904" s="48">
        <v>0.62082897641187</v>
      </c>
      <c r="H904" s="48">
        <v>0.959149761559737</v>
      </c>
      <c r="I904" s="47" t="s">
        <v>343</v>
      </c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</row>
    <row r="905">
      <c r="A905" s="47" t="s">
        <v>93</v>
      </c>
      <c r="B905" s="47" t="s">
        <v>300</v>
      </c>
      <c r="C905" s="48">
        <v>0.00788914531670724</v>
      </c>
      <c r="D905" s="48">
        <v>0.0159917723150147</v>
      </c>
      <c r="E905" s="48">
        <v>3614.86834944278</v>
      </c>
      <c r="F905" s="48">
        <v>0.493325265098986</v>
      </c>
      <c r="G905" s="48">
        <v>0.621812747126646</v>
      </c>
      <c r="H905" s="48">
        <v>0.959604594235357</v>
      </c>
      <c r="I905" s="47" t="s">
        <v>344</v>
      </c>
      <c r="J905" s="47" t="s">
        <v>94</v>
      </c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</row>
    <row r="906">
      <c r="A906" s="47" t="s">
        <v>66</v>
      </c>
      <c r="B906" s="47" t="s">
        <v>310</v>
      </c>
      <c r="C906" s="48">
        <v>-0.00829544361801647</v>
      </c>
      <c r="D906" s="48">
        <v>0.016858389048972</v>
      </c>
      <c r="E906" s="48">
        <v>3026.15446654704</v>
      </c>
      <c r="F906" s="48">
        <v>-0.492066210710823</v>
      </c>
      <c r="G906" s="48">
        <v>0.622708230665404</v>
      </c>
      <c r="H906" s="48">
        <v>0.959922322354643</v>
      </c>
      <c r="I906" s="47" t="s">
        <v>349</v>
      </c>
      <c r="J906" s="47" t="s">
        <v>67</v>
      </c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</row>
    <row r="907">
      <c r="A907" s="47" t="s">
        <v>139</v>
      </c>
      <c r="B907" s="47" t="s">
        <v>296</v>
      </c>
      <c r="C907" s="48">
        <v>0.00863075561741075</v>
      </c>
      <c r="D907" s="48">
        <v>0.0176711336506293</v>
      </c>
      <c r="E907" s="48">
        <v>2880.4207661645</v>
      </c>
      <c r="F907" s="48">
        <v>0.48840984330982</v>
      </c>
      <c r="G907" s="48">
        <v>0.625296750072178</v>
      </c>
      <c r="H907" s="48">
        <v>0.962846323119991</v>
      </c>
      <c r="I907" s="47" t="s">
        <v>334</v>
      </c>
      <c r="J907" s="47" t="s">
        <v>140</v>
      </c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</row>
    <row r="908">
      <c r="A908" s="47" t="s">
        <v>90</v>
      </c>
      <c r="B908" s="47" t="s">
        <v>286</v>
      </c>
      <c r="C908" s="48">
        <v>-0.00807349344534411</v>
      </c>
      <c r="D908" s="48">
        <v>0.0165749404781528</v>
      </c>
      <c r="E908" s="48">
        <v>3138.80851876999</v>
      </c>
      <c r="F908" s="48">
        <v>-0.487090343159039</v>
      </c>
      <c r="G908" s="48">
        <v>0.626228322457105</v>
      </c>
      <c r="H908" s="48">
        <v>0.963215276088718</v>
      </c>
      <c r="I908" s="47" t="s">
        <v>336</v>
      </c>
      <c r="J908" s="47" t="s">
        <v>91</v>
      </c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</row>
    <row r="909">
      <c r="A909" s="47" t="s">
        <v>210</v>
      </c>
      <c r="B909" s="47" t="s">
        <v>289</v>
      </c>
      <c r="C909" s="48">
        <v>-0.00837840803568183</v>
      </c>
      <c r="D909" s="48">
        <v>0.0174114446756805</v>
      </c>
      <c r="E909" s="48">
        <v>2717.29785235447</v>
      </c>
      <c r="F909" s="48">
        <v>-0.481201197933013</v>
      </c>
      <c r="G909" s="48">
        <v>0.630412254706391</v>
      </c>
      <c r="H909" s="48">
        <v>0.964918121753297</v>
      </c>
      <c r="I909" s="47" t="s">
        <v>338</v>
      </c>
      <c r="J909" s="47" t="s">
        <v>211</v>
      </c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</row>
    <row r="910">
      <c r="A910" s="47" t="s">
        <v>55</v>
      </c>
      <c r="B910" s="47" t="s">
        <v>302</v>
      </c>
      <c r="C910" s="48">
        <v>-0.00873555511667663</v>
      </c>
      <c r="D910" s="48">
        <v>0.0182136570777801</v>
      </c>
      <c r="E910" s="48">
        <v>2954.47935242352</v>
      </c>
      <c r="F910" s="48">
        <v>-0.479615657600892</v>
      </c>
      <c r="G910" s="48">
        <v>0.631536211279748</v>
      </c>
      <c r="H910" s="48">
        <v>0.964918121753297</v>
      </c>
      <c r="I910" s="47" t="s">
        <v>340</v>
      </c>
      <c r="J910" s="47" t="s">
        <v>56</v>
      </c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</row>
    <row r="911">
      <c r="A911" s="47" t="s">
        <v>212</v>
      </c>
      <c r="B911" s="47" t="s">
        <v>277</v>
      </c>
      <c r="C911" s="48">
        <v>-0.00808492657790077</v>
      </c>
      <c r="D911" s="48">
        <v>0.0169299721892008</v>
      </c>
      <c r="E911" s="48">
        <v>2900.9308019703</v>
      </c>
      <c r="F911" s="48">
        <v>-0.477551084405084</v>
      </c>
      <c r="G911" s="48">
        <v>0.6330057313796</v>
      </c>
      <c r="H911" s="48">
        <v>0.964918121753297</v>
      </c>
      <c r="I911" s="47" t="s">
        <v>345</v>
      </c>
      <c r="J911" s="47" t="s">
        <v>213</v>
      </c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</row>
    <row r="912">
      <c r="A912" s="47" t="s">
        <v>112</v>
      </c>
      <c r="B912" s="47" t="s">
        <v>310</v>
      </c>
      <c r="C912" s="48">
        <v>-0.00812016712714417</v>
      </c>
      <c r="D912" s="48">
        <v>0.0170373470878725</v>
      </c>
      <c r="E912" s="48">
        <v>3177.6704014462</v>
      </c>
      <c r="F912" s="48">
        <v>-0.476609831640058</v>
      </c>
      <c r="G912" s="48">
        <v>0.633672751922918</v>
      </c>
      <c r="H912" s="48">
        <v>0.964918121753297</v>
      </c>
      <c r="I912" s="47" t="s">
        <v>349</v>
      </c>
      <c r="J912" s="47" t="s">
        <v>113</v>
      </c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</row>
    <row r="913">
      <c r="A913" s="47" t="s">
        <v>64</v>
      </c>
      <c r="B913" s="47" t="s">
        <v>294</v>
      </c>
      <c r="C913" s="48">
        <v>0.00820222808894486</v>
      </c>
      <c r="D913" s="48">
        <v>0.0172378462250748</v>
      </c>
      <c r="E913" s="48">
        <v>2638.31406633141</v>
      </c>
      <c r="F913" s="48">
        <v>0.47582673507167</v>
      </c>
      <c r="G913" s="48">
        <v>0.634237217135003</v>
      </c>
      <c r="H913" s="48">
        <v>0.964918121753297</v>
      </c>
      <c r="I913" s="47" t="s">
        <v>341</v>
      </c>
      <c r="J913" s="47" t="s">
        <v>65</v>
      </c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</row>
    <row r="914">
      <c r="A914" s="47" t="s">
        <v>83</v>
      </c>
      <c r="B914" s="47" t="s">
        <v>271</v>
      </c>
      <c r="C914" s="48">
        <v>0.00848078450033857</v>
      </c>
      <c r="D914" s="48">
        <v>0.0178914077681174</v>
      </c>
      <c r="E914" s="48">
        <v>2602.16608702184</v>
      </c>
      <c r="F914" s="48">
        <v>0.474014376635661</v>
      </c>
      <c r="G914" s="48">
        <v>0.63552942441803</v>
      </c>
      <c r="H914" s="48">
        <v>0.964918121753297</v>
      </c>
      <c r="I914" s="47" t="s">
        <v>337</v>
      </c>
      <c r="J914" s="47" t="s">
        <v>84</v>
      </c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</row>
    <row r="915">
      <c r="A915" s="47" t="s">
        <v>169</v>
      </c>
      <c r="B915" s="47" t="s">
        <v>310</v>
      </c>
      <c r="C915" s="48">
        <v>0.00856395649707537</v>
      </c>
      <c r="D915" s="48">
        <v>0.0181697276489384</v>
      </c>
      <c r="E915" s="48">
        <v>2466.63855058727</v>
      </c>
      <c r="F915" s="48">
        <v>0.471331032723308</v>
      </c>
      <c r="G915" s="48">
        <v>0.637446041110323</v>
      </c>
      <c r="H915" s="48">
        <v>0.964918121753297</v>
      </c>
      <c r="I915" s="47" t="s">
        <v>349</v>
      </c>
      <c r="J915" s="47" t="s">
        <v>170</v>
      </c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</row>
    <row r="916">
      <c r="A916" s="47" t="s">
        <v>321</v>
      </c>
      <c r="B916" s="47" t="s">
        <v>294</v>
      </c>
      <c r="C916" s="48">
        <v>-0.00915144032036537</v>
      </c>
      <c r="D916" s="48">
        <v>0.0194320399599879</v>
      </c>
      <c r="E916" s="48">
        <v>2505.16302072493</v>
      </c>
      <c r="F916" s="48">
        <v>-0.470945939757684</v>
      </c>
      <c r="G916" s="48">
        <v>0.637720344437369</v>
      </c>
      <c r="H916" s="48">
        <v>0.964918121753297</v>
      </c>
      <c r="I916" s="47" t="s">
        <v>341</v>
      </c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</row>
    <row r="917">
      <c r="A917" s="47" t="s">
        <v>196</v>
      </c>
      <c r="B917" s="47" t="s">
        <v>304</v>
      </c>
      <c r="C917" s="48">
        <v>0.00837532297296928</v>
      </c>
      <c r="D917" s="48">
        <v>0.0177959106750479</v>
      </c>
      <c r="E917" s="48">
        <v>2716.31650563101</v>
      </c>
      <c r="F917" s="48">
        <v>0.470631884251505</v>
      </c>
      <c r="G917" s="48">
        <v>0.637941422303203</v>
      </c>
      <c r="H917" s="48">
        <v>0.964918121753297</v>
      </c>
      <c r="I917" s="47" t="s">
        <v>343</v>
      </c>
      <c r="J917" s="47" t="s">
        <v>197</v>
      </c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</row>
    <row r="918">
      <c r="A918" s="47" t="s">
        <v>59</v>
      </c>
      <c r="B918" s="47" t="s">
        <v>277</v>
      </c>
      <c r="C918" s="48">
        <v>-0.00703099203196545</v>
      </c>
      <c r="D918" s="48">
        <v>0.0149549186479657</v>
      </c>
      <c r="E918" s="48">
        <v>3389.65022038638</v>
      </c>
      <c r="F918" s="48">
        <v>-0.470145789320083</v>
      </c>
      <c r="G918" s="48">
        <v>0.63828110798048</v>
      </c>
      <c r="H918" s="48">
        <v>0.964918121753297</v>
      </c>
      <c r="I918" s="47" t="s">
        <v>345</v>
      </c>
      <c r="J918" s="47" t="s">
        <v>60</v>
      </c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</row>
    <row r="919">
      <c r="A919" s="47" t="s">
        <v>161</v>
      </c>
      <c r="B919" s="47" t="s">
        <v>300</v>
      </c>
      <c r="C919" s="48">
        <v>0.00908411809692148</v>
      </c>
      <c r="D919" s="48">
        <v>0.0193841147705831</v>
      </c>
      <c r="E919" s="48">
        <v>3679.35667525046</v>
      </c>
      <c r="F919" s="48">
        <v>0.468637242630616</v>
      </c>
      <c r="G919" s="48">
        <v>0.639356714738841</v>
      </c>
      <c r="H919" s="48">
        <v>0.964918121753297</v>
      </c>
      <c r="I919" s="47" t="s">
        <v>344</v>
      </c>
      <c r="J919" s="47" t="s">
        <v>162</v>
      </c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</row>
    <row r="920">
      <c r="A920" s="47" t="s">
        <v>142</v>
      </c>
      <c r="B920" s="47" t="s">
        <v>283</v>
      </c>
      <c r="C920" s="48">
        <v>0.00832241870463938</v>
      </c>
      <c r="D920" s="48">
        <v>0.0177616263149299</v>
      </c>
      <c r="E920" s="48">
        <v>2628.5518902266</v>
      </c>
      <c r="F920" s="48">
        <v>0.468561749756204</v>
      </c>
      <c r="G920" s="48">
        <v>0.639421776939999</v>
      </c>
      <c r="H920" s="48">
        <v>0.964918121753297</v>
      </c>
      <c r="I920" s="47" t="s">
        <v>339</v>
      </c>
      <c r="J920" s="47" t="s">
        <v>143</v>
      </c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</row>
    <row r="921">
      <c r="A921" s="47" t="s">
        <v>242</v>
      </c>
      <c r="B921" s="47" t="s">
        <v>312</v>
      </c>
      <c r="C921" s="48">
        <v>-0.00820349286346935</v>
      </c>
      <c r="D921" s="48">
        <v>0.0175526174511511</v>
      </c>
      <c r="E921" s="48">
        <v>2544.38454252004</v>
      </c>
      <c r="F921" s="48">
        <v>-0.467365786686781</v>
      </c>
      <c r="G921" s="48">
        <v>0.640278218234243</v>
      </c>
      <c r="H921" s="48">
        <v>0.964918121753297</v>
      </c>
      <c r="I921" s="47" t="s">
        <v>347</v>
      </c>
      <c r="J921" s="47" t="s">
        <v>239</v>
      </c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</row>
    <row r="922">
      <c r="A922" s="47" t="s">
        <v>123</v>
      </c>
      <c r="B922" s="47" t="s">
        <v>271</v>
      </c>
      <c r="C922" s="48">
        <v>-0.00695117582140085</v>
      </c>
      <c r="D922" s="48">
        <v>0.014887483590309</v>
      </c>
      <c r="E922" s="48">
        <v>3100.41325707776</v>
      </c>
      <c r="F922" s="48">
        <v>-0.466914087880219</v>
      </c>
      <c r="G922" s="48">
        <v>0.640594154138585</v>
      </c>
      <c r="H922" s="48">
        <v>0.964918121753297</v>
      </c>
      <c r="I922" s="47" t="s">
        <v>337</v>
      </c>
      <c r="J922" s="47" t="s">
        <v>124</v>
      </c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</row>
    <row r="923">
      <c r="A923" s="47" t="s">
        <v>127</v>
      </c>
      <c r="B923" s="47" t="s">
        <v>296</v>
      </c>
      <c r="C923" s="48">
        <v>0.00856562499627522</v>
      </c>
      <c r="D923" s="48">
        <v>0.0183600221129212</v>
      </c>
      <c r="E923" s="48">
        <v>2792.84192153339</v>
      </c>
      <c r="F923" s="48">
        <v>0.466536747264973</v>
      </c>
      <c r="G923" s="48">
        <v>0.640867738581057</v>
      </c>
      <c r="H923" s="48">
        <v>0.964918121753297</v>
      </c>
      <c r="I923" s="47" t="s">
        <v>334</v>
      </c>
      <c r="J923" s="47" t="s">
        <v>128</v>
      </c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</row>
    <row r="924">
      <c r="A924" s="47" t="s">
        <v>208</v>
      </c>
      <c r="B924" s="47" t="s">
        <v>291</v>
      </c>
      <c r="C924" s="48">
        <v>0.00803126713610835</v>
      </c>
      <c r="D924" s="48">
        <v>0.0172589434020867</v>
      </c>
      <c r="E924" s="48">
        <v>2744.90854986389</v>
      </c>
      <c r="F924" s="48">
        <v>0.465339444541972</v>
      </c>
      <c r="G924" s="48">
        <v>0.641725306938199</v>
      </c>
      <c r="H924" s="48">
        <v>0.964918121753297</v>
      </c>
      <c r="I924" s="47" t="s">
        <v>335</v>
      </c>
      <c r="J924" s="47" t="s">
        <v>209</v>
      </c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</row>
    <row r="925">
      <c r="A925" s="47" t="s">
        <v>98</v>
      </c>
      <c r="B925" s="47" t="s">
        <v>312</v>
      </c>
      <c r="C925" s="48">
        <v>0.00852924636588954</v>
      </c>
      <c r="D925" s="48">
        <v>0.0183580753423327</v>
      </c>
      <c r="E925" s="48">
        <v>2215.23625589202</v>
      </c>
      <c r="F925" s="48">
        <v>0.46460460624767</v>
      </c>
      <c r="G925" s="48">
        <v>0.642260291773894</v>
      </c>
      <c r="H925" s="48">
        <v>0.964918121753297</v>
      </c>
      <c r="I925" s="47" t="s">
        <v>347</v>
      </c>
      <c r="J925" s="47" t="s">
        <v>99</v>
      </c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</row>
    <row r="926">
      <c r="A926" s="47" t="s">
        <v>214</v>
      </c>
      <c r="B926" s="47" t="s">
        <v>280</v>
      </c>
      <c r="C926" s="48">
        <v>-0.00797590208549232</v>
      </c>
      <c r="D926" s="48">
        <v>0.0171972483741529</v>
      </c>
      <c r="E926" s="48">
        <v>2831.6393654315</v>
      </c>
      <c r="F926" s="48">
        <v>-0.463789433749175</v>
      </c>
      <c r="G926" s="48">
        <v>0.642834263019594</v>
      </c>
      <c r="H926" s="48">
        <v>0.964918121753297</v>
      </c>
      <c r="I926" s="47" t="s">
        <v>346</v>
      </c>
      <c r="J926" s="47" t="s">
        <v>215</v>
      </c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</row>
    <row r="927">
      <c r="A927" s="47" t="s">
        <v>237</v>
      </c>
      <c r="B927" s="47" t="s">
        <v>291</v>
      </c>
      <c r="C927" s="48">
        <v>-0.00832478417507122</v>
      </c>
      <c r="D927" s="48">
        <v>0.0179495309542327</v>
      </c>
      <c r="E927" s="48">
        <v>2623.13936118718</v>
      </c>
      <c r="F927" s="48">
        <v>-0.463788396270497</v>
      </c>
      <c r="G927" s="48">
        <v>0.642837839673561</v>
      </c>
      <c r="H927" s="48">
        <v>0.964918121753297</v>
      </c>
      <c r="I927" s="47" t="s">
        <v>335</v>
      </c>
      <c r="J927" s="47" t="s">
        <v>236</v>
      </c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</row>
    <row r="928">
      <c r="A928" s="47" t="s">
        <v>90</v>
      </c>
      <c r="B928" s="47" t="s">
        <v>310</v>
      </c>
      <c r="C928" s="48">
        <v>-0.00781304820377835</v>
      </c>
      <c r="D928" s="48">
        <v>0.0168705204596706</v>
      </c>
      <c r="E928" s="48">
        <v>3007.61723718528</v>
      </c>
      <c r="F928" s="48">
        <v>-0.463118385852746</v>
      </c>
      <c r="G928" s="48">
        <v>0.643313019607814</v>
      </c>
      <c r="H928" s="48">
        <v>0.964918121753297</v>
      </c>
      <c r="I928" s="47" t="s">
        <v>349</v>
      </c>
      <c r="J928" s="47" t="s">
        <v>91</v>
      </c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</row>
    <row r="929">
      <c r="A929" s="47" t="s">
        <v>134</v>
      </c>
      <c r="B929" s="47" t="s">
        <v>283</v>
      </c>
      <c r="C929" s="48">
        <v>-0.00702949779754729</v>
      </c>
      <c r="D929" s="48">
        <v>0.0152030517604013</v>
      </c>
      <c r="E929" s="48">
        <v>3398.92930902708</v>
      </c>
      <c r="F929" s="48">
        <v>-0.462374127795624</v>
      </c>
      <c r="G929" s="48">
        <v>0.643842645382647</v>
      </c>
      <c r="H929" s="48">
        <v>0.964918121753297</v>
      </c>
      <c r="I929" s="47" t="s">
        <v>339</v>
      </c>
      <c r="J929" s="47" t="s">
        <v>135</v>
      </c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</row>
    <row r="930">
      <c r="A930" s="47" t="s">
        <v>96</v>
      </c>
      <c r="B930" s="47" t="s">
        <v>283</v>
      </c>
      <c r="C930" s="48">
        <v>0.00810123939108602</v>
      </c>
      <c r="D930" s="48">
        <v>0.0175264972267043</v>
      </c>
      <c r="E930" s="48">
        <v>2595.29914775319</v>
      </c>
      <c r="F930" s="48">
        <v>0.46222809305801</v>
      </c>
      <c r="G930" s="48">
        <v>0.643956504975007</v>
      </c>
      <c r="H930" s="48">
        <v>0.964918121753297</v>
      </c>
      <c r="I930" s="47" t="s">
        <v>339</v>
      </c>
      <c r="J930" s="47" t="s">
        <v>97</v>
      </c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</row>
    <row r="931">
      <c r="A931" s="47" t="s">
        <v>64</v>
      </c>
      <c r="B931" s="47" t="s">
        <v>280</v>
      </c>
      <c r="C931" s="48">
        <v>-0.00804753362197399</v>
      </c>
      <c r="D931" s="48">
        <v>0.0174319796357914</v>
      </c>
      <c r="E931" s="48">
        <v>2546.68836271083</v>
      </c>
      <c r="F931" s="48">
        <v>-0.46165345474881</v>
      </c>
      <c r="G931" s="48">
        <v>0.64436928400654</v>
      </c>
      <c r="H931" s="48">
        <v>0.964918121753297</v>
      </c>
      <c r="I931" s="47" t="s">
        <v>346</v>
      </c>
      <c r="J931" s="47" t="s">
        <v>65</v>
      </c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</row>
    <row r="932">
      <c r="A932" s="47" t="s">
        <v>214</v>
      </c>
      <c r="B932" s="47" t="s">
        <v>300</v>
      </c>
      <c r="C932" s="48">
        <v>-0.0078461096495794</v>
      </c>
      <c r="D932" s="48">
        <v>0.0170221836340178</v>
      </c>
      <c r="E932" s="48">
        <v>2892.54328667889</v>
      </c>
      <c r="F932" s="48">
        <v>-0.460934379411783</v>
      </c>
      <c r="G932" s="48">
        <v>0.644880338984051</v>
      </c>
      <c r="H932" s="48">
        <v>0.964918121753297</v>
      </c>
      <c r="I932" s="47" t="s">
        <v>344</v>
      </c>
      <c r="J932" s="47" t="s">
        <v>215</v>
      </c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</row>
    <row r="933">
      <c r="A933" s="47" t="s">
        <v>57</v>
      </c>
      <c r="B933" s="47" t="s">
        <v>307</v>
      </c>
      <c r="C933" s="48">
        <v>0.00829898721998513</v>
      </c>
      <c r="D933" s="48">
        <v>0.018046313996484</v>
      </c>
      <c r="E933" s="48">
        <v>2690.24369686658</v>
      </c>
      <c r="F933" s="48">
        <v>0.459871596027978</v>
      </c>
      <c r="G933" s="48">
        <v>0.645645550762619</v>
      </c>
      <c r="H933" s="48">
        <v>0.964918121753297</v>
      </c>
      <c r="I933" s="47" t="s">
        <v>342</v>
      </c>
      <c r="J933" s="47" t="s">
        <v>58</v>
      </c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</row>
    <row r="934">
      <c r="A934" s="47" t="s">
        <v>319</v>
      </c>
      <c r="B934" s="47" t="s">
        <v>296</v>
      </c>
      <c r="C934" s="48">
        <v>0.00799803829272933</v>
      </c>
      <c r="D934" s="48">
        <v>0.0174316962801417</v>
      </c>
      <c r="E934" s="48">
        <v>3565.75355304841</v>
      </c>
      <c r="F934" s="48">
        <v>0.458821572163389</v>
      </c>
      <c r="G934" s="48">
        <v>0.64639026705037</v>
      </c>
      <c r="H934" s="48">
        <v>0.964918121753297</v>
      </c>
      <c r="I934" s="47" t="s">
        <v>334</v>
      </c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</row>
    <row r="935">
      <c r="A935" s="47" t="s">
        <v>119</v>
      </c>
      <c r="B935" s="47" t="s">
        <v>286</v>
      </c>
      <c r="C935" s="48">
        <v>-0.00721729883490537</v>
      </c>
      <c r="D935" s="48">
        <v>0.0157479777093913</v>
      </c>
      <c r="E935" s="48">
        <v>3045.12909451415</v>
      </c>
      <c r="F935" s="48">
        <v>-0.458300041319042</v>
      </c>
      <c r="G935" s="48">
        <v>0.646769597857323</v>
      </c>
      <c r="H935" s="48">
        <v>0.964918121753297</v>
      </c>
      <c r="I935" s="47" t="s">
        <v>336</v>
      </c>
      <c r="J935" s="47" t="s">
        <v>120</v>
      </c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</row>
    <row r="936">
      <c r="A936" s="47" t="s">
        <v>148</v>
      </c>
      <c r="B936" s="47" t="s">
        <v>296</v>
      </c>
      <c r="C936" s="48">
        <v>-0.0078591653415306</v>
      </c>
      <c r="D936" s="48">
        <v>0.0171666167775556</v>
      </c>
      <c r="E936" s="48">
        <v>2021.69313289279</v>
      </c>
      <c r="F936" s="48">
        <v>-0.457816787277855</v>
      </c>
      <c r="G936" s="48">
        <v>0.647133272582611</v>
      </c>
      <c r="H936" s="48">
        <v>0.964918121753297</v>
      </c>
      <c r="I936" s="47" t="s">
        <v>334</v>
      </c>
      <c r="J936" s="47" t="s">
        <v>149</v>
      </c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</row>
    <row r="937">
      <c r="A937" s="47" t="s">
        <v>152</v>
      </c>
      <c r="B937" s="47" t="s">
        <v>280</v>
      </c>
      <c r="C937" s="48">
        <v>0.00652346949909367</v>
      </c>
      <c r="D937" s="48">
        <v>0.0142862541243313</v>
      </c>
      <c r="E937" s="48">
        <v>4104.9151932951</v>
      </c>
      <c r="F937" s="48">
        <v>0.456625609646925</v>
      </c>
      <c r="G937" s="48">
        <v>0.647964328309116</v>
      </c>
      <c r="H937" s="48">
        <v>0.964918121753297</v>
      </c>
      <c r="I937" s="47" t="s">
        <v>346</v>
      </c>
      <c r="J937" s="47" t="s">
        <v>153</v>
      </c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</row>
    <row r="938">
      <c r="A938" s="47" t="s">
        <v>132</v>
      </c>
      <c r="B938" s="47" t="s">
        <v>283</v>
      </c>
      <c r="C938" s="48">
        <v>0.0072032433973879</v>
      </c>
      <c r="D938" s="48">
        <v>0.0158353277474849</v>
      </c>
      <c r="E938" s="48">
        <v>3680.11847539073</v>
      </c>
      <c r="F938" s="48">
        <v>0.454884389654137</v>
      </c>
      <c r="G938" s="48">
        <v>0.649219245619567</v>
      </c>
      <c r="H938" s="48">
        <v>0.964918121753297</v>
      </c>
      <c r="I938" s="47" t="s">
        <v>339</v>
      </c>
      <c r="J938" s="47" t="s">
        <v>133</v>
      </c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</row>
    <row r="939">
      <c r="A939" s="47" t="s">
        <v>159</v>
      </c>
      <c r="B939" s="47" t="s">
        <v>307</v>
      </c>
      <c r="C939" s="48">
        <v>-0.0076313800850578</v>
      </c>
      <c r="D939" s="48">
        <v>0.016792906866149</v>
      </c>
      <c r="E939" s="48">
        <v>3372.31754778896</v>
      </c>
      <c r="F939" s="48">
        <v>-0.454440684146297</v>
      </c>
      <c r="G939" s="48">
        <v>0.64954092363534</v>
      </c>
      <c r="H939" s="48">
        <v>0.964918121753297</v>
      </c>
      <c r="I939" s="47" t="s">
        <v>342</v>
      </c>
      <c r="J939" s="47" t="s">
        <v>160</v>
      </c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</row>
    <row r="940">
      <c r="A940" s="47" t="s">
        <v>96</v>
      </c>
      <c r="B940" s="47" t="s">
        <v>310</v>
      </c>
      <c r="C940" s="48">
        <v>0.00833336188466029</v>
      </c>
      <c r="D940" s="48">
        <v>0.018362830701553</v>
      </c>
      <c r="E940" s="48">
        <v>2454.84602162195</v>
      </c>
      <c r="F940" s="48">
        <v>0.453816844477878</v>
      </c>
      <c r="G940" s="48">
        <v>0.650000774752117</v>
      </c>
      <c r="H940" s="48">
        <v>0.964918121753297</v>
      </c>
      <c r="I940" s="47" t="s">
        <v>349</v>
      </c>
      <c r="J940" s="47" t="s">
        <v>97</v>
      </c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</row>
    <row r="941">
      <c r="A941" s="47" t="s">
        <v>152</v>
      </c>
      <c r="B941" s="47" t="s">
        <v>312</v>
      </c>
      <c r="C941" s="48">
        <v>0.00642075734156571</v>
      </c>
      <c r="D941" s="48">
        <v>0.014158908579668</v>
      </c>
      <c r="E941" s="48">
        <v>3971.99641978389</v>
      </c>
      <c r="F941" s="48">
        <v>0.453478268147437</v>
      </c>
      <c r="G941" s="48">
        <v>0.650229161317346</v>
      </c>
      <c r="H941" s="48">
        <v>0.964918121753297</v>
      </c>
      <c r="I941" s="47" t="s">
        <v>347</v>
      </c>
      <c r="J941" s="47" t="s">
        <v>153</v>
      </c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</row>
    <row r="942">
      <c r="A942" s="47" t="s">
        <v>182</v>
      </c>
      <c r="B942" s="47" t="s">
        <v>298</v>
      </c>
      <c r="C942" s="48">
        <v>0.00831965775353784</v>
      </c>
      <c r="D942" s="48">
        <v>0.0183833353451775</v>
      </c>
      <c r="E942" s="48">
        <v>2339.96193624225</v>
      </c>
      <c r="F942" s="48">
        <v>0.452565195451342</v>
      </c>
      <c r="G942" s="48">
        <v>0.650903819199961</v>
      </c>
      <c r="H942" s="48">
        <v>0.964918121753297</v>
      </c>
      <c r="I942" s="47" t="s">
        <v>348</v>
      </c>
      <c r="J942" s="47" t="s">
        <v>183</v>
      </c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</row>
    <row r="943">
      <c r="A943" s="47" t="s">
        <v>176</v>
      </c>
      <c r="B943" s="47" t="s">
        <v>302</v>
      </c>
      <c r="C943" s="48">
        <v>-0.0075685409315692</v>
      </c>
      <c r="D943" s="48">
        <v>0.016762243084166</v>
      </c>
      <c r="E943" s="48">
        <v>3123.58247255135</v>
      </c>
      <c r="F943" s="48">
        <v>-0.451523157942901</v>
      </c>
      <c r="G943" s="48">
        <v>0.651643885347292</v>
      </c>
      <c r="H943" s="48">
        <v>0.964987540854713</v>
      </c>
      <c r="I943" s="47" t="s">
        <v>340</v>
      </c>
      <c r="J943" s="47" t="s">
        <v>179</v>
      </c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</row>
    <row r="944">
      <c r="A944" s="47" t="s">
        <v>234</v>
      </c>
      <c r="B944" s="47" t="s">
        <v>312</v>
      </c>
      <c r="C944" s="48">
        <v>-0.00753006558731818</v>
      </c>
      <c r="D944" s="48">
        <v>0.0167681662110726</v>
      </c>
      <c r="E944" s="48">
        <v>2779.67575280225</v>
      </c>
      <c r="F944" s="48">
        <v>-0.449069116594624</v>
      </c>
      <c r="G944" s="48">
        <v>0.653416806283569</v>
      </c>
      <c r="H944" s="48">
        <v>0.966584691122983</v>
      </c>
      <c r="I944" s="47" t="s">
        <v>347</v>
      </c>
      <c r="J944" s="47" t="s">
        <v>230</v>
      </c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</row>
    <row r="945">
      <c r="A945" s="47" t="s">
        <v>240</v>
      </c>
      <c r="B945" s="47" t="s">
        <v>271</v>
      </c>
      <c r="C945" s="48">
        <v>-0.00809317410373559</v>
      </c>
      <c r="D945" s="48">
        <v>0.0180965050207472</v>
      </c>
      <c r="E945" s="48">
        <v>2611.90607692063</v>
      </c>
      <c r="F945" s="48">
        <v>-0.447223046353809</v>
      </c>
      <c r="G945" s="48">
        <v>0.654751105957179</v>
      </c>
      <c r="H945" s="48">
        <v>0.96676377376496</v>
      </c>
      <c r="I945" s="47" t="s">
        <v>337</v>
      </c>
      <c r="J945" s="47" t="s">
        <v>239</v>
      </c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</row>
    <row r="946">
      <c r="A946" s="47" t="s">
        <v>188</v>
      </c>
      <c r="B946" s="47" t="s">
        <v>277</v>
      </c>
      <c r="C946" s="48">
        <v>-0.00814416080876175</v>
      </c>
      <c r="D946" s="48">
        <v>0.0182202230729936</v>
      </c>
      <c r="E946" s="48">
        <v>2373.47878360821</v>
      </c>
      <c r="F946" s="48">
        <v>-0.446984692565768</v>
      </c>
      <c r="G946" s="48">
        <v>0.654926895589337</v>
      </c>
      <c r="H946" s="48">
        <v>0.96676377376496</v>
      </c>
      <c r="I946" s="47" t="s">
        <v>345</v>
      </c>
      <c r="J946" s="47" t="s">
        <v>189</v>
      </c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</row>
    <row r="947">
      <c r="A947" s="47" t="s">
        <v>70</v>
      </c>
      <c r="B947" s="47" t="s">
        <v>280</v>
      </c>
      <c r="C947" s="48">
        <v>-0.0084037173545043</v>
      </c>
      <c r="D947" s="48">
        <v>0.018860448763865</v>
      </c>
      <c r="E947" s="48">
        <v>2767.08091975204</v>
      </c>
      <c r="F947" s="48">
        <v>-0.445573562947512</v>
      </c>
      <c r="G947" s="48">
        <v>0.655940168145158</v>
      </c>
      <c r="H947" s="48">
        <v>0.967233807264893</v>
      </c>
      <c r="I947" s="47" t="s">
        <v>346</v>
      </c>
      <c r="J947" s="47" t="s">
        <v>71</v>
      </c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</row>
    <row r="948">
      <c r="A948" s="47" t="s">
        <v>62</v>
      </c>
      <c r="B948" s="47" t="s">
        <v>283</v>
      </c>
      <c r="C948" s="48">
        <v>0.0072849112011669</v>
      </c>
      <c r="D948" s="48">
        <v>0.0163894710232125</v>
      </c>
      <c r="E948" s="48">
        <v>2555.49635752125</v>
      </c>
      <c r="F948" s="48">
        <v>0.444487268127767</v>
      </c>
      <c r="G948" s="48">
        <v>0.656727970855384</v>
      </c>
      <c r="H948" s="48">
        <v>0.967370725323486</v>
      </c>
      <c r="I948" s="47" t="s">
        <v>339</v>
      </c>
      <c r="J948" s="47" t="s">
        <v>63</v>
      </c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</row>
    <row r="949">
      <c r="A949" s="47" t="s">
        <v>59</v>
      </c>
      <c r="B949" s="47" t="s">
        <v>289</v>
      </c>
      <c r="C949" s="48">
        <v>0.00677077840304541</v>
      </c>
      <c r="D949" s="48">
        <v>0.0153061767206129</v>
      </c>
      <c r="E949" s="48">
        <v>3312.79039015159</v>
      </c>
      <c r="F949" s="48">
        <v>0.442355953850133</v>
      </c>
      <c r="G949" s="48">
        <v>0.658260524534922</v>
      </c>
      <c r="H949" s="48">
        <v>0.968603224262803</v>
      </c>
      <c r="I949" s="47" t="s">
        <v>338</v>
      </c>
      <c r="J949" s="47" t="s">
        <v>60</v>
      </c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</row>
    <row r="950">
      <c r="A950" s="47" t="s">
        <v>152</v>
      </c>
      <c r="B950" s="47" t="s">
        <v>304</v>
      </c>
      <c r="C950" s="48">
        <v>0.00624120073613062</v>
      </c>
      <c r="D950" s="48">
        <v>0.0141572530554678</v>
      </c>
      <c r="E950" s="48">
        <v>4101.93853875787</v>
      </c>
      <c r="F950" s="48">
        <v>0.440848285446176</v>
      </c>
      <c r="G950" s="48">
        <v>0.659346066888992</v>
      </c>
      <c r="H950" s="48">
        <v>0.968705376378827</v>
      </c>
      <c r="I950" s="47" t="s">
        <v>343</v>
      </c>
      <c r="J950" s="47" t="s">
        <v>153</v>
      </c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</row>
    <row r="951">
      <c r="A951" s="47" t="s">
        <v>90</v>
      </c>
      <c r="B951" s="47" t="s">
        <v>298</v>
      </c>
      <c r="C951" s="48">
        <v>0.00737004231406028</v>
      </c>
      <c r="D951" s="48">
        <v>0.0167371466843561</v>
      </c>
      <c r="E951" s="48">
        <v>3050.39751051694</v>
      </c>
      <c r="F951" s="48">
        <v>0.44034042677949</v>
      </c>
      <c r="G951" s="48">
        <v>0.659721764947649</v>
      </c>
      <c r="H951" s="48">
        <v>0.968705376378827</v>
      </c>
      <c r="I951" s="47" t="s">
        <v>348</v>
      </c>
      <c r="J951" s="47" t="s">
        <v>91</v>
      </c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</row>
    <row r="952">
      <c r="A952" s="47" t="s">
        <v>190</v>
      </c>
      <c r="B952" s="47" t="s">
        <v>283</v>
      </c>
      <c r="C952" s="48">
        <v>0.00629727861724334</v>
      </c>
      <c r="D952" s="48">
        <v>0.0144241049155137</v>
      </c>
      <c r="E952" s="48">
        <v>3538.78873225292</v>
      </c>
      <c r="F952" s="48">
        <v>0.436580200582872</v>
      </c>
      <c r="G952" s="48">
        <v>0.662442459020325</v>
      </c>
      <c r="H952" s="48">
        <v>0.969041156310338</v>
      </c>
      <c r="I952" s="47" t="s">
        <v>339</v>
      </c>
      <c r="J952" s="47" t="s">
        <v>191</v>
      </c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</row>
    <row r="953">
      <c r="A953" s="47" t="s">
        <v>152</v>
      </c>
      <c r="B953" s="47" t="s">
        <v>294</v>
      </c>
      <c r="C953" s="48">
        <v>-0.00616659195800846</v>
      </c>
      <c r="D953" s="48">
        <v>0.0141277975963069</v>
      </c>
      <c r="E953" s="48">
        <v>4196.92553269648</v>
      </c>
      <c r="F953" s="48">
        <v>-0.436486431517142</v>
      </c>
      <c r="G953" s="48">
        <v>0.662506294369225</v>
      </c>
      <c r="H953" s="48">
        <v>0.969041156310338</v>
      </c>
      <c r="I953" s="47" t="s">
        <v>341</v>
      </c>
      <c r="J953" s="47" t="s">
        <v>153</v>
      </c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</row>
    <row r="954">
      <c r="A954" s="47" t="s">
        <v>79</v>
      </c>
      <c r="B954" s="47" t="s">
        <v>271</v>
      </c>
      <c r="C954" s="48">
        <v>0.0091608789846724</v>
      </c>
      <c r="D954" s="48">
        <v>0.0210158684774636</v>
      </c>
      <c r="E954" s="48">
        <v>2299.05575878314</v>
      </c>
      <c r="F954" s="48">
        <v>0.435902946123596</v>
      </c>
      <c r="G954" s="48">
        <v>0.662948072008571</v>
      </c>
      <c r="H954" s="48">
        <v>0.969041156310338</v>
      </c>
      <c r="I954" s="47" t="s">
        <v>337</v>
      </c>
      <c r="J954" s="47" t="s">
        <v>80</v>
      </c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</row>
    <row r="955">
      <c r="A955" s="47" t="s">
        <v>240</v>
      </c>
      <c r="B955" s="47" t="s">
        <v>277</v>
      </c>
      <c r="C955" s="48">
        <v>0.0076462681808461</v>
      </c>
      <c r="D955" s="48">
        <v>0.0175482474901197</v>
      </c>
      <c r="E955" s="48">
        <v>2939.69659537315</v>
      </c>
      <c r="F955" s="48">
        <v>0.435728307635919</v>
      </c>
      <c r="G955" s="48">
        <v>0.663065856754465</v>
      </c>
      <c r="H955" s="48">
        <v>0.969041156310338</v>
      </c>
      <c r="I955" s="47" t="s">
        <v>345</v>
      </c>
      <c r="J955" s="47" t="s">
        <v>239</v>
      </c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</row>
    <row r="956">
      <c r="A956" s="47" t="s">
        <v>212</v>
      </c>
      <c r="B956" s="47" t="s">
        <v>312</v>
      </c>
      <c r="C956" s="48">
        <v>-0.00750530540092102</v>
      </c>
      <c r="D956" s="48">
        <v>0.0172814175130512</v>
      </c>
      <c r="E956" s="48">
        <v>2593.17125585278</v>
      </c>
      <c r="F956" s="48">
        <v>-0.434299176861672</v>
      </c>
      <c r="G956" s="48">
        <v>0.664107333966441</v>
      </c>
      <c r="H956" s="48">
        <v>0.969041156310338</v>
      </c>
      <c r="I956" s="47" t="s">
        <v>347</v>
      </c>
      <c r="J956" s="47" t="s">
        <v>213</v>
      </c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</row>
    <row r="957">
      <c r="A957" s="47" t="s">
        <v>180</v>
      </c>
      <c r="B957" s="47" t="s">
        <v>286</v>
      </c>
      <c r="C957" s="48">
        <v>-0.00589512766000074</v>
      </c>
      <c r="D957" s="48">
        <v>0.0136733066794142</v>
      </c>
      <c r="E957" s="48">
        <v>2780.64253787217</v>
      </c>
      <c r="F957" s="48">
        <v>-0.431141332394462</v>
      </c>
      <c r="G957" s="48">
        <v>0.666399029081556</v>
      </c>
      <c r="H957" s="48">
        <v>0.969041156310338</v>
      </c>
      <c r="I957" s="47" t="s">
        <v>336</v>
      </c>
      <c r="J957" s="47" t="s">
        <v>181</v>
      </c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</row>
    <row r="958">
      <c r="A958" s="47" t="s">
        <v>218</v>
      </c>
      <c r="B958" s="47" t="s">
        <v>291</v>
      </c>
      <c r="C958" s="48">
        <v>0.00712993759772331</v>
      </c>
      <c r="D958" s="48">
        <v>0.0165765574038136</v>
      </c>
      <c r="E958" s="48">
        <v>2972.45367383679</v>
      </c>
      <c r="F958" s="48">
        <v>0.43012173300127</v>
      </c>
      <c r="G958" s="48">
        <v>0.667138272025942</v>
      </c>
      <c r="H958" s="48">
        <v>0.969041156310338</v>
      </c>
      <c r="I958" s="47" t="s">
        <v>335</v>
      </c>
      <c r="J958" s="47" t="s">
        <v>219</v>
      </c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</row>
    <row r="959">
      <c r="A959" s="47" t="s">
        <v>218</v>
      </c>
      <c r="B959" s="47" t="s">
        <v>302</v>
      </c>
      <c r="C959" s="48">
        <v>-0.00728374265223974</v>
      </c>
      <c r="D959" s="48">
        <v>0.0169787156744943</v>
      </c>
      <c r="E959" s="48">
        <v>2868.85164503108</v>
      </c>
      <c r="F959" s="48">
        <v>-0.428992557027237</v>
      </c>
      <c r="G959" s="48">
        <v>0.667960852042168</v>
      </c>
      <c r="H959" s="48">
        <v>0.969041156310338</v>
      </c>
      <c r="I959" s="47" t="s">
        <v>340</v>
      </c>
      <c r="J959" s="47" t="s">
        <v>219</v>
      </c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</row>
    <row r="960">
      <c r="A960" s="47" t="s">
        <v>100</v>
      </c>
      <c r="B960" s="47" t="s">
        <v>300</v>
      </c>
      <c r="C960" s="48">
        <v>0.00793336526485317</v>
      </c>
      <c r="D960" s="48">
        <v>0.0185065939265726</v>
      </c>
      <c r="E960" s="48">
        <v>2461.86809672177</v>
      </c>
      <c r="F960" s="48">
        <v>0.428677761900968</v>
      </c>
      <c r="G960" s="48">
        <v>0.66819525072653</v>
      </c>
      <c r="H960" s="48">
        <v>0.969041156310338</v>
      </c>
      <c r="I960" s="47" t="s">
        <v>344</v>
      </c>
      <c r="J960" s="47" t="s">
        <v>101</v>
      </c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</row>
    <row r="961">
      <c r="A961" s="47" t="s">
        <v>180</v>
      </c>
      <c r="B961" s="47" t="s">
        <v>302</v>
      </c>
      <c r="C961" s="48">
        <v>-0.00595839369204821</v>
      </c>
      <c r="D961" s="48">
        <v>0.0139118612822382</v>
      </c>
      <c r="E961" s="48">
        <v>2741.97114861282</v>
      </c>
      <c r="F961" s="48">
        <v>-0.428295939067157</v>
      </c>
      <c r="G961" s="48">
        <v>0.668469314695826</v>
      </c>
      <c r="H961" s="48">
        <v>0.969041156310338</v>
      </c>
      <c r="I961" s="47" t="s">
        <v>340</v>
      </c>
      <c r="J961" s="47" t="s">
        <v>181</v>
      </c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</row>
    <row r="962">
      <c r="A962" s="47" t="s">
        <v>100</v>
      </c>
      <c r="B962" s="47" t="s">
        <v>280</v>
      </c>
      <c r="C962" s="48">
        <v>-0.00801496089446003</v>
      </c>
      <c r="D962" s="48">
        <v>0.018739137439477</v>
      </c>
      <c r="E962" s="48">
        <v>2431.99876646947</v>
      </c>
      <c r="F962" s="48">
        <v>-0.427712370451761</v>
      </c>
      <c r="G962" s="48">
        <v>0.668898411096388</v>
      </c>
      <c r="H962" s="48">
        <v>0.969041156310338</v>
      </c>
      <c r="I962" s="47" t="s">
        <v>346</v>
      </c>
      <c r="J962" s="47" t="s">
        <v>101</v>
      </c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</row>
    <row r="963">
      <c r="A963" s="47" t="s">
        <v>214</v>
      </c>
      <c r="B963" s="47" t="s">
        <v>296</v>
      </c>
      <c r="C963" s="48">
        <v>0.00734291563503823</v>
      </c>
      <c r="D963" s="48">
        <v>0.0171844048564433</v>
      </c>
      <c r="E963" s="48">
        <v>2762.16112687862</v>
      </c>
      <c r="F963" s="48">
        <v>0.427301131251282</v>
      </c>
      <c r="G963" s="48">
        <v>0.669193315306422</v>
      </c>
      <c r="H963" s="48">
        <v>0.969041156310338</v>
      </c>
      <c r="I963" s="47" t="s">
        <v>334</v>
      </c>
      <c r="J963" s="47" t="s">
        <v>215</v>
      </c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</row>
    <row r="964">
      <c r="A964" s="47" t="s">
        <v>79</v>
      </c>
      <c r="B964" s="47" t="s">
        <v>307</v>
      </c>
      <c r="C964" s="48">
        <v>0.00870395145662024</v>
      </c>
      <c r="D964" s="48">
        <v>0.0204145163561159</v>
      </c>
      <c r="E964" s="48">
        <v>2381.30009523955</v>
      </c>
      <c r="F964" s="48">
        <v>0.426360894609813</v>
      </c>
      <c r="G964" s="48">
        <v>0.669883429116075</v>
      </c>
      <c r="H964" s="48">
        <v>0.969041156310338</v>
      </c>
      <c r="I964" s="47" t="s">
        <v>342</v>
      </c>
      <c r="J964" s="47" t="s">
        <v>80</v>
      </c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</row>
    <row r="965">
      <c r="A965" s="47" t="s">
        <v>106</v>
      </c>
      <c r="B965" s="47" t="s">
        <v>283</v>
      </c>
      <c r="C965" s="48">
        <v>0.00679434219253368</v>
      </c>
      <c r="D965" s="48">
        <v>0.0159639225923123</v>
      </c>
      <c r="E965" s="48">
        <v>3668.22821302984</v>
      </c>
      <c r="F965" s="48">
        <v>0.425606059741583</v>
      </c>
      <c r="G965" s="48">
        <v>0.670419891848664</v>
      </c>
      <c r="H965" s="48">
        <v>0.969041156310338</v>
      </c>
      <c r="I965" s="47" t="s">
        <v>339</v>
      </c>
      <c r="J965" s="47" t="s">
        <v>166</v>
      </c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</row>
    <row r="966">
      <c r="A966" s="47" t="s">
        <v>208</v>
      </c>
      <c r="B966" s="47" t="s">
        <v>296</v>
      </c>
      <c r="C966" s="48">
        <v>0.00746343088292527</v>
      </c>
      <c r="D966" s="48">
        <v>0.0175820446209888</v>
      </c>
      <c r="E966" s="48">
        <v>2518.82968187656</v>
      </c>
      <c r="F966" s="48">
        <v>0.4244916358599</v>
      </c>
      <c r="G966" s="48">
        <v>0.671243557459152</v>
      </c>
      <c r="H966" s="48">
        <v>0.969041156310338</v>
      </c>
      <c r="I966" s="47" t="s">
        <v>334</v>
      </c>
      <c r="J966" s="47" t="s">
        <v>209</v>
      </c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</row>
    <row r="967">
      <c r="A967" s="47" t="s">
        <v>104</v>
      </c>
      <c r="B967" s="47" t="s">
        <v>271</v>
      </c>
      <c r="C967" s="48">
        <v>-0.00561579553665584</v>
      </c>
      <c r="D967" s="48">
        <v>0.0132949854510421</v>
      </c>
      <c r="E967" s="48">
        <v>3809.71722368034</v>
      </c>
      <c r="F967" s="48">
        <v>-0.422399524793438</v>
      </c>
      <c r="G967" s="48">
        <v>0.672757261670386</v>
      </c>
      <c r="H967" s="48">
        <v>0.969041156310338</v>
      </c>
      <c r="I967" s="47" t="s">
        <v>337</v>
      </c>
      <c r="J967" s="47" t="s">
        <v>105</v>
      </c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</row>
    <row r="968">
      <c r="A968" s="47" t="s">
        <v>231</v>
      </c>
      <c r="B968" s="47" t="s">
        <v>304</v>
      </c>
      <c r="C968" s="48">
        <v>-0.00713649387807249</v>
      </c>
      <c r="D968" s="48">
        <v>0.0170082864470265</v>
      </c>
      <c r="E968" s="48">
        <v>2771.99277335366</v>
      </c>
      <c r="F968" s="48">
        <v>-0.419589233771409</v>
      </c>
      <c r="G968" s="48">
        <v>0.674818069991387</v>
      </c>
      <c r="H968" s="48">
        <v>0.969041156310338</v>
      </c>
      <c r="I968" s="47" t="s">
        <v>343</v>
      </c>
      <c r="J968" s="47" t="s">
        <v>230</v>
      </c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</row>
    <row r="969">
      <c r="A969" s="47" t="s">
        <v>125</v>
      </c>
      <c r="B969" s="47" t="s">
        <v>271</v>
      </c>
      <c r="C969" s="48">
        <v>-0.00723338593021396</v>
      </c>
      <c r="D969" s="48">
        <v>0.0172679071155001</v>
      </c>
      <c r="E969" s="48">
        <v>2808.73848048393</v>
      </c>
      <c r="F969" s="48">
        <v>-0.418891871599258</v>
      </c>
      <c r="G969" s="48">
        <v>0.675327187836731</v>
      </c>
      <c r="H969" s="48">
        <v>0.969041156310338</v>
      </c>
      <c r="I969" s="47" t="s">
        <v>337</v>
      </c>
      <c r="J969" s="47" t="s">
        <v>126</v>
      </c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</row>
    <row r="970">
      <c r="A970" s="47" t="s">
        <v>79</v>
      </c>
      <c r="B970" s="47" t="s">
        <v>304</v>
      </c>
      <c r="C970" s="48">
        <v>0.00863824642279625</v>
      </c>
      <c r="D970" s="48">
        <v>0.0206944074545378</v>
      </c>
      <c r="E970" s="48">
        <v>2349.07817358543</v>
      </c>
      <c r="F970" s="48">
        <v>0.417419365196758</v>
      </c>
      <c r="G970" s="48">
        <v>0.676409838805823</v>
      </c>
      <c r="H970" s="48">
        <v>0.969041156310338</v>
      </c>
      <c r="I970" s="47" t="s">
        <v>343</v>
      </c>
      <c r="J970" s="47" t="s">
        <v>80</v>
      </c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</row>
    <row r="971">
      <c r="A971" s="47" t="s">
        <v>127</v>
      </c>
      <c r="B971" s="47" t="s">
        <v>302</v>
      </c>
      <c r="C971" s="48">
        <v>0.00765746069747103</v>
      </c>
      <c r="D971" s="48">
        <v>0.0183561063751157</v>
      </c>
      <c r="E971" s="48">
        <v>2838.91395470476</v>
      </c>
      <c r="F971" s="48">
        <v>0.417161490622642</v>
      </c>
      <c r="G971" s="48">
        <v>0.676591833133321</v>
      </c>
      <c r="H971" s="48">
        <v>0.969041156310338</v>
      </c>
      <c r="I971" s="47" t="s">
        <v>340</v>
      </c>
      <c r="J971" s="47" t="s">
        <v>128</v>
      </c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</row>
    <row r="972">
      <c r="A972" s="47" t="s">
        <v>241</v>
      </c>
      <c r="B972" s="47" t="s">
        <v>300</v>
      </c>
      <c r="C972" s="48">
        <v>-0.00744972473495717</v>
      </c>
      <c r="D972" s="48">
        <v>0.0178654661916158</v>
      </c>
      <c r="E972" s="48">
        <v>2806.30714628139</v>
      </c>
      <c r="F972" s="48">
        <v>-0.416990223208018</v>
      </c>
      <c r="G972" s="48">
        <v>0.676717453313614</v>
      </c>
      <c r="H972" s="48">
        <v>0.969041156310338</v>
      </c>
      <c r="I972" s="47" t="s">
        <v>344</v>
      </c>
      <c r="J972" s="47" t="s">
        <v>239</v>
      </c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</row>
    <row r="973">
      <c r="A973" s="47" t="s">
        <v>96</v>
      </c>
      <c r="B973" s="47" t="s">
        <v>271</v>
      </c>
      <c r="C973" s="48">
        <v>0.00759809775815035</v>
      </c>
      <c r="D973" s="48">
        <v>0.0183012412517555</v>
      </c>
      <c r="E973" s="48">
        <v>2393.41160804021</v>
      </c>
      <c r="F973" s="48">
        <v>0.415168438775787</v>
      </c>
      <c r="G973" s="48">
        <v>0.678055814540742</v>
      </c>
      <c r="H973" s="48">
        <v>0.969041156310338</v>
      </c>
      <c r="I973" s="47" t="s">
        <v>337</v>
      </c>
      <c r="J973" s="47" t="s">
        <v>97</v>
      </c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</row>
    <row r="974">
      <c r="A974" s="47" t="s">
        <v>85</v>
      </c>
      <c r="B974" s="47" t="s">
        <v>294</v>
      </c>
      <c r="C974" s="48">
        <v>0.00985816654332144</v>
      </c>
      <c r="D974" s="48">
        <v>0.0238020657473892</v>
      </c>
      <c r="E974" s="48">
        <v>2624.8541100885</v>
      </c>
      <c r="F974" s="48">
        <v>0.414172729709511</v>
      </c>
      <c r="G974" s="48">
        <v>0.678781452579501</v>
      </c>
      <c r="H974" s="48">
        <v>0.969041156310338</v>
      </c>
      <c r="I974" s="47" t="s">
        <v>341</v>
      </c>
      <c r="J974" s="47" t="s">
        <v>86</v>
      </c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</row>
    <row r="975">
      <c r="A975" s="47" t="s">
        <v>121</v>
      </c>
      <c r="B975" s="47" t="s">
        <v>298</v>
      </c>
      <c r="C975" s="48">
        <v>0.00655672413380339</v>
      </c>
      <c r="D975" s="48">
        <v>0.0158377261855617</v>
      </c>
      <c r="E975" s="48">
        <v>3060.22752897653</v>
      </c>
      <c r="F975" s="48">
        <v>0.413994032791195</v>
      </c>
      <c r="G975" s="48">
        <v>0.678907489432848</v>
      </c>
      <c r="H975" s="48">
        <v>0.969041156310338</v>
      </c>
      <c r="I975" s="47" t="s">
        <v>348</v>
      </c>
      <c r="J975" s="47" t="s">
        <v>122</v>
      </c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</row>
    <row r="976">
      <c r="A976" s="47" t="s">
        <v>242</v>
      </c>
      <c r="B976" s="47" t="s">
        <v>294</v>
      </c>
      <c r="C976" s="48">
        <v>-0.00723468119939273</v>
      </c>
      <c r="D976" s="48">
        <v>0.0175076851799087</v>
      </c>
      <c r="E976" s="48">
        <v>2788.58581261885</v>
      </c>
      <c r="F976" s="48">
        <v>-0.413228883490265</v>
      </c>
      <c r="G976" s="48">
        <v>0.679470700808394</v>
      </c>
      <c r="H976" s="48">
        <v>0.969041156310338</v>
      </c>
      <c r="I976" s="47" t="s">
        <v>341</v>
      </c>
      <c r="J976" s="47" t="s">
        <v>239</v>
      </c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</row>
    <row r="977">
      <c r="A977" s="47" t="s">
        <v>53</v>
      </c>
      <c r="B977" s="47" t="s">
        <v>300</v>
      </c>
      <c r="C977" s="48">
        <v>0.00784223443812697</v>
      </c>
      <c r="D977" s="48">
        <v>0.0189994191543515</v>
      </c>
      <c r="E977" s="48">
        <v>2904.42891867037</v>
      </c>
      <c r="F977" s="48">
        <v>0.412761799422212</v>
      </c>
      <c r="G977" s="48">
        <v>0.67981160865396</v>
      </c>
      <c r="H977" s="48">
        <v>0.969041156310338</v>
      </c>
      <c r="I977" s="47" t="s">
        <v>344</v>
      </c>
      <c r="J977" s="47" t="s">
        <v>54</v>
      </c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</row>
    <row r="978">
      <c r="A978" s="47" t="s">
        <v>92</v>
      </c>
      <c r="B978" s="47" t="s">
        <v>289</v>
      </c>
      <c r="C978" s="48">
        <v>0.00836384650932653</v>
      </c>
      <c r="D978" s="48">
        <v>0.020324195949011</v>
      </c>
      <c r="E978" s="48">
        <v>3054.80751264381</v>
      </c>
      <c r="F978" s="48">
        <v>0.411521642986989</v>
      </c>
      <c r="G978" s="48">
        <v>0.680718944094351</v>
      </c>
      <c r="H978" s="48">
        <v>0.969041156310338</v>
      </c>
      <c r="I978" s="47" t="s">
        <v>338</v>
      </c>
      <c r="J978" s="47" t="s">
        <v>86</v>
      </c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</row>
    <row r="979">
      <c r="A979" s="47" t="s">
        <v>100</v>
      </c>
      <c r="B979" s="47" t="s">
        <v>312</v>
      </c>
      <c r="C979" s="48">
        <v>0.0076895841959358</v>
      </c>
      <c r="D979" s="48">
        <v>0.0186857287703354</v>
      </c>
      <c r="E979" s="48">
        <v>2346.49568501498</v>
      </c>
      <c r="F979" s="48">
        <v>0.411521770996881</v>
      </c>
      <c r="G979" s="48">
        <v>0.680727564256124</v>
      </c>
      <c r="H979" s="48">
        <v>0.969041156310338</v>
      </c>
      <c r="I979" s="47" t="s">
        <v>347</v>
      </c>
      <c r="J979" s="47" t="s">
        <v>101</v>
      </c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</row>
    <row r="980">
      <c r="A980" s="47" t="s">
        <v>226</v>
      </c>
      <c r="B980" s="47" t="s">
        <v>307</v>
      </c>
      <c r="C980" s="48">
        <v>-0.0049206458769924</v>
      </c>
      <c r="D980" s="48">
        <v>0.0119792363237868</v>
      </c>
      <c r="E980" s="48">
        <v>287.439149659224</v>
      </c>
      <c r="F980" s="48">
        <v>-0.410764571629798</v>
      </c>
      <c r="G980" s="48">
        <v>0.681551217825043</v>
      </c>
      <c r="H980" s="48">
        <v>0.969041156310338</v>
      </c>
      <c r="I980" s="47" t="s">
        <v>342</v>
      </c>
      <c r="J980" s="47" t="s">
        <v>227</v>
      </c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</row>
    <row r="981">
      <c r="A981" s="47" t="s">
        <v>88</v>
      </c>
      <c r="B981" s="47" t="s">
        <v>289</v>
      </c>
      <c r="C981" s="48">
        <v>-0.0141504198225127</v>
      </c>
      <c r="D981" s="48">
        <v>0.0348383428747018</v>
      </c>
      <c r="E981" s="48">
        <v>2705.91687501017</v>
      </c>
      <c r="F981" s="48">
        <v>-0.406173734307787</v>
      </c>
      <c r="G981" s="48">
        <v>0.684647069568832</v>
      </c>
      <c r="H981" s="48">
        <v>0.969041156310338</v>
      </c>
      <c r="I981" s="47" t="s">
        <v>338</v>
      </c>
      <c r="J981" s="47" t="s">
        <v>89</v>
      </c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</row>
    <row r="982">
      <c r="A982" s="47" t="s">
        <v>43</v>
      </c>
      <c r="B982" s="47" t="s">
        <v>283</v>
      </c>
      <c r="C982" s="48">
        <v>0.00677137825003194</v>
      </c>
      <c r="D982" s="48">
        <v>0.0167127471775499</v>
      </c>
      <c r="E982" s="48">
        <v>3276.24973540622</v>
      </c>
      <c r="F982" s="48">
        <v>0.405162489331967</v>
      </c>
      <c r="G982" s="48">
        <v>0.685384528774477</v>
      </c>
      <c r="H982" s="48">
        <v>0.969041156310338</v>
      </c>
      <c r="I982" s="47" t="s">
        <v>339</v>
      </c>
      <c r="J982" s="47" t="s">
        <v>45</v>
      </c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</row>
    <row r="983">
      <c r="A983" s="47" t="s">
        <v>96</v>
      </c>
      <c r="B983" s="47" t="s">
        <v>312</v>
      </c>
      <c r="C983" s="48">
        <v>0.00733526532022173</v>
      </c>
      <c r="D983" s="48">
        <v>0.018127467930351</v>
      </c>
      <c r="E983" s="48">
        <v>2370.8483162711</v>
      </c>
      <c r="F983" s="48">
        <v>0.404649195817372</v>
      </c>
      <c r="G983" s="48">
        <v>0.685771894254697</v>
      </c>
      <c r="H983" s="48">
        <v>0.969041156310338</v>
      </c>
      <c r="I983" s="47" t="s">
        <v>347</v>
      </c>
      <c r="J983" s="47" t="s">
        <v>97</v>
      </c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</row>
    <row r="984">
      <c r="A984" s="47" t="s">
        <v>320</v>
      </c>
      <c r="B984" s="47" t="s">
        <v>312</v>
      </c>
      <c r="C984" s="48">
        <v>0.00751722900438942</v>
      </c>
      <c r="D984" s="48">
        <v>0.0185899577690429</v>
      </c>
      <c r="E984" s="48">
        <v>2474.47558297844</v>
      </c>
      <c r="F984" s="48">
        <v>0.404370418576611</v>
      </c>
      <c r="G984" s="48">
        <v>0.68597529723885</v>
      </c>
      <c r="H984" s="48">
        <v>0.969041156310338</v>
      </c>
      <c r="I984" s="47" t="s">
        <v>347</v>
      </c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</row>
    <row r="985">
      <c r="A985" s="47" t="s">
        <v>57</v>
      </c>
      <c r="B985" s="47" t="s">
        <v>312</v>
      </c>
      <c r="C985" s="48">
        <v>-0.00742725670651952</v>
      </c>
      <c r="D985" s="48">
        <v>0.0183916380025917</v>
      </c>
      <c r="E985" s="48">
        <v>2587.82645795628</v>
      </c>
      <c r="F985" s="48">
        <v>-0.403838782900843</v>
      </c>
      <c r="G985" s="48">
        <v>0.686364642900414</v>
      </c>
      <c r="H985" s="48">
        <v>0.969041156310338</v>
      </c>
      <c r="I985" s="47" t="s">
        <v>347</v>
      </c>
      <c r="J985" s="47" t="s">
        <v>58</v>
      </c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</row>
    <row r="986">
      <c r="A986" s="47" t="s">
        <v>116</v>
      </c>
      <c r="B986" s="47" t="s">
        <v>286</v>
      </c>
      <c r="C986" s="48">
        <v>0.005867943031023</v>
      </c>
      <c r="D986" s="48">
        <v>0.0145351538198231</v>
      </c>
      <c r="E986" s="48">
        <v>3519.07823180938</v>
      </c>
      <c r="F986" s="48">
        <v>0.403706978526795</v>
      </c>
      <c r="G986" s="48">
        <v>0.68645273636228</v>
      </c>
      <c r="H986" s="48">
        <v>0.969041156310338</v>
      </c>
      <c r="I986" s="47" t="s">
        <v>336</v>
      </c>
      <c r="J986" s="47" t="s">
        <v>117</v>
      </c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</row>
    <row r="987">
      <c r="A987" s="47" t="s">
        <v>237</v>
      </c>
      <c r="B987" s="47" t="s">
        <v>300</v>
      </c>
      <c r="C987" s="48">
        <v>0.00728491234679824</v>
      </c>
      <c r="D987" s="48">
        <v>0.0181906515009377</v>
      </c>
      <c r="E987" s="48">
        <v>2581.8436264388</v>
      </c>
      <c r="F987" s="48">
        <v>0.400475614984034</v>
      </c>
      <c r="G987" s="48">
        <v>0.688839374719888</v>
      </c>
      <c r="H987" s="48">
        <v>0.969041156310338</v>
      </c>
      <c r="I987" s="47" t="s">
        <v>344</v>
      </c>
      <c r="J987" s="47" t="s">
        <v>236</v>
      </c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</row>
    <row r="988">
      <c r="A988" s="47" t="s">
        <v>93</v>
      </c>
      <c r="B988" s="47" t="s">
        <v>289</v>
      </c>
      <c r="C988" s="48">
        <v>0.00640478505481683</v>
      </c>
      <c r="D988" s="48">
        <v>0.0160175366382177</v>
      </c>
      <c r="E988" s="48">
        <v>3588.44980634092</v>
      </c>
      <c r="F988" s="48">
        <v>0.399860802536582</v>
      </c>
      <c r="G988" s="48">
        <v>0.689282843336015</v>
      </c>
      <c r="H988" s="48">
        <v>0.969041156310338</v>
      </c>
      <c r="I988" s="47" t="s">
        <v>338</v>
      </c>
      <c r="J988" s="47" t="s">
        <v>94</v>
      </c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</row>
    <row r="989">
      <c r="A989" s="47" t="s">
        <v>237</v>
      </c>
      <c r="B989" s="47" t="s">
        <v>304</v>
      </c>
      <c r="C989" s="48">
        <v>-0.00727963965923355</v>
      </c>
      <c r="D989" s="48">
        <v>0.0182381738161252</v>
      </c>
      <c r="E989" s="48">
        <v>2522.49965677193</v>
      </c>
      <c r="F989" s="48">
        <v>-0.39914301358381</v>
      </c>
      <c r="G989" s="48">
        <v>0.689821617694132</v>
      </c>
      <c r="H989" s="48">
        <v>0.969041156310338</v>
      </c>
      <c r="I989" s="47" t="s">
        <v>343</v>
      </c>
      <c r="J989" s="47" t="s">
        <v>236</v>
      </c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</row>
    <row r="990">
      <c r="A990" s="47" t="s">
        <v>92</v>
      </c>
      <c r="B990" s="47" t="s">
        <v>302</v>
      </c>
      <c r="C990" s="48">
        <v>0.00813598337292941</v>
      </c>
      <c r="D990" s="48">
        <v>0.020503095535075</v>
      </c>
      <c r="E990" s="48">
        <v>3051.66460401649</v>
      </c>
      <c r="F990" s="48">
        <v>0.39681731760997</v>
      </c>
      <c r="G990" s="48">
        <v>0.691529927165619</v>
      </c>
      <c r="H990" s="48">
        <v>0.969041156310338</v>
      </c>
      <c r="I990" s="47" t="s">
        <v>340</v>
      </c>
      <c r="J990" s="47" t="s">
        <v>86</v>
      </c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</row>
    <row r="991">
      <c r="A991" s="47" t="s">
        <v>119</v>
      </c>
      <c r="B991" s="47" t="s">
        <v>312</v>
      </c>
      <c r="C991" s="48">
        <v>-0.00626806450214133</v>
      </c>
      <c r="D991" s="48">
        <v>0.0158110065584407</v>
      </c>
      <c r="E991" s="48">
        <v>2833.55950941839</v>
      </c>
      <c r="F991" s="48">
        <v>-0.39643677832738</v>
      </c>
      <c r="G991" s="48">
        <v>0.69181269024504</v>
      </c>
      <c r="H991" s="48">
        <v>0.969041156310338</v>
      </c>
      <c r="I991" s="47" t="s">
        <v>347</v>
      </c>
      <c r="J991" s="47" t="s">
        <v>120</v>
      </c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</row>
    <row r="992">
      <c r="A992" s="47" t="s">
        <v>208</v>
      </c>
      <c r="B992" s="47" t="s">
        <v>277</v>
      </c>
      <c r="C992" s="48">
        <v>-0.00675421041050665</v>
      </c>
      <c r="D992" s="48">
        <v>0.0171169578573202</v>
      </c>
      <c r="E992" s="48">
        <v>2792.18385392619</v>
      </c>
      <c r="F992" s="48">
        <v>-0.394591753207955</v>
      </c>
      <c r="G992" s="48">
        <v>0.693174337519076</v>
      </c>
      <c r="H992" s="48">
        <v>0.969041156310338</v>
      </c>
      <c r="I992" s="47" t="s">
        <v>345</v>
      </c>
      <c r="J992" s="47" t="s">
        <v>209</v>
      </c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</row>
    <row r="993">
      <c r="A993" s="47" t="s">
        <v>110</v>
      </c>
      <c r="B993" s="47" t="s">
        <v>286</v>
      </c>
      <c r="C993" s="48">
        <v>0.00688394506607407</v>
      </c>
      <c r="D993" s="48">
        <v>0.0175094095153971</v>
      </c>
      <c r="E993" s="48">
        <v>3593.58875118207</v>
      </c>
      <c r="F993" s="48">
        <v>0.393156894298498</v>
      </c>
      <c r="G993" s="48">
        <v>0.694226926317776</v>
      </c>
      <c r="H993" s="48">
        <v>0.969041156310338</v>
      </c>
      <c r="I993" s="47" t="s">
        <v>336</v>
      </c>
      <c r="J993" s="47" t="s">
        <v>111</v>
      </c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</row>
    <row r="994">
      <c r="A994" s="47" t="s">
        <v>148</v>
      </c>
      <c r="B994" s="47" t="s">
        <v>307</v>
      </c>
      <c r="C994" s="48">
        <v>-0.00661731821821876</v>
      </c>
      <c r="D994" s="48">
        <v>0.016857602715494</v>
      </c>
      <c r="E994" s="48">
        <v>2161.00363181111</v>
      </c>
      <c r="F994" s="48">
        <v>-0.39254206721438</v>
      </c>
      <c r="G994" s="48">
        <v>0.694696448618393</v>
      </c>
      <c r="H994" s="48">
        <v>0.969041156310338</v>
      </c>
      <c r="I994" s="47" t="s">
        <v>342</v>
      </c>
      <c r="J994" s="47" t="s">
        <v>149</v>
      </c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</row>
    <row r="995">
      <c r="A995" s="47" t="s">
        <v>232</v>
      </c>
      <c r="B995" s="47" t="s">
        <v>294</v>
      </c>
      <c r="C995" s="48">
        <v>-0.00690150653496273</v>
      </c>
      <c r="D995" s="48">
        <v>0.0176211692074628</v>
      </c>
      <c r="E995" s="48">
        <v>2799.1581509278</v>
      </c>
      <c r="F995" s="48">
        <v>-0.391659966129822</v>
      </c>
      <c r="G995" s="48">
        <v>0.69533928709195</v>
      </c>
      <c r="H995" s="48">
        <v>0.969041156310338</v>
      </c>
      <c r="I995" s="47" t="s">
        <v>341</v>
      </c>
      <c r="J995" s="47" t="s">
        <v>230</v>
      </c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</row>
    <row r="996">
      <c r="A996" s="47" t="s">
        <v>66</v>
      </c>
      <c r="B996" s="47" t="s">
        <v>296</v>
      </c>
      <c r="C996" s="48">
        <v>-0.00650929796955703</v>
      </c>
      <c r="D996" s="48">
        <v>0.0167137323637445</v>
      </c>
      <c r="E996" s="48">
        <v>2971.90826705571</v>
      </c>
      <c r="F996" s="48">
        <v>-0.389458071237101</v>
      </c>
      <c r="G996" s="48">
        <v>0.696965226213764</v>
      </c>
      <c r="H996" s="48">
        <v>0.969041156310338</v>
      </c>
      <c r="I996" s="47" t="s">
        <v>334</v>
      </c>
      <c r="J996" s="47" t="s">
        <v>67</v>
      </c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</row>
    <row r="997">
      <c r="A997" s="47" t="s">
        <v>176</v>
      </c>
      <c r="B997" s="47" t="s">
        <v>307</v>
      </c>
      <c r="C997" s="48">
        <v>-0.00637075075230955</v>
      </c>
      <c r="D997" s="48">
        <v>0.0163969880290908</v>
      </c>
      <c r="E997" s="48">
        <v>3150.91843015608</v>
      </c>
      <c r="F997" s="48">
        <v>-0.388531768212969</v>
      </c>
      <c r="G997" s="48">
        <v>0.697648799303551</v>
      </c>
      <c r="H997" s="48">
        <v>0.969041156310338</v>
      </c>
      <c r="I997" s="47" t="s">
        <v>342</v>
      </c>
      <c r="J997" s="47" t="s">
        <v>179</v>
      </c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</row>
    <row r="998">
      <c r="A998" s="47" t="s">
        <v>237</v>
      </c>
      <c r="B998" s="47" t="s">
        <v>310</v>
      </c>
      <c r="C998" s="48">
        <v>0.00719745180608893</v>
      </c>
      <c r="D998" s="48">
        <v>0.0185512705126038</v>
      </c>
      <c r="E998" s="48">
        <v>2513.50557529108</v>
      </c>
      <c r="F998" s="48">
        <v>0.38797621980656</v>
      </c>
      <c r="G998" s="48">
        <v>0.698066485967049</v>
      </c>
      <c r="H998" s="48">
        <v>0.969041156310338</v>
      </c>
      <c r="I998" s="47" t="s">
        <v>349</v>
      </c>
      <c r="J998" s="47" t="s">
        <v>236</v>
      </c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</row>
    <row r="999">
      <c r="A999" s="47" t="s">
        <v>235</v>
      </c>
      <c r="B999" s="47" t="s">
        <v>310</v>
      </c>
      <c r="C999" s="48">
        <v>0.00709896066050101</v>
      </c>
      <c r="D999" s="48">
        <v>0.0183339845271442</v>
      </c>
      <c r="E999" s="48">
        <v>2339.59108258516</v>
      </c>
      <c r="F999" s="48">
        <v>0.38720228273296</v>
      </c>
      <c r="G999" s="48">
        <v>0.698641678401241</v>
      </c>
      <c r="H999" s="48">
        <v>0.969041156310338</v>
      </c>
      <c r="I999" s="47" t="s">
        <v>349</v>
      </c>
      <c r="J999" s="47" t="s">
        <v>236</v>
      </c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</row>
    <row r="1000">
      <c r="A1000" s="47" t="s">
        <v>150</v>
      </c>
      <c r="B1000" s="47" t="s">
        <v>307</v>
      </c>
      <c r="C1000" s="48">
        <v>-0.00701988660915052</v>
      </c>
      <c r="D1000" s="48">
        <v>0.0181510402179433</v>
      </c>
      <c r="E1000" s="48">
        <v>1564.29023516498</v>
      </c>
      <c r="F1000" s="48">
        <v>-0.38674844663784</v>
      </c>
      <c r="G1000" s="48">
        <v>0.698995049302068</v>
      </c>
      <c r="H1000" s="48">
        <v>0.969041156310338</v>
      </c>
      <c r="I1000" s="47" t="s">
        <v>342</v>
      </c>
      <c r="J1000" s="47" t="s">
        <v>151</v>
      </c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</row>
    <row r="1001">
      <c r="A1001" s="47" t="s">
        <v>110</v>
      </c>
      <c r="B1001" s="47" t="s">
        <v>277</v>
      </c>
      <c r="C1001" s="48">
        <v>-0.0065774815584901</v>
      </c>
      <c r="D1001" s="48">
        <v>0.0171732902333285</v>
      </c>
      <c r="E1001" s="48">
        <v>3607.45606699579</v>
      </c>
      <c r="F1001" s="48">
        <v>-0.383006486766587</v>
      </c>
      <c r="G1001" s="48">
        <v>0.701737520774761</v>
      </c>
      <c r="H1001" s="48">
        <v>0.969041156310338</v>
      </c>
      <c r="I1001" s="47" t="s">
        <v>345</v>
      </c>
      <c r="J1001" s="47" t="s">
        <v>111</v>
      </c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</row>
    <row r="1002">
      <c r="A1002" s="47" t="s">
        <v>212</v>
      </c>
      <c r="B1002" s="47" t="s">
        <v>310</v>
      </c>
      <c r="C1002" s="48">
        <v>0.00669866547306558</v>
      </c>
      <c r="D1002" s="48">
        <v>0.0175815428218624</v>
      </c>
      <c r="E1002" s="48">
        <v>2716.35050132038</v>
      </c>
      <c r="F1002" s="48">
        <v>0.38100555457146</v>
      </c>
      <c r="G1002" s="48">
        <v>0.70322892229403</v>
      </c>
      <c r="H1002" s="48">
        <v>0.969041156310338</v>
      </c>
      <c r="I1002" s="47" t="s">
        <v>349</v>
      </c>
      <c r="J1002" s="47" t="s">
        <v>213</v>
      </c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</row>
    <row r="1003">
      <c r="A1003" s="47" t="s">
        <v>92</v>
      </c>
      <c r="B1003" s="47" t="s">
        <v>286</v>
      </c>
      <c r="C1003" s="48">
        <v>-0.00771691240916505</v>
      </c>
      <c r="D1003" s="48">
        <v>0.0202697407673235</v>
      </c>
      <c r="E1003" s="48">
        <v>3081.88508423949</v>
      </c>
      <c r="F1003" s="48">
        <v>-0.380710957172444</v>
      </c>
      <c r="G1003" s="48">
        <v>0.703443976541579</v>
      </c>
      <c r="H1003" s="48">
        <v>0.969041156310338</v>
      </c>
      <c r="I1003" s="47" t="s">
        <v>336</v>
      </c>
      <c r="J1003" s="47" t="s">
        <v>86</v>
      </c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</row>
    <row r="1004">
      <c r="A1004" s="47" t="s">
        <v>240</v>
      </c>
      <c r="B1004" s="47" t="s">
        <v>300</v>
      </c>
      <c r="C1004" s="48">
        <v>-0.00681284265510449</v>
      </c>
      <c r="D1004" s="48">
        <v>0.017904372594875</v>
      </c>
      <c r="E1004" s="48">
        <v>2824.74762973343</v>
      </c>
      <c r="F1004" s="48">
        <v>-0.380512783623292</v>
      </c>
      <c r="G1004" s="48">
        <v>0.703593419995361</v>
      </c>
      <c r="H1004" s="48">
        <v>0.969041156310338</v>
      </c>
      <c r="I1004" s="47" t="s">
        <v>344</v>
      </c>
      <c r="J1004" s="47" t="s">
        <v>239</v>
      </c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</row>
    <row r="1005">
      <c r="A1005" s="47" t="s">
        <v>127</v>
      </c>
      <c r="B1005" s="47" t="s">
        <v>289</v>
      </c>
      <c r="C1005" s="48">
        <v>0.00689137435236174</v>
      </c>
      <c r="D1005" s="48">
        <v>0.018182245580794</v>
      </c>
      <c r="E1005" s="48">
        <v>2856.47599997004</v>
      </c>
      <c r="F1005" s="48">
        <v>0.379016679856152</v>
      </c>
      <c r="G1005" s="48">
        <v>0.704703647604685</v>
      </c>
      <c r="H1005" s="48">
        <v>0.969041156310338</v>
      </c>
      <c r="I1005" s="47" t="s">
        <v>338</v>
      </c>
      <c r="J1005" s="47" t="s">
        <v>128</v>
      </c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</row>
    <row r="1006">
      <c r="A1006" s="47" t="s">
        <v>43</v>
      </c>
      <c r="B1006" s="47" t="s">
        <v>312</v>
      </c>
      <c r="C1006" s="48">
        <v>0.00653355556675657</v>
      </c>
      <c r="D1006" s="48">
        <v>0.0172766799454864</v>
      </c>
      <c r="E1006" s="48">
        <v>3078.84995994389</v>
      </c>
      <c r="F1006" s="48">
        <v>0.378171939711338</v>
      </c>
      <c r="G1006" s="48">
        <v>0.705328940152065</v>
      </c>
      <c r="H1006" s="48">
        <v>0.969041156310338</v>
      </c>
      <c r="I1006" s="47" t="s">
        <v>347</v>
      </c>
      <c r="J1006" s="47" t="s">
        <v>45</v>
      </c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  <c r="W1006" s="47"/>
      <c r="X1006" s="47"/>
      <c r="Y1006" s="47"/>
    </row>
    <row r="1007">
      <c r="A1007" s="47" t="s">
        <v>112</v>
      </c>
      <c r="B1007" s="47" t="s">
        <v>304</v>
      </c>
      <c r="C1007" s="48">
        <v>-0.00630796828540817</v>
      </c>
      <c r="D1007" s="48">
        <v>0.0167677615781975</v>
      </c>
      <c r="E1007" s="48">
        <v>3196.74845092101</v>
      </c>
      <c r="F1007" s="48">
        <v>-0.376196205795899</v>
      </c>
      <c r="G1007" s="48">
        <v>0.706796000291947</v>
      </c>
      <c r="H1007" s="48">
        <v>0.969041156310338</v>
      </c>
      <c r="I1007" s="47" t="s">
        <v>343</v>
      </c>
      <c r="J1007" s="47" t="s">
        <v>113</v>
      </c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  <c r="W1007" s="47"/>
      <c r="X1007" s="47"/>
      <c r="Y1007" s="47"/>
    </row>
    <row r="1008">
      <c r="A1008" s="47" t="s">
        <v>226</v>
      </c>
      <c r="B1008" s="47" t="s">
        <v>298</v>
      </c>
      <c r="C1008" s="48">
        <v>-0.00457811959281035</v>
      </c>
      <c r="D1008" s="48">
        <v>0.0121627070238505</v>
      </c>
      <c r="E1008" s="48">
        <v>277.626114989306</v>
      </c>
      <c r="F1008" s="48">
        <v>-0.376406303615871</v>
      </c>
      <c r="G1008" s="48">
        <v>0.706902359048962</v>
      </c>
      <c r="H1008" s="48">
        <v>0.969041156310338</v>
      </c>
      <c r="I1008" s="47" t="s">
        <v>348</v>
      </c>
      <c r="J1008" s="47" t="s">
        <v>227</v>
      </c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  <c r="W1008" s="47"/>
      <c r="X1008" s="47"/>
      <c r="Y1008" s="47"/>
    </row>
    <row r="1009">
      <c r="A1009" s="47" t="s">
        <v>68</v>
      </c>
      <c r="B1009" s="47" t="s">
        <v>300</v>
      </c>
      <c r="C1009" s="48">
        <v>0.00671097767740243</v>
      </c>
      <c r="D1009" s="48">
        <v>0.017891820637836</v>
      </c>
      <c r="E1009" s="48">
        <v>2354.66873941295</v>
      </c>
      <c r="F1009" s="48">
        <v>0.375086348854328</v>
      </c>
      <c r="G1009" s="48">
        <v>0.70763003019661</v>
      </c>
      <c r="H1009" s="48">
        <v>0.969041156310338</v>
      </c>
      <c r="I1009" s="47" t="s">
        <v>344</v>
      </c>
      <c r="J1009" s="47" t="s">
        <v>69</v>
      </c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  <c r="W1009" s="47"/>
      <c r="X1009" s="47"/>
      <c r="Y1009" s="47"/>
    </row>
    <row r="1010">
      <c r="A1010" s="47" t="s">
        <v>186</v>
      </c>
      <c r="B1010" s="47" t="s">
        <v>283</v>
      </c>
      <c r="C1010" s="48">
        <v>-0.00615482108383287</v>
      </c>
      <c r="D1010" s="48">
        <v>0.0164521265734196</v>
      </c>
      <c r="E1010" s="48">
        <v>3034.91789422034</v>
      </c>
      <c r="F1010" s="48">
        <v>-0.374104894973075</v>
      </c>
      <c r="G1010" s="48">
        <v>0.708352410873444</v>
      </c>
      <c r="H1010" s="48">
        <v>0.969041156310338</v>
      </c>
      <c r="I1010" s="47" t="s">
        <v>339</v>
      </c>
      <c r="J1010" s="47" t="s">
        <v>187</v>
      </c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  <c r="W1010" s="47"/>
      <c r="X1010" s="47"/>
      <c r="Y1010" s="47"/>
    </row>
    <row r="1011">
      <c r="A1011" s="47" t="s">
        <v>51</v>
      </c>
      <c r="B1011" s="47" t="s">
        <v>304</v>
      </c>
      <c r="C1011" s="48">
        <v>0.00660417212050626</v>
      </c>
      <c r="D1011" s="48">
        <v>0.017682354727388</v>
      </c>
      <c r="E1011" s="48">
        <v>2735.57654160304</v>
      </c>
      <c r="F1011" s="48">
        <v>0.373489403550825</v>
      </c>
      <c r="G1011" s="48">
        <v>0.708813171130412</v>
      </c>
      <c r="H1011" s="48">
        <v>0.969041156310338</v>
      </c>
      <c r="I1011" s="47" t="s">
        <v>343</v>
      </c>
      <c r="J1011" s="47" t="s">
        <v>52</v>
      </c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  <c r="W1011" s="47"/>
      <c r="X1011" s="47"/>
      <c r="Y1011" s="47"/>
    </row>
    <row r="1012">
      <c r="A1012" s="47" t="s">
        <v>233</v>
      </c>
      <c r="B1012" s="47" t="s">
        <v>298</v>
      </c>
      <c r="C1012" s="48">
        <v>-0.00637148168902517</v>
      </c>
      <c r="D1012" s="48">
        <v>0.0170829598230157</v>
      </c>
      <c r="E1012" s="48">
        <v>2980.81362962017</v>
      </c>
      <c r="F1012" s="48">
        <v>-0.372972936483814</v>
      </c>
      <c r="G1012" s="48">
        <v>0.709195105728179</v>
      </c>
      <c r="H1012" s="48">
        <v>0.969041156310338</v>
      </c>
      <c r="I1012" s="47" t="s">
        <v>348</v>
      </c>
      <c r="J1012" s="47" t="s">
        <v>230</v>
      </c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  <c r="W1012" s="47"/>
      <c r="X1012" s="47"/>
      <c r="Y1012" s="47"/>
    </row>
    <row r="1013">
      <c r="A1013" s="47" t="s">
        <v>96</v>
      </c>
      <c r="B1013" s="47" t="s">
        <v>300</v>
      </c>
      <c r="C1013" s="48">
        <v>0.00669237577023458</v>
      </c>
      <c r="D1013" s="48">
        <v>0.0179987282285167</v>
      </c>
      <c r="E1013" s="48">
        <v>2515.12991334501</v>
      </c>
      <c r="F1013" s="48">
        <v>0.371824924809486</v>
      </c>
      <c r="G1013" s="48">
        <v>0.710054526932093</v>
      </c>
      <c r="H1013" s="48">
        <v>0.969041156310338</v>
      </c>
      <c r="I1013" s="47" t="s">
        <v>344</v>
      </c>
      <c r="J1013" s="47" t="s">
        <v>97</v>
      </c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  <c r="W1013" s="47"/>
      <c r="X1013" s="47"/>
      <c r="Y1013" s="47"/>
    </row>
    <row r="1014">
      <c r="A1014" s="47" t="s">
        <v>68</v>
      </c>
      <c r="B1014" s="47" t="s">
        <v>296</v>
      </c>
      <c r="C1014" s="48">
        <v>-0.00671496223723271</v>
      </c>
      <c r="D1014" s="48">
        <v>0.0180665220177874</v>
      </c>
      <c r="E1014" s="48">
        <v>2220.05192977712</v>
      </c>
      <c r="F1014" s="48">
        <v>-0.371679852415507</v>
      </c>
      <c r="G1014" s="48">
        <v>0.710166697282435</v>
      </c>
      <c r="H1014" s="48">
        <v>0.969041156310338</v>
      </c>
      <c r="I1014" s="47" t="s">
        <v>334</v>
      </c>
      <c r="J1014" s="47" t="s">
        <v>69</v>
      </c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  <c r="V1014" s="47"/>
      <c r="W1014" s="47"/>
      <c r="X1014" s="47"/>
      <c r="Y1014" s="47"/>
    </row>
    <row r="1015">
      <c r="A1015" s="47" t="s">
        <v>159</v>
      </c>
      <c r="B1015" s="47" t="s">
        <v>302</v>
      </c>
      <c r="C1015" s="48">
        <v>-0.00635791951765302</v>
      </c>
      <c r="D1015" s="48">
        <v>0.0171601049668424</v>
      </c>
      <c r="E1015" s="48">
        <v>3344.1672140018</v>
      </c>
      <c r="F1015" s="48">
        <v>-0.370505864033938</v>
      </c>
      <c r="G1015" s="48">
        <v>0.711029073366193</v>
      </c>
      <c r="H1015" s="48">
        <v>0.969041156310338</v>
      </c>
      <c r="I1015" s="47" t="s">
        <v>340</v>
      </c>
      <c r="J1015" s="47" t="s">
        <v>160</v>
      </c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  <c r="V1015" s="47"/>
      <c r="W1015" s="47"/>
      <c r="X1015" s="47"/>
      <c r="Y1015" s="47"/>
    </row>
    <row r="1016">
      <c r="A1016" s="47" t="s">
        <v>127</v>
      </c>
      <c r="B1016" s="47" t="s">
        <v>271</v>
      </c>
      <c r="C1016" s="48">
        <v>-0.00675705971612164</v>
      </c>
      <c r="D1016" s="48">
        <v>0.0184127170255049</v>
      </c>
      <c r="E1016" s="48">
        <v>2758.60691133176</v>
      </c>
      <c r="F1016" s="48">
        <v>-0.366977872236993</v>
      </c>
      <c r="G1016" s="48">
        <v>0.713663670817259</v>
      </c>
      <c r="H1016" s="48">
        <v>0.969041156310338</v>
      </c>
      <c r="I1016" s="47" t="s">
        <v>337</v>
      </c>
      <c r="J1016" s="47" t="s">
        <v>128</v>
      </c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  <c r="V1016" s="47"/>
      <c r="W1016" s="47"/>
      <c r="X1016" s="47"/>
      <c r="Y1016" s="47"/>
    </row>
    <row r="1017">
      <c r="A1017" s="47" t="s">
        <v>233</v>
      </c>
      <c r="B1017" s="47" t="s">
        <v>304</v>
      </c>
      <c r="C1017" s="48">
        <v>-0.00622123707570984</v>
      </c>
      <c r="D1017" s="48">
        <v>0.0169561074713405</v>
      </c>
      <c r="E1017" s="48">
        <v>2953.24650748473</v>
      </c>
      <c r="F1017" s="48">
        <v>-0.366902432425902</v>
      </c>
      <c r="G1017" s="48">
        <v>0.713718083208549</v>
      </c>
      <c r="H1017" s="48">
        <v>0.969041156310338</v>
      </c>
      <c r="I1017" s="47" t="s">
        <v>343</v>
      </c>
      <c r="J1017" s="47" t="s">
        <v>230</v>
      </c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47"/>
      <c r="W1017" s="47"/>
      <c r="X1017" s="47"/>
      <c r="Y1017" s="47"/>
    </row>
    <row r="1018">
      <c r="A1018" s="47" t="s">
        <v>100</v>
      </c>
      <c r="B1018" s="47" t="s">
        <v>298</v>
      </c>
      <c r="C1018" s="48">
        <v>-0.00686055920803523</v>
      </c>
      <c r="D1018" s="48">
        <v>0.0187071713492887</v>
      </c>
      <c r="E1018" s="48">
        <v>2440.40998343746</v>
      </c>
      <c r="F1018" s="48">
        <v>-0.366734183374873</v>
      </c>
      <c r="G1018" s="48">
        <v>0.713849099523036</v>
      </c>
      <c r="H1018" s="48">
        <v>0.969041156310338</v>
      </c>
      <c r="I1018" s="47" t="s">
        <v>348</v>
      </c>
      <c r="J1018" s="47" t="s">
        <v>101</v>
      </c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  <c r="W1018" s="47"/>
      <c r="X1018" s="47"/>
      <c r="Y1018" s="47"/>
    </row>
    <row r="1019">
      <c r="A1019" s="47" t="s">
        <v>57</v>
      </c>
      <c r="B1019" s="47" t="s">
        <v>300</v>
      </c>
      <c r="C1019" s="48">
        <v>-0.00666911840728777</v>
      </c>
      <c r="D1019" s="48">
        <v>0.0182177198435277</v>
      </c>
      <c r="E1019" s="48">
        <v>2702.00770321313</v>
      </c>
      <c r="F1019" s="48">
        <v>-0.366078656635899</v>
      </c>
      <c r="G1019" s="48">
        <v>0.714335042424611</v>
      </c>
      <c r="H1019" s="48">
        <v>0.969041156310338</v>
      </c>
      <c r="I1019" s="47" t="s">
        <v>344</v>
      </c>
      <c r="J1019" s="47" t="s">
        <v>58</v>
      </c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  <c r="W1019" s="47"/>
      <c r="X1019" s="47"/>
      <c r="Y1019" s="47"/>
    </row>
    <row r="1020">
      <c r="A1020" s="47" t="s">
        <v>233</v>
      </c>
      <c r="B1020" s="47" t="s">
        <v>302</v>
      </c>
      <c r="C1020" s="48">
        <v>-0.00626624812554576</v>
      </c>
      <c r="D1020" s="48">
        <v>0.017123838240034</v>
      </c>
      <c r="E1020" s="48">
        <v>2966.94729376198</v>
      </c>
      <c r="F1020" s="48">
        <v>-0.365937124475741</v>
      </c>
      <c r="G1020" s="48">
        <v>0.714438082422186</v>
      </c>
      <c r="H1020" s="48">
        <v>0.969041156310338</v>
      </c>
      <c r="I1020" s="47" t="s">
        <v>340</v>
      </c>
      <c r="J1020" s="47" t="s">
        <v>230</v>
      </c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  <c r="W1020" s="47"/>
      <c r="X1020" s="47"/>
      <c r="Y1020" s="47"/>
    </row>
    <row r="1021">
      <c r="A1021" s="47" t="s">
        <v>98</v>
      </c>
      <c r="B1021" s="47" t="s">
        <v>280</v>
      </c>
      <c r="C1021" s="48">
        <v>0.00674826254440569</v>
      </c>
      <c r="D1021" s="48">
        <v>0.0184560303742077</v>
      </c>
      <c r="E1021" s="48">
        <v>2326.8774201957</v>
      </c>
      <c r="F1021" s="48">
        <v>0.365639978239112</v>
      </c>
      <c r="G1021" s="48">
        <v>0.714666974648359</v>
      </c>
      <c r="H1021" s="48">
        <v>0.969041156310338</v>
      </c>
      <c r="I1021" s="47" t="s">
        <v>346</v>
      </c>
      <c r="J1021" s="47" t="s">
        <v>99</v>
      </c>
      <c r="K1021" s="47"/>
      <c r="L1021" s="47"/>
      <c r="M1021" s="47"/>
      <c r="N1021" s="47"/>
      <c r="O1021" s="47"/>
      <c r="P1021" s="47"/>
      <c r="Q1021" s="47"/>
      <c r="R1021" s="47"/>
      <c r="S1021" s="47"/>
      <c r="T1021" s="47"/>
      <c r="U1021" s="47"/>
      <c r="V1021" s="47"/>
      <c r="W1021" s="47"/>
      <c r="X1021" s="47"/>
      <c r="Y1021" s="47"/>
    </row>
    <row r="1022">
      <c r="A1022" s="47" t="s">
        <v>241</v>
      </c>
      <c r="B1022" s="47" t="s">
        <v>291</v>
      </c>
      <c r="C1022" s="48">
        <v>-0.0064307426227614</v>
      </c>
      <c r="D1022" s="48">
        <v>0.0176527422525784</v>
      </c>
      <c r="E1022" s="48">
        <v>2870.72181588391</v>
      </c>
      <c r="F1022" s="48">
        <v>-0.364291424570146</v>
      </c>
      <c r="G1022" s="48">
        <v>0.715667232606468</v>
      </c>
      <c r="H1022" s="48">
        <v>0.969041156310338</v>
      </c>
      <c r="I1022" s="47" t="s">
        <v>335</v>
      </c>
      <c r="J1022" s="47" t="s">
        <v>239</v>
      </c>
      <c r="K1022" s="47"/>
      <c r="L1022" s="47"/>
      <c r="M1022" s="47"/>
      <c r="N1022" s="47"/>
      <c r="O1022" s="47"/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</row>
    <row r="1023">
      <c r="A1023" s="47" t="s">
        <v>139</v>
      </c>
      <c r="B1023" s="47" t="s">
        <v>300</v>
      </c>
      <c r="C1023" s="48">
        <v>0.0063760529354053</v>
      </c>
      <c r="D1023" s="48">
        <v>0.0175116482452613</v>
      </c>
      <c r="E1023" s="48">
        <v>3035.13676952346</v>
      </c>
      <c r="F1023" s="48">
        <v>0.364103529610965</v>
      </c>
      <c r="G1023" s="48">
        <v>0.715806063303962</v>
      </c>
      <c r="H1023" s="48">
        <v>0.969041156310338</v>
      </c>
      <c r="I1023" s="47" t="s">
        <v>344</v>
      </c>
      <c r="J1023" s="47" t="s">
        <v>140</v>
      </c>
      <c r="K1023" s="47"/>
      <c r="L1023" s="47"/>
      <c r="M1023" s="47"/>
      <c r="N1023" s="47"/>
      <c r="O1023" s="47"/>
      <c r="P1023" s="47"/>
      <c r="Q1023" s="47"/>
      <c r="R1023" s="47"/>
      <c r="S1023" s="47"/>
      <c r="T1023" s="47"/>
      <c r="U1023" s="47"/>
      <c r="V1023" s="47"/>
      <c r="W1023" s="47"/>
      <c r="X1023" s="47"/>
      <c r="Y1023" s="47"/>
    </row>
    <row r="1024">
      <c r="A1024" s="47" t="s">
        <v>77</v>
      </c>
      <c r="B1024" s="47" t="s">
        <v>307</v>
      </c>
      <c r="C1024" s="48">
        <v>0.00761982870926395</v>
      </c>
      <c r="D1024" s="48">
        <v>0.0209540019096636</v>
      </c>
      <c r="E1024" s="48">
        <v>2507.2010047426</v>
      </c>
      <c r="F1024" s="48">
        <v>0.363645509918077</v>
      </c>
      <c r="G1024" s="48">
        <v>0.716153397761126</v>
      </c>
      <c r="H1024" s="48">
        <v>0.969041156310338</v>
      </c>
      <c r="I1024" s="47" t="s">
        <v>342</v>
      </c>
      <c r="J1024" s="47" t="s">
        <v>78</v>
      </c>
      <c r="K1024" s="47"/>
      <c r="L1024" s="47"/>
      <c r="M1024" s="47"/>
      <c r="N1024" s="47"/>
      <c r="O1024" s="47"/>
      <c r="P1024" s="47"/>
      <c r="Q1024" s="47"/>
      <c r="R1024" s="47"/>
      <c r="S1024" s="47"/>
      <c r="T1024" s="47"/>
      <c r="U1024" s="47"/>
      <c r="V1024" s="47"/>
      <c r="W1024" s="47"/>
      <c r="X1024" s="47"/>
      <c r="Y1024" s="47"/>
    </row>
    <row r="1025">
      <c r="A1025" s="47" t="s">
        <v>157</v>
      </c>
      <c r="B1025" s="47" t="s">
        <v>310</v>
      </c>
      <c r="C1025" s="48">
        <v>0.00694312976166196</v>
      </c>
      <c r="D1025" s="48">
        <v>0.0192759835836255</v>
      </c>
      <c r="E1025" s="48">
        <v>2498.03938681463</v>
      </c>
      <c r="F1025" s="48">
        <v>0.360195874391592</v>
      </c>
      <c r="G1025" s="48">
        <v>0.718731110693779</v>
      </c>
      <c r="H1025" s="48">
        <v>0.969041156310338</v>
      </c>
      <c r="I1025" s="47" t="s">
        <v>349</v>
      </c>
      <c r="J1025" s="47" t="s">
        <v>158</v>
      </c>
      <c r="K1025" s="47"/>
      <c r="L1025" s="47"/>
      <c r="M1025" s="47"/>
      <c r="N1025" s="47"/>
      <c r="O1025" s="47"/>
      <c r="P1025" s="47"/>
      <c r="Q1025" s="47"/>
      <c r="R1025" s="47"/>
      <c r="S1025" s="47"/>
      <c r="T1025" s="47"/>
      <c r="U1025" s="47"/>
      <c r="V1025" s="47"/>
      <c r="W1025" s="47"/>
      <c r="X1025" s="47"/>
      <c r="Y1025" s="47"/>
    </row>
    <row r="1026">
      <c r="A1026" s="47" t="s">
        <v>222</v>
      </c>
      <c r="B1026" s="47" t="s">
        <v>302</v>
      </c>
      <c r="C1026" s="48">
        <v>-0.00666668911916099</v>
      </c>
      <c r="D1026" s="48">
        <v>0.0185130048293909</v>
      </c>
      <c r="E1026" s="48">
        <v>2409.47333293336</v>
      </c>
      <c r="F1026" s="48">
        <v>-0.360108430835445</v>
      </c>
      <c r="G1026" s="48">
        <v>0.718797610063156</v>
      </c>
      <c r="H1026" s="48">
        <v>0.969041156310338</v>
      </c>
      <c r="I1026" s="47" t="s">
        <v>340</v>
      </c>
      <c r="J1026" s="47" t="s">
        <v>223</v>
      </c>
      <c r="K1026" s="47"/>
      <c r="L1026" s="47"/>
      <c r="M1026" s="47"/>
      <c r="N1026" s="47"/>
      <c r="O1026" s="47"/>
      <c r="P1026" s="47"/>
      <c r="Q1026" s="47"/>
      <c r="R1026" s="47"/>
      <c r="S1026" s="47"/>
      <c r="T1026" s="47"/>
      <c r="U1026" s="47"/>
      <c r="V1026" s="47"/>
      <c r="W1026" s="47"/>
      <c r="X1026" s="47"/>
      <c r="Y1026" s="47"/>
    </row>
    <row r="1027">
      <c r="A1027" s="47" t="s">
        <v>320</v>
      </c>
      <c r="B1027" s="47" t="s">
        <v>307</v>
      </c>
      <c r="C1027" s="48">
        <v>0.00656926399256803</v>
      </c>
      <c r="D1027" s="48">
        <v>0.0182529045551661</v>
      </c>
      <c r="E1027" s="48">
        <v>2596.64346112164</v>
      </c>
      <c r="F1027" s="48">
        <v>0.359902391025692</v>
      </c>
      <c r="G1027" s="48">
        <v>0.71894939737127</v>
      </c>
      <c r="H1027" s="48">
        <v>0.969041156310338</v>
      </c>
      <c r="I1027" s="47" t="s">
        <v>342</v>
      </c>
      <c r="J1027" s="47"/>
      <c r="K1027" s="47"/>
      <c r="L1027" s="47"/>
      <c r="M1027" s="47"/>
      <c r="N1027" s="47"/>
      <c r="O1027" s="47"/>
      <c r="P1027" s="47"/>
      <c r="Q1027" s="47"/>
      <c r="R1027" s="47"/>
      <c r="S1027" s="47"/>
      <c r="T1027" s="47"/>
      <c r="U1027" s="47"/>
      <c r="V1027" s="47"/>
      <c r="W1027" s="47"/>
      <c r="X1027" s="47"/>
      <c r="Y1027" s="47"/>
    </row>
    <row r="1028">
      <c r="A1028" s="47" t="s">
        <v>216</v>
      </c>
      <c r="B1028" s="47" t="s">
        <v>291</v>
      </c>
      <c r="C1028" s="48">
        <v>0.0059788067516893</v>
      </c>
      <c r="D1028" s="48">
        <v>0.0166439786837014</v>
      </c>
      <c r="E1028" s="48">
        <v>2994.49231882301</v>
      </c>
      <c r="F1028" s="48">
        <v>0.359217400196748</v>
      </c>
      <c r="G1028" s="48">
        <v>0.71945778760176</v>
      </c>
      <c r="H1028" s="48">
        <v>0.969041156310338</v>
      </c>
      <c r="I1028" s="47" t="s">
        <v>335</v>
      </c>
      <c r="J1028" s="47" t="s">
        <v>217</v>
      </c>
      <c r="K1028" s="47"/>
      <c r="L1028" s="47"/>
      <c r="M1028" s="47"/>
      <c r="N1028" s="47"/>
      <c r="O1028" s="47"/>
      <c r="P1028" s="47"/>
      <c r="Q1028" s="47"/>
      <c r="R1028" s="47"/>
      <c r="S1028" s="47"/>
      <c r="T1028" s="47"/>
      <c r="U1028" s="47"/>
      <c r="V1028" s="47"/>
      <c r="W1028" s="47"/>
      <c r="X1028" s="47"/>
      <c r="Y1028" s="47"/>
    </row>
    <row r="1029">
      <c r="A1029" s="47" t="s">
        <v>144</v>
      </c>
      <c r="B1029" s="47" t="s">
        <v>280</v>
      </c>
      <c r="C1029" s="48">
        <v>0.00667969238209309</v>
      </c>
      <c r="D1029" s="48">
        <v>0.0185980695255209</v>
      </c>
      <c r="E1029" s="48">
        <v>2519.81048511025</v>
      </c>
      <c r="F1029" s="48">
        <v>0.359160523242855</v>
      </c>
      <c r="G1029" s="48">
        <v>0.719505099382088</v>
      </c>
      <c r="H1029" s="48">
        <v>0.969041156310338</v>
      </c>
      <c r="I1029" s="47" t="s">
        <v>346</v>
      </c>
      <c r="J1029" s="47" t="s">
        <v>145</v>
      </c>
      <c r="K1029" s="47"/>
      <c r="L1029" s="47"/>
      <c r="M1029" s="47"/>
      <c r="N1029" s="47"/>
      <c r="O1029" s="47"/>
      <c r="P1029" s="47"/>
      <c r="Q1029" s="47"/>
      <c r="R1029" s="47"/>
      <c r="S1029" s="47"/>
      <c r="T1029" s="47"/>
      <c r="U1029" s="47"/>
      <c r="V1029" s="47"/>
      <c r="W1029" s="47"/>
      <c r="X1029" s="47"/>
      <c r="Y1029" s="47"/>
    </row>
    <row r="1030">
      <c r="A1030" s="47" t="s">
        <v>104</v>
      </c>
      <c r="B1030" s="47" t="s">
        <v>304</v>
      </c>
      <c r="C1030" s="48">
        <v>0.00473004122795248</v>
      </c>
      <c r="D1030" s="48">
        <v>0.0131810832329551</v>
      </c>
      <c r="E1030" s="48">
        <v>3869.55362345939</v>
      </c>
      <c r="F1030" s="48">
        <v>0.358850721473825</v>
      </c>
      <c r="G1030" s="48">
        <v>0.719726343747084</v>
      </c>
      <c r="H1030" s="48">
        <v>0.969041156310338</v>
      </c>
      <c r="I1030" s="47" t="s">
        <v>343</v>
      </c>
      <c r="J1030" s="47" t="s">
        <v>105</v>
      </c>
      <c r="K1030" s="47"/>
      <c r="L1030" s="47"/>
      <c r="M1030" s="47"/>
      <c r="N1030" s="47"/>
      <c r="O1030" s="47"/>
      <c r="P1030" s="47"/>
      <c r="Q1030" s="47"/>
      <c r="R1030" s="47"/>
      <c r="S1030" s="47"/>
      <c r="T1030" s="47"/>
      <c r="U1030" s="47"/>
      <c r="V1030" s="47"/>
      <c r="W1030" s="47"/>
      <c r="X1030" s="47"/>
      <c r="Y1030" s="47"/>
    </row>
    <row r="1031">
      <c r="A1031" s="47" t="s">
        <v>81</v>
      </c>
      <c r="B1031" s="47" t="s">
        <v>280</v>
      </c>
      <c r="C1031" s="48">
        <v>0.00779998480791856</v>
      </c>
      <c r="D1031" s="48">
        <v>0.0217739491938145</v>
      </c>
      <c r="E1031" s="48">
        <v>2366.40450258945</v>
      </c>
      <c r="F1031" s="48">
        <v>0.358225544594104</v>
      </c>
      <c r="G1031" s="48">
        <v>0.720206483674357</v>
      </c>
      <c r="H1031" s="48">
        <v>0.969041156310338</v>
      </c>
      <c r="I1031" s="47" t="s">
        <v>346</v>
      </c>
      <c r="J1031" s="47" t="s">
        <v>82</v>
      </c>
      <c r="K1031" s="47"/>
      <c r="L1031" s="47"/>
      <c r="M1031" s="47"/>
      <c r="N1031" s="47"/>
      <c r="O1031" s="47"/>
      <c r="P1031" s="47"/>
      <c r="Q1031" s="47"/>
      <c r="R1031" s="47"/>
      <c r="S1031" s="47"/>
      <c r="T1031" s="47"/>
      <c r="U1031" s="47"/>
      <c r="V1031" s="47"/>
      <c r="W1031" s="47"/>
      <c r="X1031" s="47"/>
      <c r="Y1031" s="47"/>
    </row>
    <row r="1032">
      <c r="A1032" s="47" t="s">
        <v>77</v>
      </c>
      <c r="B1032" s="47" t="s">
        <v>298</v>
      </c>
      <c r="C1032" s="48">
        <v>0.00764470612811729</v>
      </c>
      <c r="D1032" s="48">
        <v>0.0213888022978867</v>
      </c>
      <c r="E1032" s="48">
        <v>2502.55902885436</v>
      </c>
      <c r="F1032" s="48">
        <v>0.357416278931739</v>
      </c>
      <c r="G1032" s="48">
        <v>0.720810329926318</v>
      </c>
      <c r="H1032" s="48">
        <v>0.969041156310338</v>
      </c>
      <c r="I1032" s="47" t="s">
        <v>348</v>
      </c>
      <c r="J1032" s="47" t="s">
        <v>78</v>
      </c>
      <c r="K1032" s="47"/>
      <c r="L1032" s="47"/>
      <c r="M1032" s="47"/>
      <c r="N1032" s="47"/>
      <c r="O1032" s="47"/>
      <c r="P1032" s="47"/>
      <c r="Q1032" s="47"/>
      <c r="R1032" s="47"/>
      <c r="S1032" s="47"/>
      <c r="T1032" s="47"/>
      <c r="U1032" s="47"/>
      <c r="V1032" s="47"/>
      <c r="W1032" s="47"/>
      <c r="X1032" s="47"/>
      <c r="Y1032" s="47"/>
    </row>
    <row r="1033">
      <c r="A1033" s="47" t="s">
        <v>198</v>
      </c>
      <c r="B1033" s="47" t="s">
        <v>291</v>
      </c>
      <c r="C1033" s="48">
        <v>0.00666757471889963</v>
      </c>
      <c r="D1033" s="48">
        <v>0.0186746987898782</v>
      </c>
      <c r="E1033" s="48">
        <v>2690.53605183538</v>
      </c>
      <c r="F1033" s="48">
        <v>0.357037872145681</v>
      </c>
      <c r="G1033" s="48">
        <v>0.721091453947541</v>
      </c>
      <c r="H1033" s="48">
        <v>0.969041156310338</v>
      </c>
      <c r="I1033" s="47" t="s">
        <v>335</v>
      </c>
      <c r="J1033" s="47" t="s">
        <v>199</v>
      </c>
      <c r="K1033" s="47"/>
      <c r="L1033" s="47"/>
      <c r="M1033" s="47"/>
      <c r="N1033" s="47"/>
      <c r="O1033" s="47"/>
      <c r="P1033" s="47"/>
      <c r="Q1033" s="47"/>
      <c r="R1033" s="47"/>
      <c r="S1033" s="47"/>
      <c r="T1033" s="47"/>
      <c r="U1033" s="47"/>
      <c r="V1033" s="47"/>
      <c r="W1033" s="47"/>
      <c r="X1033" s="47"/>
      <c r="Y1033" s="47"/>
    </row>
    <row r="1034">
      <c r="A1034" s="47" t="s">
        <v>206</v>
      </c>
      <c r="B1034" s="47" t="s">
        <v>280</v>
      </c>
      <c r="C1034" s="48">
        <v>-0.00627991716784575</v>
      </c>
      <c r="D1034" s="48">
        <v>0.0176176503265453</v>
      </c>
      <c r="E1034" s="48">
        <v>2665.46847560264</v>
      </c>
      <c r="F1034" s="48">
        <v>-0.356456000172935</v>
      </c>
      <c r="G1034" s="48">
        <v>0.721527310447758</v>
      </c>
      <c r="H1034" s="48">
        <v>0.969041156310338</v>
      </c>
      <c r="I1034" s="47" t="s">
        <v>346</v>
      </c>
      <c r="J1034" s="47" t="s">
        <v>207</v>
      </c>
      <c r="K1034" s="47"/>
      <c r="L1034" s="47"/>
      <c r="M1034" s="47"/>
      <c r="N1034" s="47"/>
      <c r="O1034" s="47"/>
      <c r="P1034" s="47"/>
      <c r="Q1034" s="47"/>
      <c r="R1034" s="47"/>
      <c r="S1034" s="47"/>
      <c r="T1034" s="47"/>
      <c r="U1034" s="47"/>
      <c r="V1034" s="47"/>
      <c r="W1034" s="47"/>
      <c r="X1034" s="47"/>
      <c r="Y1034" s="47"/>
    </row>
    <row r="1035">
      <c r="A1035" s="47" t="s">
        <v>90</v>
      </c>
      <c r="B1035" s="47" t="s">
        <v>294</v>
      </c>
      <c r="C1035" s="48">
        <v>-0.00590012140251585</v>
      </c>
      <c r="D1035" s="48">
        <v>0.0165655293233421</v>
      </c>
      <c r="E1035" s="48">
        <v>3106.67150994189</v>
      </c>
      <c r="F1035" s="48">
        <v>-0.356168600915284</v>
      </c>
      <c r="G1035" s="48">
        <v>0.721738489778706</v>
      </c>
      <c r="H1035" s="48">
        <v>0.969041156310338</v>
      </c>
      <c r="I1035" s="47" t="s">
        <v>341</v>
      </c>
      <c r="J1035" s="47" t="s">
        <v>91</v>
      </c>
      <c r="K1035" s="47"/>
      <c r="L1035" s="47"/>
      <c r="M1035" s="47"/>
      <c r="N1035" s="47"/>
      <c r="O1035" s="47"/>
      <c r="P1035" s="47"/>
      <c r="Q1035" s="47"/>
      <c r="R1035" s="47"/>
      <c r="S1035" s="47"/>
      <c r="T1035" s="47"/>
      <c r="U1035" s="47"/>
      <c r="V1035" s="47"/>
      <c r="W1035" s="47"/>
      <c r="X1035" s="47"/>
      <c r="Y1035" s="47"/>
    </row>
    <row r="1036">
      <c r="A1036" s="47" t="s">
        <v>114</v>
      </c>
      <c r="B1036" s="47" t="s">
        <v>307</v>
      </c>
      <c r="C1036" s="48">
        <v>-0.00621983481448686</v>
      </c>
      <c r="D1036" s="48">
        <v>0.0174752315503383</v>
      </c>
      <c r="E1036" s="48">
        <v>2726.72499875286</v>
      </c>
      <c r="F1036" s="48">
        <v>-0.355922884144357</v>
      </c>
      <c r="G1036" s="48">
        <v>0.721925851224355</v>
      </c>
      <c r="H1036" s="48">
        <v>0.969041156310338</v>
      </c>
      <c r="I1036" s="47" t="s">
        <v>342</v>
      </c>
      <c r="J1036" s="47" t="s">
        <v>115</v>
      </c>
      <c r="K1036" s="47"/>
      <c r="L1036" s="47"/>
      <c r="M1036" s="47"/>
      <c r="N1036" s="47"/>
      <c r="O1036" s="47"/>
      <c r="P1036" s="47"/>
      <c r="Q1036" s="47"/>
      <c r="R1036" s="47"/>
      <c r="S1036" s="47"/>
      <c r="T1036" s="47"/>
      <c r="U1036" s="47"/>
      <c r="V1036" s="47"/>
      <c r="W1036" s="47"/>
      <c r="X1036" s="47"/>
      <c r="Y1036" s="47"/>
    </row>
    <row r="1037">
      <c r="A1037" s="47" t="s">
        <v>210</v>
      </c>
      <c r="B1037" s="47" t="s">
        <v>296</v>
      </c>
      <c r="C1037" s="48">
        <v>0.00623867487772097</v>
      </c>
      <c r="D1037" s="48">
        <v>0.0175350657667637</v>
      </c>
      <c r="E1037" s="48">
        <v>2607.38865033014</v>
      </c>
      <c r="F1037" s="48">
        <v>0.355782804621463</v>
      </c>
      <c r="G1037" s="48">
        <v>0.722032008940631</v>
      </c>
      <c r="H1037" s="48">
        <v>0.969041156310338</v>
      </c>
      <c r="I1037" s="47" t="s">
        <v>334</v>
      </c>
      <c r="J1037" s="47" t="s">
        <v>211</v>
      </c>
      <c r="K1037" s="47"/>
      <c r="L1037" s="47"/>
      <c r="M1037" s="47"/>
      <c r="N1037" s="47"/>
      <c r="O1037" s="47"/>
      <c r="P1037" s="47"/>
      <c r="Q1037" s="47"/>
      <c r="R1037" s="47"/>
      <c r="S1037" s="47"/>
      <c r="T1037" s="47"/>
      <c r="U1037" s="47"/>
      <c r="V1037" s="47"/>
      <c r="W1037" s="47"/>
      <c r="X1037" s="47"/>
      <c r="Y1037" s="47"/>
    </row>
    <row r="1038">
      <c r="A1038" s="47" t="s">
        <v>216</v>
      </c>
      <c r="B1038" s="47" t="s">
        <v>296</v>
      </c>
      <c r="C1038" s="48">
        <v>0.00605220630815827</v>
      </c>
      <c r="D1038" s="48">
        <v>0.0170125122563145</v>
      </c>
      <c r="E1038" s="48">
        <v>2810.7479016006</v>
      </c>
      <c r="F1038" s="48">
        <v>0.355750298190786</v>
      </c>
      <c r="G1038" s="48">
        <v>0.722054269869349</v>
      </c>
      <c r="H1038" s="48">
        <v>0.969041156310338</v>
      </c>
      <c r="I1038" s="47" t="s">
        <v>334</v>
      </c>
      <c r="J1038" s="47" t="s">
        <v>217</v>
      </c>
      <c r="K1038" s="47"/>
      <c r="L1038" s="47"/>
      <c r="M1038" s="47"/>
      <c r="N1038" s="47"/>
      <c r="O1038" s="47"/>
      <c r="P1038" s="47"/>
      <c r="Q1038" s="47"/>
      <c r="R1038" s="47"/>
      <c r="S1038" s="47"/>
      <c r="T1038" s="47"/>
      <c r="U1038" s="47"/>
      <c r="V1038" s="47"/>
      <c r="W1038" s="47"/>
      <c r="X1038" s="47"/>
      <c r="Y1038" s="47"/>
    </row>
    <row r="1039">
      <c r="A1039" s="47" t="s">
        <v>208</v>
      </c>
      <c r="B1039" s="47" t="s">
        <v>289</v>
      </c>
      <c r="C1039" s="48">
        <v>-0.00621038544877002</v>
      </c>
      <c r="D1039" s="48">
        <v>0.0174724843263096</v>
      </c>
      <c r="E1039" s="48">
        <v>2638.49247674216</v>
      </c>
      <c r="F1039" s="48">
        <v>-0.355438032324836</v>
      </c>
      <c r="G1039" s="48">
        <v>0.722289872708225</v>
      </c>
      <c r="H1039" s="48">
        <v>0.969041156310338</v>
      </c>
      <c r="I1039" s="47" t="s">
        <v>338</v>
      </c>
      <c r="J1039" s="47" t="s">
        <v>209</v>
      </c>
      <c r="K1039" s="47"/>
      <c r="L1039" s="47"/>
      <c r="M1039" s="47"/>
      <c r="N1039" s="47"/>
      <c r="O1039" s="47"/>
      <c r="P1039" s="47"/>
      <c r="Q1039" s="47"/>
      <c r="R1039" s="47"/>
      <c r="S1039" s="47"/>
      <c r="T1039" s="47"/>
      <c r="U1039" s="47"/>
      <c r="V1039" s="47"/>
      <c r="W1039" s="47"/>
      <c r="X1039" s="47"/>
      <c r="Y1039" s="47"/>
    </row>
    <row r="1040">
      <c r="A1040" s="47" t="s">
        <v>114</v>
      </c>
      <c r="B1040" s="47" t="s">
        <v>312</v>
      </c>
      <c r="C1040" s="48">
        <v>-0.00626771509526621</v>
      </c>
      <c r="D1040" s="48">
        <v>0.0176866623472979</v>
      </c>
      <c r="E1040" s="48">
        <v>2558.4025367014</v>
      </c>
      <c r="F1040" s="48">
        <v>-0.354375233279882</v>
      </c>
      <c r="G1040" s="48">
        <v>0.723086897888383</v>
      </c>
      <c r="H1040" s="48">
        <v>0.969041156310338</v>
      </c>
      <c r="I1040" s="47" t="s">
        <v>347</v>
      </c>
      <c r="J1040" s="47" t="s">
        <v>115</v>
      </c>
      <c r="K1040" s="47"/>
      <c r="L1040" s="47"/>
      <c r="M1040" s="47"/>
      <c r="N1040" s="47"/>
      <c r="O1040" s="47"/>
      <c r="P1040" s="47"/>
      <c r="Q1040" s="47"/>
      <c r="R1040" s="47"/>
      <c r="S1040" s="47"/>
      <c r="T1040" s="47"/>
      <c r="U1040" s="47"/>
      <c r="V1040" s="47"/>
      <c r="W1040" s="47"/>
      <c r="X1040" s="47"/>
      <c r="Y1040" s="47"/>
    </row>
    <row r="1041">
      <c r="A1041" s="47" t="s">
        <v>81</v>
      </c>
      <c r="B1041" s="47" t="s">
        <v>310</v>
      </c>
      <c r="C1041" s="48">
        <v>-0.007785566551492</v>
      </c>
      <c r="D1041" s="48">
        <v>0.0219712148191266</v>
      </c>
      <c r="E1041" s="48">
        <v>2342.04167907447</v>
      </c>
      <c r="F1041" s="48">
        <v>-0.354353030343795</v>
      </c>
      <c r="G1041" s="48">
        <v>0.723106230822878</v>
      </c>
      <c r="H1041" s="48">
        <v>0.969041156310338</v>
      </c>
      <c r="I1041" s="47" t="s">
        <v>349</v>
      </c>
      <c r="J1041" s="47" t="s">
        <v>82</v>
      </c>
      <c r="K1041" s="47"/>
      <c r="L1041" s="47"/>
      <c r="M1041" s="47"/>
      <c r="N1041" s="47"/>
      <c r="O1041" s="47"/>
      <c r="P1041" s="47"/>
      <c r="Q1041" s="47"/>
      <c r="R1041" s="47"/>
      <c r="S1041" s="47"/>
      <c r="T1041" s="47"/>
      <c r="U1041" s="47"/>
      <c r="V1041" s="47"/>
      <c r="W1041" s="47"/>
      <c r="X1041" s="47"/>
      <c r="Y1041" s="47"/>
    </row>
    <row r="1042">
      <c r="A1042" s="47" t="s">
        <v>142</v>
      </c>
      <c r="B1042" s="47" t="s">
        <v>291</v>
      </c>
      <c r="C1042" s="48">
        <v>0.00636554207265172</v>
      </c>
      <c r="D1042" s="48">
        <v>0.0179771568900889</v>
      </c>
      <c r="E1042" s="48">
        <v>2563.50104526704</v>
      </c>
      <c r="F1042" s="48">
        <v>0.35409058904977</v>
      </c>
      <c r="G1042" s="48">
        <v>0.723300115952903</v>
      </c>
      <c r="H1042" s="48">
        <v>0.969041156310338</v>
      </c>
      <c r="I1042" s="47" t="s">
        <v>335</v>
      </c>
      <c r="J1042" s="47" t="s">
        <v>143</v>
      </c>
      <c r="K1042" s="47"/>
      <c r="L1042" s="47"/>
      <c r="M1042" s="47"/>
      <c r="N1042" s="47"/>
      <c r="O1042" s="47"/>
      <c r="P1042" s="47"/>
      <c r="Q1042" s="47"/>
      <c r="R1042" s="47"/>
      <c r="S1042" s="47"/>
      <c r="T1042" s="47"/>
      <c r="U1042" s="47"/>
      <c r="V1042" s="47"/>
      <c r="W1042" s="47"/>
      <c r="X1042" s="47"/>
      <c r="Y1042" s="47"/>
    </row>
    <row r="1043">
      <c r="A1043" s="47" t="s">
        <v>188</v>
      </c>
      <c r="B1043" s="47" t="s">
        <v>300</v>
      </c>
      <c r="C1043" s="48">
        <v>0.00654621738495148</v>
      </c>
      <c r="D1043" s="48">
        <v>0.0186456370293185</v>
      </c>
      <c r="E1043" s="48">
        <v>2312.32193760426</v>
      </c>
      <c r="F1043" s="48">
        <v>0.351085745939287</v>
      </c>
      <c r="G1043" s="48">
        <v>0.725556005335009</v>
      </c>
      <c r="H1043" s="48">
        <v>0.971128807140705</v>
      </c>
      <c r="I1043" s="47" t="s">
        <v>344</v>
      </c>
      <c r="J1043" s="47" t="s">
        <v>189</v>
      </c>
      <c r="K1043" s="47"/>
      <c r="L1043" s="47"/>
      <c r="M1043" s="47"/>
      <c r="N1043" s="47"/>
      <c r="O1043" s="47"/>
      <c r="P1043" s="47"/>
      <c r="Q1043" s="47"/>
      <c r="R1043" s="47"/>
      <c r="S1043" s="47"/>
      <c r="T1043" s="47"/>
      <c r="U1043" s="47"/>
      <c r="V1043" s="47"/>
      <c r="W1043" s="47"/>
      <c r="X1043" s="47"/>
      <c r="Y1043" s="47"/>
    </row>
    <row r="1044">
      <c r="A1044" s="47" t="s">
        <v>198</v>
      </c>
      <c r="B1044" s="47" t="s">
        <v>277</v>
      </c>
      <c r="C1044" s="48">
        <v>0.00642093213736842</v>
      </c>
      <c r="D1044" s="48">
        <v>0.0184805754568816</v>
      </c>
      <c r="E1044" s="48">
        <v>2698.97622331911</v>
      </c>
      <c r="F1044" s="48">
        <v>0.347442218579696</v>
      </c>
      <c r="G1044" s="48">
        <v>0.728286211534806</v>
      </c>
      <c r="H1044" s="48">
        <v>0.973286256357141</v>
      </c>
      <c r="I1044" s="47" t="s">
        <v>345</v>
      </c>
      <c r="J1044" s="47" t="s">
        <v>199</v>
      </c>
      <c r="K1044" s="47"/>
      <c r="L1044" s="47"/>
      <c r="M1044" s="47"/>
      <c r="N1044" s="47"/>
      <c r="O1044" s="47"/>
      <c r="P1044" s="47"/>
      <c r="Q1044" s="47"/>
      <c r="R1044" s="47"/>
      <c r="S1044" s="47"/>
      <c r="T1044" s="47"/>
      <c r="U1044" s="47"/>
      <c r="V1044" s="47"/>
      <c r="W1044" s="47"/>
      <c r="X1044" s="47"/>
      <c r="Y1044" s="47"/>
    </row>
    <row r="1045">
      <c r="A1045" s="47" t="s">
        <v>85</v>
      </c>
      <c r="B1045" s="47" t="s">
        <v>302</v>
      </c>
      <c r="C1045" s="48">
        <v>-0.00839341994441848</v>
      </c>
      <c r="D1045" s="48">
        <v>0.0242393309297929</v>
      </c>
      <c r="E1045" s="48">
        <v>2613.74158321617</v>
      </c>
      <c r="F1045" s="48">
        <v>-0.346272756815329</v>
      </c>
      <c r="G1045" s="48">
        <v>0.729165611835293</v>
      </c>
      <c r="H1045" s="48">
        <v>0.973286256357141</v>
      </c>
      <c r="I1045" s="47" t="s">
        <v>340</v>
      </c>
      <c r="J1045" s="47" t="s">
        <v>86</v>
      </c>
      <c r="K1045" s="47"/>
      <c r="L1045" s="47"/>
      <c r="M1045" s="47"/>
      <c r="N1045" s="47"/>
      <c r="O1045" s="47"/>
      <c r="P1045" s="47"/>
      <c r="Q1045" s="47"/>
      <c r="R1045" s="47"/>
      <c r="S1045" s="47"/>
      <c r="T1045" s="47"/>
      <c r="U1045" s="47"/>
      <c r="V1045" s="47"/>
      <c r="W1045" s="47"/>
      <c r="X1045" s="47"/>
      <c r="Y1045" s="47"/>
    </row>
    <row r="1046">
      <c r="A1046" s="47" t="s">
        <v>218</v>
      </c>
      <c r="B1046" s="47" t="s">
        <v>280</v>
      </c>
      <c r="C1046" s="48">
        <v>0.00582623958871479</v>
      </c>
      <c r="D1046" s="48">
        <v>0.0169676097743067</v>
      </c>
      <c r="E1046" s="48">
        <v>2866.92370385966</v>
      </c>
      <c r="F1046" s="48">
        <v>0.343374209226405</v>
      </c>
      <c r="G1046" s="48">
        <v>0.731342136960981</v>
      </c>
      <c r="H1046" s="48">
        <v>0.973286256357141</v>
      </c>
      <c r="I1046" s="47" t="s">
        <v>346</v>
      </c>
      <c r="J1046" s="47" t="s">
        <v>219</v>
      </c>
      <c r="K1046" s="47"/>
      <c r="L1046" s="47"/>
      <c r="M1046" s="47"/>
      <c r="N1046" s="47"/>
      <c r="O1046" s="47"/>
      <c r="P1046" s="47"/>
      <c r="Q1046" s="47"/>
      <c r="R1046" s="47"/>
      <c r="S1046" s="47"/>
      <c r="T1046" s="47"/>
      <c r="U1046" s="47"/>
      <c r="V1046" s="47"/>
      <c r="W1046" s="47"/>
      <c r="X1046" s="47"/>
      <c r="Y1046" s="47"/>
    </row>
    <row r="1047">
      <c r="A1047" s="47" t="s">
        <v>148</v>
      </c>
      <c r="B1047" s="47" t="s">
        <v>286</v>
      </c>
      <c r="C1047" s="48">
        <v>-0.005838300657707</v>
      </c>
      <c r="D1047" s="48">
        <v>0.0170314246644931</v>
      </c>
      <c r="E1047" s="48">
        <v>2254.54774623484</v>
      </c>
      <c r="F1047" s="48">
        <v>-0.34279578912025</v>
      </c>
      <c r="G1047" s="48">
        <v>0.731784050879947</v>
      </c>
      <c r="H1047" s="48">
        <v>0.973286256357141</v>
      </c>
      <c r="I1047" s="47" t="s">
        <v>336</v>
      </c>
      <c r="J1047" s="47" t="s">
        <v>149</v>
      </c>
      <c r="K1047" s="47"/>
      <c r="L1047" s="47"/>
      <c r="M1047" s="47"/>
      <c r="N1047" s="47"/>
      <c r="O1047" s="47"/>
      <c r="P1047" s="47"/>
      <c r="Q1047" s="47"/>
      <c r="R1047" s="47"/>
      <c r="S1047" s="47"/>
      <c r="T1047" s="47"/>
      <c r="U1047" s="47"/>
      <c r="V1047" s="47"/>
      <c r="W1047" s="47"/>
      <c r="X1047" s="47"/>
      <c r="Y1047" s="47"/>
    </row>
    <row r="1048">
      <c r="A1048" s="47" t="s">
        <v>98</v>
      </c>
      <c r="B1048" s="47" t="s">
        <v>302</v>
      </c>
      <c r="C1048" s="48">
        <v>-0.00631821500240125</v>
      </c>
      <c r="D1048" s="48">
        <v>0.018466846974698</v>
      </c>
      <c r="E1048" s="48">
        <v>2325.67852224692</v>
      </c>
      <c r="F1048" s="48">
        <v>-0.342138265999497</v>
      </c>
      <c r="G1048" s="48">
        <v>0.732277755718894</v>
      </c>
      <c r="H1048" s="48">
        <v>0.973286256357141</v>
      </c>
      <c r="I1048" s="47" t="s">
        <v>340</v>
      </c>
      <c r="J1048" s="47" t="s">
        <v>99</v>
      </c>
      <c r="K1048" s="47"/>
      <c r="L1048" s="47"/>
      <c r="M1048" s="47"/>
      <c r="N1048" s="47"/>
      <c r="O1048" s="47"/>
      <c r="P1048" s="47"/>
      <c r="Q1048" s="47"/>
      <c r="R1048" s="47"/>
      <c r="S1048" s="47"/>
      <c r="T1048" s="47"/>
      <c r="U1048" s="47"/>
      <c r="V1048" s="47"/>
      <c r="W1048" s="47"/>
      <c r="X1048" s="47"/>
      <c r="Y1048" s="47"/>
    </row>
    <row r="1049">
      <c r="A1049" s="47" t="s">
        <v>216</v>
      </c>
      <c r="B1049" s="47" t="s">
        <v>300</v>
      </c>
      <c r="C1049" s="48">
        <v>-0.00575911293226048</v>
      </c>
      <c r="D1049" s="48">
        <v>0.0168470332601948</v>
      </c>
      <c r="E1049" s="48">
        <v>2939.3342950708</v>
      </c>
      <c r="F1049" s="48">
        <v>-0.341847305891404</v>
      </c>
      <c r="G1049" s="48">
        <v>0.732490244883951</v>
      </c>
      <c r="H1049" s="48">
        <v>0.973286256357141</v>
      </c>
      <c r="I1049" s="47" t="s">
        <v>344</v>
      </c>
      <c r="J1049" s="47" t="s">
        <v>217</v>
      </c>
      <c r="K1049" s="47"/>
      <c r="L1049" s="47"/>
      <c r="M1049" s="47"/>
      <c r="N1049" s="47"/>
      <c r="O1049" s="47"/>
      <c r="P1049" s="47"/>
      <c r="Q1049" s="47"/>
      <c r="R1049" s="47"/>
      <c r="S1049" s="47"/>
      <c r="T1049" s="47"/>
      <c r="U1049" s="47"/>
      <c r="V1049" s="47"/>
      <c r="W1049" s="47"/>
      <c r="X1049" s="47"/>
      <c r="Y1049" s="47"/>
    </row>
    <row r="1050">
      <c r="A1050" s="47" t="s">
        <v>196</v>
      </c>
      <c r="B1050" s="47" t="s">
        <v>280</v>
      </c>
      <c r="C1050" s="48">
        <v>-0.00612677410167998</v>
      </c>
      <c r="D1050" s="48">
        <v>0.0179575677735069</v>
      </c>
      <c r="E1050" s="48">
        <v>2718.05619083922</v>
      </c>
      <c r="F1050" s="48">
        <v>-0.34118061972284</v>
      </c>
      <c r="G1050" s="48">
        <v>0.73299398328482</v>
      </c>
      <c r="H1050" s="48">
        <v>0.973286256357141</v>
      </c>
      <c r="I1050" s="47" t="s">
        <v>346</v>
      </c>
      <c r="J1050" s="47" t="s">
        <v>197</v>
      </c>
      <c r="K1050" s="47"/>
      <c r="L1050" s="47"/>
      <c r="M1050" s="47"/>
      <c r="N1050" s="47"/>
      <c r="O1050" s="47"/>
      <c r="P1050" s="47"/>
      <c r="Q1050" s="47"/>
      <c r="R1050" s="47"/>
      <c r="S1050" s="47"/>
      <c r="T1050" s="47"/>
      <c r="U1050" s="47"/>
      <c r="V1050" s="47"/>
      <c r="W1050" s="47"/>
      <c r="X1050" s="47"/>
      <c r="Y1050" s="47"/>
    </row>
    <row r="1051">
      <c r="A1051" s="47" t="s">
        <v>190</v>
      </c>
      <c r="B1051" s="47" t="s">
        <v>312</v>
      </c>
      <c r="C1051" s="48">
        <v>0.00501777706544981</v>
      </c>
      <c r="D1051" s="48">
        <v>0.0147991842636517</v>
      </c>
      <c r="E1051" s="48">
        <v>3295.1655714616</v>
      </c>
      <c r="F1051" s="48">
        <v>0.339057678859637</v>
      </c>
      <c r="G1051" s="48">
        <v>0.734587884378373</v>
      </c>
      <c r="H1051" s="48">
        <v>0.973286256357141</v>
      </c>
      <c r="I1051" s="47" t="s">
        <v>347</v>
      </c>
      <c r="J1051" s="47" t="s">
        <v>191</v>
      </c>
      <c r="K1051" s="47"/>
      <c r="L1051" s="47"/>
      <c r="M1051" s="47"/>
      <c r="N1051" s="47"/>
      <c r="O1051" s="47"/>
      <c r="P1051" s="47"/>
      <c r="Q1051" s="47"/>
      <c r="R1051" s="47"/>
      <c r="S1051" s="47"/>
      <c r="T1051" s="47"/>
      <c r="U1051" s="47"/>
      <c r="V1051" s="47"/>
      <c r="W1051" s="47"/>
      <c r="X1051" s="47"/>
      <c r="Y1051" s="47"/>
    </row>
    <row r="1052">
      <c r="A1052" s="47" t="s">
        <v>106</v>
      </c>
      <c r="B1052" s="47" t="s">
        <v>312</v>
      </c>
      <c r="C1052" s="48">
        <v>-0.00558318379933923</v>
      </c>
      <c r="D1052" s="48">
        <v>0.0164776924617047</v>
      </c>
      <c r="E1052" s="48">
        <v>3442.71415713997</v>
      </c>
      <c r="F1052" s="48">
        <v>-0.33883286827418</v>
      </c>
      <c r="G1052" s="48">
        <v>0.734756303209759</v>
      </c>
      <c r="H1052" s="48">
        <v>0.973286256357141</v>
      </c>
      <c r="I1052" s="47" t="s">
        <v>347</v>
      </c>
      <c r="J1052" s="47" t="s">
        <v>166</v>
      </c>
      <c r="K1052" s="47"/>
      <c r="L1052" s="47"/>
      <c r="M1052" s="47"/>
      <c r="N1052" s="47"/>
      <c r="O1052" s="47"/>
      <c r="P1052" s="47"/>
      <c r="Q1052" s="47"/>
      <c r="R1052" s="47"/>
      <c r="S1052" s="47"/>
      <c r="T1052" s="47"/>
      <c r="U1052" s="47"/>
      <c r="V1052" s="47"/>
      <c r="W1052" s="47"/>
      <c r="X1052" s="47"/>
      <c r="Y1052" s="47"/>
    </row>
    <row r="1053">
      <c r="A1053" s="47" t="s">
        <v>79</v>
      </c>
      <c r="B1053" s="47" t="s">
        <v>286</v>
      </c>
      <c r="C1053" s="48">
        <v>-0.00692899144316133</v>
      </c>
      <c r="D1053" s="48">
        <v>0.0205342557403858</v>
      </c>
      <c r="E1053" s="48">
        <v>2415.78953988604</v>
      </c>
      <c r="F1053" s="48">
        <v>-0.33743572354238</v>
      </c>
      <c r="G1053" s="48">
        <v>0.735817773915934</v>
      </c>
      <c r="H1053" s="48">
        <v>0.973286256357141</v>
      </c>
      <c r="I1053" s="47" t="s">
        <v>336</v>
      </c>
      <c r="J1053" s="47" t="s">
        <v>80</v>
      </c>
      <c r="K1053" s="47"/>
      <c r="L1053" s="47"/>
      <c r="M1053" s="47"/>
      <c r="N1053" s="47"/>
      <c r="O1053" s="47"/>
      <c r="P1053" s="47"/>
      <c r="Q1053" s="47"/>
      <c r="R1053" s="47"/>
      <c r="S1053" s="47"/>
      <c r="T1053" s="47"/>
      <c r="U1053" s="47"/>
      <c r="V1053" s="47"/>
      <c r="W1053" s="47"/>
      <c r="X1053" s="47"/>
      <c r="Y1053" s="47"/>
    </row>
    <row r="1054">
      <c r="A1054" s="47" t="s">
        <v>159</v>
      </c>
      <c r="B1054" s="47" t="s">
        <v>283</v>
      </c>
      <c r="C1054" s="48">
        <v>0.00557541392105132</v>
      </c>
      <c r="D1054" s="48">
        <v>0.0165409359994781</v>
      </c>
      <c r="E1054" s="48">
        <v>3470.08608279317</v>
      </c>
      <c r="F1054" s="48">
        <v>0.337067619464052</v>
      </c>
      <c r="G1054" s="48">
        <v>0.736086311127596</v>
      </c>
      <c r="H1054" s="48">
        <v>0.973286256357141</v>
      </c>
      <c r="I1054" s="47" t="s">
        <v>339</v>
      </c>
      <c r="J1054" s="47" t="s">
        <v>160</v>
      </c>
      <c r="K1054" s="47"/>
      <c r="L1054" s="47"/>
      <c r="M1054" s="47"/>
      <c r="N1054" s="47"/>
      <c r="O1054" s="47"/>
      <c r="P1054" s="47"/>
      <c r="Q1054" s="47"/>
      <c r="R1054" s="47"/>
      <c r="S1054" s="47"/>
      <c r="T1054" s="47"/>
      <c r="U1054" s="47"/>
      <c r="V1054" s="47"/>
      <c r="W1054" s="47"/>
      <c r="X1054" s="47"/>
      <c r="Y1054" s="47"/>
    </row>
    <row r="1055">
      <c r="A1055" s="47" t="s">
        <v>224</v>
      </c>
      <c r="B1055" s="47" t="s">
        <v>294</v>
      </c>
      <c r="C1055" s="48">
        <v>-0.0061132825330743</v>
      </c>
      <c r="D1055" s="48">
        <v>0.0181942096212322</v>
      </c>
      <c r="E1055" s="48">
        <v>2519.84201828422</v>
      </c>
      <c r="F1055" s="48">
        <v>-0.336001544466116</v>
      </c>
      <c r="G1055" s="48">
        <v>0.736897676420478</v>
      </c>
      <c r="H1055" s="48">
        <v>0.973286256357141</v>
      </c>
      <c r="I1055" s="47" t="s">
        <v>341</v>
      </c>
      <c r="J1055" s="47" t="s">
        <v>225</v>
      </c>
      <c r="K1055" s="47"/>
      <c r="L1055" s="47"/>
      <c r="M1055" s="47"/>
      <c r="N1055" s="47"/>
      <c r="O1055" s="47"/>
      <c r="P1055" s="47"/>
      <c r="Q1055" s="47"/>
      <c r="R1055" s="47"/>
      <c r="S1055" s="47"/>
      <c r="T1055" s="47"/>
      <c r="U1055" s="47"/>
      <c r="V1055" s="47"/>
      <c r="W1055" s="47"/>
      <c r="X1055" s="47"/>
      <c r="Y1055" s="47"/>
    </row>
    <row r="1056">
      <c r="A1056" s="47" t="s">
        <v>64</v>
      </c>
      <c r="B1056" s="47" t="s">
        <v>310</v>
      </c>
      <c r="C1056" s="48">
        <v>0.00587924536187935</v>
      </c>
      <c r="D1056" s="48">
        <v>0.0175571845797946</v>
      </c>
      <c r="E1056" s="48">
        <v>2521.50789070841</v>
      </c>
      <c r="F1056" s="48">
        <v>0.33486265039586</v>
      </c>
      <c r="G1056" s="48">
        <v>0.73775655064496</v>
      </c>
      <c r="H1056" s="48">
        <v>0.973286256357141</v>
      </c>
      <c r="I1056" s="47" t="s">
        <v>349</v>
      </c>
      <c r="J1056" s="47" t="s">
        <v>65</v>
      </c>
      <c r="K1056" s="47"/>
      <c r="L1056" s="47"/>
      <c r="M1056" s="47"/>
      <c r="N1056" s="47"/>
      <c r="O1056" s="47"/>
      <c r="P1056" s="47"/>
      <c r="Q1056" s="47"/>
      <c r="R1056" s="47"/>
      <c r="S1056" s="47"/>
      <c r="T1056" s="47"/>
      <c r="U1056" s="47"/>
      <c r="V1056" s="47"/>
      <c r="W1056" s="47"/>
      <c r="X1056" s="47"/>
      <c r="Y1056" s="47"/>
    </row>
    <row r="1057">
      <c r="A1057" s="47" t="s">
        <v>176</v>
      </c>
      <c r="B1057" s="47" t="s">
        <v>300</v>
      </c>
      <c r="C1057" s="48">
        <v>-0.00552183959526559</v>
      </c>
      <c r="D1057" s="48">
        <v>0.0165568970079587</v>
      </c>
      <c r="E1057" s="48">
        <v>3164.06205275086</v>
      </c>
      <c r="F1057" s="48">
        <v>-0.333506912111086</v>
      </c>
      <c r="G1057" s="48">
        <v>0.738773771648612</v>
      </c>
      <c r="H1057" s="48">
        <v>0.973286256357141</v>
      </c>
      <c r="I1057" s="47" t="s">
        <v>344</v>
      </c>
      <c r="J1057" s="47" t="s">
        <v>179</v>
      </c>
      <c r="K1057" s="47"/>
      <c r="L1057" s="47"/>
      <c r="M1057" s="47"/>
      <c r="N1057" s="47"/>
      <c r="O1057" s="47"/>
      <c r="P1057" s="47"/>
      <c r="Q1057" s="47"/>
      <c r="R1057" s="47"/>
      <c r="S1057" s="47"/>
      <c r="T1057" s="47"/>
      <c r="U1057" s="47"/>
      <c r="V1057" s="47"/>
      <c r="W1057" s="47"/>
      <c r="X1057" s="47"/>
      <c r="Y1057" s="47"/>
    </row>
    <row r="1058">
      <c r="A1058" s="47" t="s">
        <v>224</v>
      </c>
      <c r="B1058" s="47" t="s">
        <v>298</v>
      </c>
      <c r="C1058" s="48">
        <v>-0.00614834150703862</v>
      </c>
      <c r="D1058" s="48">
        <v>0.018452199890757</v>
      </c>
      <c r="E1058" s="48">
        <v>2498.76560325359</v>
      </c>
      <c r="F1058" s="48">
        <v>-0.333203712480832</v>
      </c>
      <c r="G1058" s="48">
        <v>0.739008470702092</v>
      </c>
      <c r="H1058" s="48">
        <v>0.973286256357141</v>
      </c>
      <c r="I1058" s="47" t="s">
        <v>348</v>
      </c>
      <c r="J1058" s="47" t="s">
        <v>225</v>
      </c>
      <c r="K1058" s="47"/>
      <c r="L1058" s="47"/>
      <c r="M1058" s="47"/>
      <c r="N1058" s="47"/>
      <c r="O1058" s="47"/>
      <c r="P1058" s="47"/>
      <c r="Q1058" s="47"/>
      <c r="R1058" s="47"/>
      <c r="S1058" s="47"/>
      <c r="T1058" s="47"/>
      <c r="U1058" s="47"/>
      <c r="V1058" s="47"/>
      <c r="W1058" s="47"/>
      <c r="X1058" s="47"/>
      <c r="Y1058" s="47"/>
    </row>
    <row r="1059">
      <c r="A1059" s="47" t="s">
        <v>321</v>
      </c>
      <c r="B1059" s="47" t="s">
        <v>277</v>
      </c>
      <c r="C1059" s="48">
        <v>0.00630516621525962</v>
      </c>
      <c r="D1059" s="48">
        <v>0.01901412256592</v>
      </c>
      <c r="E1059" s="48">
        <v>2537.78619058264</v>
      </c>
      <c r="F1059" s="48">
        <v>0.331604374243421</v>
      </c>
      <c r="G1059" s="48">
        <v>0.740215397318135</v>
      </c>
      <c r="H1059" s="48">
        <v>0.973286256357141</v>
      </c>
      <c r="I1059" s="47" t="s">
        <v>345</v>
      </c>
      <c r="J1059" s="47"/>
      <c r="K1059" s="47"/>
      <c r="L1059" s="47"/>
      <c r="M1059" s="47"/>
      <c r="N1059" s="47"/>
      <c r="O1059" s="47"/>
      <c r="P1059" s="47"/>
      <c r="Q1059" s="47"/>
      <c r="R1059" s="47"/>
      <c r="S1059" s="47"/>
      <c r="T1059" s="47"/>
      <c r="U1059" s="47"/>
      <c r="V1059" s="47"/>
      <c r="W1059" s="47"/>
      <c r="X1059" s="47"/>
      <c r="Y1059" s="47"/>
    </row>
    <row r="1060">
      <c r="A1060" s="47" t="s">
        <v>232</v>
      </c>
      <c r="B1060" s="47" t="s">
        <v>298</v>
      </c>
      <c r="C1060" s="48">
        <v>-0.00591289562939873</v>
      </c>
      <c r="D1060" s="48">
        <v>0.0178336257184458</v>
      </c>
      <c r="E1060" s="48">
        <v>2747.83570860391</v>
      </c>
      <c r="F1060" s="48">
        <v>-0.331558804852725</v>
      </c>
      <c r="G1060" s="48">
        <v>0.740247714858263</v>
      </c>
      <c r="H1060" s="48">
        <v>0.973286256357141</v>
      </c>
      <c r="I1060" s="47" t="s">
        <v>348</v>
      </c>
      <c r="J1060" s="47" t="s">
        <v>230</v>
      </c>
      <c r="K1060" s="47"/>
      <c r="L1060" s="47"/>
      <c r="M1060" s="47"/>
      <c r="N1060" s="47"/>
      <c r="O1060" s="47"/>
      <c r="P1060" s="47"/>
      <c r="Q1060" s="47"/>
      <c r="R1060" s="47"/>
      <c r="S1060" s="47"/>
      <c r="T1060" s="47"/>
      <c r="U1060" s="47"/>
      <c r="V1060" s="47"/>
      <c r="W1060" s="47"/>
      <c r="X1060" s="47"/>
      <c r="Y1060" s="47"/>
    </row>
    <row r="1061">
      <c r="A1061" s="47" t="s">
        <v>81</v>
      </c>
      <c r="B1061" s="47" t="s">
        <v>277</v>
      </c>
      <c r="C1061" s="48">
        <v>0.00694639982011298</v>
      </c>
      <c r="D1061" s="48">
        <v>0.0209656731649338</v>
      </c>
      <c r="E1061" s="48">
        <v>2431.41078194544</v>
      </c>
      <c r="F1061" s="48">
        <v>0.331322527326773</v>
      </c>
      <c r="G1061" s="48">
        <v>0.740429429619983</v>
      </c>
      <c r="H1061" s="48">
        <v>0.973286256357141</v>
      </c>
      <c r="I1061" s="47" t="s">
        <v>345</v>
      </c>
      <c r="J1061" s="47" t="s">
        <v>82</v>
      </c>
      <c r="K1061" s="47"/>
      <c r="L1061" s="47"/>
      <c r="M1061" s="47"/>
      <c r="N1061" s="47"/>
      <c r="O1061" s="47"/>
      <c r="P1061" s="47"/>
      <c r="Q1061" s="47"/>
      <c r="R1061" s="47"/>
      <c r="S1061" s="47"/>
      <c r="T1061" s="47"/>
      <c r="U1061" s="47"/>
      <c r="V1061" s="47"/>
      <c r="W1061" s="47"/>
      <c r="X1061" s="47"/>
      <c r="Y1061" s="47"/>
    </row>
    <row r="1062">
      <c r="A1062" s="47" t="s">
        <v>146</v>
      </c>
      <c r="B1062" s="47" t="s">
        <v>298</v>
      </c>
      <c r="C1062" s="48">
        <v>0.0061505305446273</v>
      </c>
      <c r="D1062" s="48">
        <v>0.0186215640888807</v>
      </c>
      <c r="E1062" s="48">
        <v>2536.60048812928</v>
      </c>
      <c r="F1062" s="48">
        <v>0.330290759426589</v>
      </c>
      <c r="G1062" s="48">
        <v>0.741207550379938</v>
      </c>
      <c r="H1062" s="48">
        <v>0.973286256357141</v>
      </c>
      <c r="I1062" s="47" t="s">
        <v>348</v>
      </c>
      <c r="J1062" s="47" t="s">
        <v>147</v>
      </c>
      <c r="K1062" s="47"/>
      <c r="L1062" s="47"/>
      <c r="M1062" s="47"/>
      <c r="N1062" s="47"/>
      <c r="O1062" s="47"/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</row>
    <row r="1063">
      <c r="A1063" s="47" t="s">
        <v>85</v>
      </c>
      <c r="B1063" s="47" t="s">
        <v>296</v>
      </c>
      <c r="C1063" s="48">
        <v>-0.00796387326075214</v>
      </c>
      <c r="D1063" s="48">
        <v>0.0243173571050745</v>
      </c>
      <c r="E1063" s="48">
        <v>2604.4652114494</v>
      </c>
      <c r="F1063" s="48">
        <v>-0.327497483642672</v>
      </c>
      <c r="G1063" s="48">
        <v>0.743317967000664</v>
      </c>
      <c r="H1063" s="48">
        <v>0.973286256357141</v>
      </c>
      <c r="I1063" s="47" t="s">
        <v>334</v>
      </c>
      <c r="J1063" s="47" t="s">
        <v>86</v>
      </c>
      <c r="K1063" s="47"/>
      <c r="L1063" s="47"/>
      <c r="M1063" s="47"/>
      <c r="N1063" s="47"/>
      <c r="O1063" s="47"/>
      <c r="P1063" s="47"/>
      <c r="Q1063" s="47"/>
      <c r="R1063" s="47"/>
      <c r="S1063" s="47"/>
      <c r="T1063" s="47"/>
      <c r="U1063" s="47"/>
      <c r="V1063" s="47"/>
      <c r="W1063" s="47"/>
      <c r="X1063" s="47"/>
      <c r="Y1063" s="47"/>
    </row>
    <row r="1064">
      <c r="A1064" s="47" t="s">
        <v>235</v>
      </c>
      <c r="B1064" s="47" t="s">
        <v>307</v>
      </c>
      <c r="C1064" s="48">
        <v>0.00580685170380864</v>
      </c>
      <c r="D1064" s="48">
        <v>0.0178250966136306</v>
      </c>
      <c r="E1064" s="48">
        <v>2409.71121227472</v>
      </c>
      <c r="F1064" s="48">
        <v>0.325768315856881</v>
      </c>
      <c r="G1064" s="48">
        <v>0.744627937605354</v>
      </c>
      <c r="H1064" s="48">
        <v>0.973286256357141</v>
      </c>
      <c r="I1064" s="47" t="s">
        <v>342</v>
      </c>
      <c r="J1064" s="47" t="s">
        <v>236</v>
      </c>
      <c r="K1064" s="47"/>
      <c r="L1064" s="47"/>
      <c r="M1064" s="47"/>
      <c r="N1064" s="47"/>
      <c r="O1064" s="47"/>
      <c r="P1064" s="47"/>
      <c r="Q1064" s="47"/>
      <c r="R1064" s="47"/>
      <c r="S1064" s="47"/>
      <c r="T1064" s="47"/>
      <c r="U1064" s="47"/>
      <c r="V1064" s="47"/>
      <c r="W1064" s="47"/>
      <c r="X1064" s="47"/>
      <c r="Y1064" s="47"/>
    </row>
    <row r="1065">
      <c r="A1065" s="47" t="s">
        <v>106</v>
      </c>
      <c r="B1065" s="47" t="s">
        <v>294</v>
      </c>
      <c r="C1065" s="48">
        <v>-0.00531939591781912</v>
      </c>
      <c r="D1065" s="48">
        <v>0.0163464776694012</v>
      </c>
      <c r="E1065" s="48">
        <v>3598.40560137285</v>
      </c>
      <c r="F1065" s="48">
        <v>-0.325415421315898</v>
      </c>
      <c r="G1065" s="48">
        <v>0.74488560514725</v>
      </c>
      <c r="H1065" s="48">
        <v>0.973286256357141</v>
      </c>
      <c r="I1065" s="47" t="s">
        <v>341</v>
      </c>
      <c r="J1065" s="47" t="s">
        <v>166</v>
      </c>
      <c r="K1065" s="47"/>
      <c r="L1065" s="47"/>
      <c r="M1065" s="47"/>
      <c r="N1065" s="47"/>
      <c r="O1065" s="47"/>
      <c r="P1065" s="47"/>
      <c r="Q1065" s="47"/>
      <c r="R1065" s="47"/>
      <c r="S1065" s="47"/>
      <c r="T1065" s="47"/>
      <c r="U1065" s="47"/>
      <c r="V1065" s="47"/>
      <c r="W1065" s="47"/>
      <c r="X1065" s="47"/>
      <c r="Y1065" s="47"/>
    </row>
    <row r="1066">
      <c r="A1066" s="47" t="s">
        <v>231</v>
      </c>
      <c r="B1066" s="47" t="s">
        <v>312</v>
      </c>
      <c r="C1066" s="48">
        <v>-0.00554984509226101</v>
      </c>
      <c r="D1066" s="48">
        <v>0.0170779395463697</v>
      </c>
      <c r="E1066" s="48">
        <v>2673.95962389476</v>
      </c>
      <c r="F1066" s="48">
        <v>-0.324971585547085</v>
      </c>
      <c r="G1066" s="48">
        <v>0.74522799940318</v>
      </c>
      <c r="H1066" s="48">
        <v>0.973286256357141</v>
      </c>
      <c r="I1066" s="47" t="s">
        <v>347</v>
      </c>
      <c r="J1066" s="47" t="s">
        <v>230</v>
      </c>
      <c r="K1066" s="47"/>
      <c r="L1066" s="47"/>
      <c r="M1066" s="47"/>
      <c r="N1066" s="47"/>
      <c r="O1066" s="47"/>
      <c r="P1066" s="47"/>
      <c r="Q1066" s="47"/>
      <c r="R1066" s="47"/>
      <c r="S1066" s="47"/>
      <c r="T1066" s="47"/>
      <c r="U1066" s="47"/>
      <c r="V1066" s="47"/>
      <c r="W1066" s="47"/>
      <c r="X1066" s="47"/>
      <c r="Y1066" s="47"/>
    </row>
    <row r="1067">
      <c r="A1067" s="47" t="s">
        <v>64</v>
      </c>
      <c r="B1067" s="47" t="s">
        <v>289</v>
      </c>
      <c r="C1067" s="48">
        <v>-0.0055734949250788</v>
      </c>
      <c r="D1067" s="48">
        <v>0.0172871483463302</v>
      </c>
      <c r="E1067" s="48">
        <v>2578.78042322103</v>
      </c>
      <c r="F1067" s="48">
        <v>-0.322406843131069</v>
      </c>
      <c r="G1067" s="48">
        <v>0.747170635768809</v>
      </c>
      <c r="H1067" s="48">
        <v>0.973286256357141</v>
      </c>
      <c r="I1067" s="47" t="s">
        <v>338</v>
      </c>
      <c r="J1067" s="47" t="s">
        <v>65</v>
      </c>
      <c r="K1067" s="47"/>
      <c r="L1067" s="47"/>
      <c r="M1067" s="47"/>
      <c r="N1067" s="47"/>
      <c r="O1067" s="47"/>
      <c r="P1067" s="47"/>
      <c r="Q1067" s="47"/>
      <c r="R1067" s="47"/>
      <c r="S1067" s="47"/>
      <c r="T1067" s="47"/>
      <c r="U1067" s="47"/>
      <c r="V1067" s="47"/>
      <c r="W1067" s="47"/>
      <c r="X1067" s="47"/>
      <c r="Y1067" s="47"/>
    </row>
    <row r="1068">
      <c r="A1068" s="47" t="s">
        <v>142</v>
      </c>
      <c r="B1068" s="47" t="s">
        <v>294</v>
      </c>
      <c r="C1068" s="48">
        <v>0.00581666183431711</v>
      </c>
      <c r="D1068" s="48">
        <v>0.0181750893046169</v>
      </c>
      <c r="E1068" s="48">
        <v>2533.03665804628</v>
      </c>
      <c r="F1068" s="48">
        <v>0.320034842020806</v>
      </c>
      <c r="G1068" s="48">
        <v>0.748968313214484</v>
      </c>
      <c r="H1068" s="48">
        <v>0.973286256357141</v>
      </c>
      <c r="I1068" s="47" t="s">
        <v>341</v>
      </c>
      <c r="J1068" s="47" t="s">
        <v>143</v>
      </c>
      <c r="K1068" s="47"/>
      <c r="L1068" s="47"/>
      <c r="M1068" s="47"/>
      <c r="N1068" s="47"/>
      <c r="O1068" s="47"/>
      <c r="P1068" s="47"/>
      <c r="Q1068" s="47"/>
      <c r="R1068" s="47"/>
      <c r="S1068" s="47"/>
      <c r="T1068" s="47"/>
      <c r="U1068" s="47"/>
      <c r="V1068" s="47"/>
      <c r="W1068" s="47"/>
      <c r="X1068" s="47"/>
      <c r="Y1068" s="47"/>
    </row>
    <row r="1069">
      <c r="A1069" s="47" t="s">
        <v>204</v>
      </c>
      <c r="B1069" s="47" t="s">
        <v>280</v>
      </c>
      <c r="C1069" s="48">
        <v>-0.00556383663478502</v>
      </c>
      <c r="D1069" s="48">
        <v>0.0173897601976918</v>
      </c>
      <c r="E1069" s="48">
        <v>2790.72553861323</v>
      </c>
      <c r="F1069" s="48">
        <v>-0.319949014335662</v>
      </c>
      <c r="G1069" s="48">
        <v>0.749030931924703</v>
      </c>
      <c r="H1069" s="48">
        <v>0.973286256357141</v>
      </c>
      <c r="I1069" s="47" t="s">
        <v>346</v>
      </c>
      <c r="J1069" s="47" t="s">
        <v>205</v>
      </c>
      <c r="K1069" s="47"/>
      <c r="L1069" s="47"/>
      <c r="M1069" s="47"/>
      <c r="N1069" s="47"/>
      <c r="O1069" s="47"/>
      <c r="P1069" s="47"/>
      <c r="Q1069" s="47"/>
      <c r="R1069" s="47"/>
      <c r="S1069" s="47"/>
      <c r="T1069" s="47"/>
      <c r="U1069" s="47"/>
      <c r="V1069" s="47"/>
      <c r="W1069" s="47"/>
      <c r="X1069" s="47"/>
      <c r="Y1069" s="47"/>
    </row>
    <row r="1070">
      <c r="A1070" s="47" t="s">
        <v>321</v>
      </c>
      <c r="B1070" s="47" t="s">
        <v>300</v>
      </c>
      <c r="C1070" s="48">
        <v>-0.00622868569471753</v>
      </c>
      <c r="D1070" s="48">
        <v>0.0194777047820218</v>
      </c>
      <c r="E1070" s="48">
        <v>2490.41414917687</v>
      </c>
      <c r="F1070" s="48">
        <v>-0.319785404102988</v>
      </c>
      <c r="G1070" s="48">
        <v>0.749157836868935</v>
      </c>
      <c r="H1070" s="48">
        <v>0.973286256357141</v>
      </c>
      <c r="I1070" s="47" t="s">
        <v>344</v>
      </c>
      <c r="J1070" s="47"/>
      <c r="K1070" s="47"/>
      <c r="L1070" s="47"/>
      <c r="M1070" s="47"/>
      <c r="N1070" s="47"/>
      <c r="O1070" s="47"/>
      <c r="P1070" s="47"/>
      <c r="Q1070" s="47"/>
      <c r="R1070" s="47"/>
      <c r="S1070" s="47"/>
      <c r="T1070" s="47"/>
      <c r="U1070" s="47"/>
      <c r="V1070" s="47"/>
      <c r="W1070" s="47"/>
      <c r="X1070" s="47"/>
      <c r="Y1070" s="47"/>
    </row>
    <row r="1071">
      <c r="A1071" s="47" t="s">
        <v>220</v>
      </c>
      <c r="B1071" s="47" t="s">
        <v>312</v>
      </c>
      <c r="C1071" s="48">
        <v>-0.00555381656056862</v>
      </c>
      <c r="D1071" s="48">
        <v>0.0173993313692793</v>
      </c>
      <c r="E1071" s="48">
        <v>2493.29852467818</v>
      </c>
      <c r="F1071" s="48">
        <v>-0.31919712560763</v>
      </c>
      <c r="G1071" s="48">
        <v>0.749603776012762</v>
      </c>
      <c r="H1071" s="48">
        <v>0.973286256357141</v>
      </c>
      <c r="I1071" s="47" t="s">
        <v>347</v>
      </c>
      <c r="J1071" s="47" t="s">
        <v>221</v>
      </c>
      <c r="K1071" s="47"/>
      <c r="L1071" s="47"/>
      <c r="M1071" s="47"/>
      <c r="N1071" s="47"/>
      <c r="O1071" s="47"/>
      <c r="P1071" s="47"/>
      <c r="Q1071" s="47"/>
      <c r="R1071" s="47"/>
      <c r="S1071" s="47"/>
      <c r="T1071" s="47"/>
      <c r="U1071" s="47"/>
      <c r="V1071" s="47"/>
      <c r="W1071" s="47"/>
      <c r="X1071" s="47"/>
      <c r="Y1071" s="47"/>
    </row>
    <row r="1072">
      <c r="A1072" s="47" t="s">
        <v>152</v>
      </c>
      <c r="B1072" s="47" t="s">
        <v>307</v>
      </c>
      <c r="C1072" s="48">
        <v>-0.00444978001216889</v>
      </c>
      <c r="D1072" s="48">
        <v>0.0140075603988216</v>
      </c>
      <c r="E1072" s="48">
        <v>4162.58048849013</v>
      </c>
      <c r="F1072" s="48">
        <v>-0.317669878656618</v>
      </c>
      <c r="G1072" s="48">
        <v>0.750751295701808</v>
      </c>
      <c r="H1072" s="48">
        <v>0.973286256357141</v>
      </c>
      <c r="I1072" s="47" t="s">
        <v>342</v>
      </c>
      <c r="J1072" s="47" t="s">
        <v>153</v>
      </c>
      <c r="K1072" s="47"/>
      <c r="L1072" s="47"/>
      <c r="M1072" s="47"/>
      <c r="N1072" s="47"/>
      <c r="O1072" s="47"/>
      <c r="P1072" s="47"/>
      <c r="Q1072" s="47"/>
      <c r="R1072" s="47"/>
      <c r="S1072" s="47"/>
      <c r="T1072" s="47"/>
      <c r="U1072" s="47"/>
      <c r="V1072" s="47"/>
      <c r="W1072" s="47"/>
      <c r="X1072" s="47"/>
      <c r="Y1072" s="47"/>
    </row>
    <row r="1073">
      <c r="A1073" s="47" t="s">
        <v>88</v>
      </c>
      <c r="B1073" s="47" t="s">
        <v>271</v>
      </c>
      <c r="C1073" s="48">
        <v>-0.0112905732089215</v>
      </c>
      <c r="D1073" s="48">
        <v>0.035550200241158</v>
      </c>
      <c r="E1073" s="48">
        <v>2702.27536982552</v>
      </c>
      <c r="F1073" s="48">
        <v>-0.31759520712488</v>
      </c>
      <c r="G1073" s="48">
        <v>0.750816547950373</v>
      </c>
      <c r="H1073" s="48">
        <v>0.973286256357141</v>
      </c>
      <c r="I1073" s="47" t="s">
        <v>337</v>
      </c>
      <c r="J1073" s="47" t="s">
        <v>89</v>
      </c>
      <c r="K1073" s="47"/>
      <c r="L1073" s="47"/>
      <c r="M1073" s="47"/>
      <c r="N1073" s="47"/>
      <c r="O1073" s="47"/>
      <c r="P1073" s="47"/>
      <c r="Q1073" s="47"/>
      <c r="R1073" s="47"/>
      <c r="S1073" s="47"/>
      <c r="T1073" s="47"/>
      <c r="U1073" s="47"/>
      <c r="V1073" s="47"/>
      <c r="W1073" s="47"/>
      <c r="X1073" s="47"/>
      <c r="Y1073" s="47"/>
    </row>
    <row r="1074">
      <c r="A1074" s="47" t="s">
        <v>214</v>
      </c>
      <c r="B1074" s="47" t="s">
        <v>294</v>
      </c>
      <c r="C1074" s="48">
        <v>-0.005382278256311</v>
      </c>
      <c r="D1074" s="48">
        <v>0.0169973951809848</v>
      </c>
      <c r="E1074" s="48">
        <v>2914.11272330558</v>
      </c>
      <c r="F1074" s="48">
        <v>-0.316653122375611</v>
      </c>
      <c r="G1074" s="48">
        <v>0.751529503558557</v>
      </c>
      <c r="H1074" s="48">
        <v>0.973286256357141</v>
      </c>
      <c r="I1074" s="47" t="s">
        <v>341</v>
      </c>
      <c r="J1074" s="47" t="s">
        <v>215</v>
      </c>
      <c r="K1074" s="47"/>
      <c r="L1074" s="47"/>
      <c r="M1074" s="47"/>
      <c r="N1074" s="47"/>
      <c r="O1074" s="47"/>
      <c r="P1074" s="47"/>
      <c r="Q1074" s="47"/>
      <c r="R1074" s="47"/>
      <c r="S1074" s="47"/>
      <c r="T1074" s="47"/>
      <c r="U1074" s="47"/>
      <c r="V1074" s="47"/>
      <c r="W1074" s="47"/>
      <c r="X1074" s="47"/>
      <c r="Y1074" s="47"/>
    </row>
    <row r="1075">
      <c r="A1075" s="47" t="s">
        <v>142</v>
      </c>
      <c r="B1075" s="47" t="s">
        <v>304</v>
      </c>
      <c r="C1075" s="48">
        <v>0.00575900417181489</v>
      </c>
      <c r="D1075" s="48">
        <v>0.0182490727457146</v>
      </c>
      <c r="E1075" s="48">
        <v>2448.14207489889</v>
      </c>
      <c r="F1075" s="48">
        <v>0.315577906453754</v>
      </c>
      <c r="G1075" s="48">
        <v>0.752349808118672</v>
      </c>
      <c r="H1075" s="48">
        <v>0.973286256357141</v>
      </c>
      <c r="I1075" s="47" t="s">
        <v>343</v>
      </c>
      <c r="J1075" s="47" t="s">
        <v>143</v>
      </c>
      <c r="K1075" s="47"/>
      <c r="L1075" s="47"/>
      <c r="M1075" s="47"/>
      <c r="N1075" s="47"/>
      <c r="O1075" s="47"/>
      <c r="P1075" s="47"/>
      <c r="Q1075" s="47"/>
      <c r="R1075" s="47"/>
      <c r="S1075" s="47"/>
      <c r="T1075" s="47"/>
      <c r="U1075" s="47"/>
      <c r="V1075" s="47"/>
      <c r="W1075" s="47"/>
      <c r="X1075" s="47"/>
      <c r="Y1075" s="47"/>
    </row>
    <row r="1076">
      <c r="A1076" s="47" t="s">
        <v>172</v>
      </c>
      <c r="B1076" s="47" t="s">
        <v>302</v>
      </c>
      <c r="C1076" s="48">
        <v>0.00578195573325513</v>
      </c>
      <c r="D1076" s="48">
        <v>0.018339988348549</v>
      </c>
      <c r="E1076" s="48">
        <v>3615.35686157904</v>
      </c>
      <c r="F1076" s="48">
        <v>0.315264962189171</v>
      </c>
      <c r="G1076" s="48">
        <v>0.752578680891547</v>
      </c>
      <c r="H1076" s="48">
        <v>0.973286256357141</v>
      </c>
      <c r="I1076" s="47" t="s">
        <v>340</v>
      </c>
      <c r="J1076" s="47" t="s">
        <v>173</v>
      </c>
      <c r="K1076" s="47"/>
      <c r="L1076" s="47"/>
      <c r="M1076" s="47"/>
      <c r="N1076" s="47"/>
      <c r="O1076" s="47"/>
      <c r="P1076" s="47"/>
      <c r="Q1076" s="47"/>
      <c r="R1076" s="47"/>
      <c r="S1076" s="47"/>
      <c r="T1076" s="47"/>
      <c r="U1076" s="47"/>
      <c r="V1076" s="47"/>
      <c r="W1076" s="47"/>
      <c r="X1076" s="47"/>
      <c r="Y1076" s="47"/>
    </row>
    <row r="1077">
      <c r="A1077" s="47" t="s">
        <v>59</v>
      </c>
      <c r="B1077" s="47" t="s">
        <v>283</v>
      </c>
      <c r="C1077" s="48">
        <v>-0.00470406626863492</v>
      </c>
      <c r="D1077" s="48">
        <v>0.0149214473774403</v>
      </c>
      <c r="E1077" s="48">
        <v>3411.42722080512</v>
      </c>
      <c r="F1077" s="48">
        <v>-0.315255360263977</v>
      </c>
      <c r="G1077" s="48">
        <v>0.752587057708928</v>
      </c>
      <c r="H1077" s="48">
        <v>0.973286256357141</v>
      </c>
      <c r="I1077" s="47" t="s">
        <v>339</v>
      </c>
      <c r="J1077" s="47" t="s">
        <v>60</v>
      </c>
      <c r="K1077" s="47"/>
      <c r="L1077" s="47"/>
      <c r="M1077" s="47"/>
      <c r="N1077" s="47"/>
      <c r="O1077" s="47"/>
      <c r="P1077" s="47"/>
      <c r="Q1077" s="47"/>
      <c r="R1077" s="47"/>
      <c r="S1077" s="47"/>
      <c r="T1077" s="47"/>
      <c r="U1077" s="47"/>
      <c r="V1077" s="47"/>
      <c r="W1077" s="47"/>
      <c r="X1077" s="47"/>
      <c r="Y1077" s="47"/>
    </row>
    <row r="1078">
      <c r="A1078" s="47" t="s">
        <v>320</v>
      </c>
      <c r="B1078" s="47" t="s">
        <v>302</v>
      </c>
      <c r="C1078" s="48">
        <v>-0.0058683292463379</v>
      </c>
      <c r="D1078" s="48">
        <v>0.0186672511972617</v>
      </c>
      <c r="E1078" s="48">
        <v>2572.06485430264</v>
      </c>
      <c r="F1078" s="48">
        <v>-0.314364936986476</v>
      </c>
      <c r="G1078" s="48">
        <v>0.753269379833501</v>
      </c>
      <c r="H1078" s="48">
        <v>0.973286256357141</v>
      </c>
      <c r="I1078" s="47" t="s">
        <v>340</v>
      </c>
      <c r="J1078" s="47"/>
      <c r="K1078" s="47"/>
      <c r="L1078" s="47"/>
      <c r="M1078" s="47"/>
      <c r="N1078" s="47"/>
      <c r="O1078" s="47"/>
      <c r="P1078" s="47"/>
      <c r="Q1078" s="47"/>
      <c r="R1078" s="47"/>
      <c r="S1078" s="47"/>
      <c r="T1078" s="47"/>
      <c r="U1078" s="47"/>
      <c r="V1078" s="47"/>
      <c r="W1078" s="47"/>
      <c r="X1078" s="47"/>
      <c r="Y1078" s="47"/>
    </row>
    <row r="1079">
      <c r="A1079" s="47" t="s">
        <v>150</v>
      </c>
      <c r="B1079" s="47" t="s">
        <v>289</v>
      </c>
      <c r="C1079" s="48">
        <v>0.00575822456996814</v>
      </c>
      <c r="D1079" s="48">
        <v>0.0183360863185789</v>
      </c>
      <c r="E1079" s="48">
        <v>1540.33132004558</v>
      </c>
      <c r="F1079" s="48">
        <v>0.314037819735484</v>
      </c>
      <c r="G1079" s="48">
        <v>0.753534839477555</v>
      </c>
      <c r="H1079" s="48">
        <v>0.973286256357141</v>
      </c>
      <c r="I1079" s="47" t="s">
        <v>338</v>
      </c>
      <c r="J1079" s="47" t="s">
        <v>151</v>
      </c>
      <c r="K1079" s="47"/>
      <c r="L1079" s="47"/>
      <c r="M1079" s="47"/>
      <c r="N1079" s="47"/>
      <c r="O1079" s="47"/>
      <c r="P1079" s="47"/>
      <c r="Q1079" s="47"/>
      <c r="R1079" s="47"/>
      <c r="S1079" s="47"/>
      <c r="T1079" s="47"/>
      <c r="U1079" s="47"/>
      <c r="V1079" s="47"/>
      <c r="W1079" s="47"/>
      <c r="X1079" s="47"/>
      <c r="Y1079" s="47"/>
    </row>
    <row r="1080">
      <c r="A1080" s="47" t="s">
        <v>125</v>
      </c>
      <c r="B1080" s="47" t="s">
        <v>283</v>
      </c>
      <c r="C1080" s="48">
        <v>0.0051772335635485</v>
      </c>
      <c r="D1080" s="48">
        <v>0.016552089347656</v>
      </c>
      <c r="E1080" s="48">
        <v>3013.9681716667</v>
      </c>
      <c r="F1080" s="48">
        <v>0.312784292955841</v>
      </c>
      <c r="G1080" s="48">
        <v>0.754466189564988</v>
      </c>
      <c r="H1080" s="48">
        <v>0.973286256357141</v>
      </c>
      <c r="I1080" s="47" t="s">
        <v>339</v>
      </c>
      <c r="J1080" s="47" t="s">
        <v>126</v>
      </c>
      <c r="K1080" s="47"/>
      <c r="L1080" s="47"/>
      <c r="M1080" s="47"/>
      <c r="N1080" s="47"/>
      <c r="O1080" s="47"/>
      <c r="P1080" s="47"/>
      <c r="Q1080" s="47"/>
      <c r="R1080" s="47"/>
      <c r="S1080" s="47"/>
      <c r="T1080" s="47"/>
      <c r="U1080" s="47"/>
      <c r="V1080" s="47"/>
      <c r="W1080" s="47"/>
      <c r="X1080" s="47"/>
      <c r="Y1080" s="47"/>
    </row>
    <row r="1081">
      <c r="A1081" s="47" t="s">
        <v>150</v>
      </c>
      <c r="B1081" s="47" t="s">
        <v>283</v>
      </c>
      <c r="C1081" s="48">
        <v>0.00566989227040722</v>
      </c>
      <c r="D1081" s="48">
        <v>0.0181558501381455</v>
      </c>
      <c r="E1081" s="48">
        <v>1810.08595611034</v>
      </c>
      <c r="F1081" s="48">
        <v>0.312290100836135</v>
      </c>
      <c r="G1081" s="48">
        <v>0.754856032807412</v>
      </c>
      <c r="H1081" s="48">
        <v>0.973286256357141</v>
      </c>
      <c r="I1081" s="47" t="s">
        <v>339</v>
      </c>
      <c r="J1081" s="47" t="s">
        <v>151</v>
      </c>
      <c r="K1081" s="47"/>
      <c r="L1081" s="47"/>
      <c r="M1081" s="47"/>
      <c r="N1081" s="47"/>
      <c r="O1081" s="47"/>
      <c r="P1081" s="47"/>
      <c r="Q1081" s="47"/>
      <c r="R1081" s="47"/>
      <c r="S1081" s="47"/>
      <c r="T1081" s="47"/>
      <c r="U1081" s="47"/>
      <c r="V1081" s="47"/>
      <c r="W1081" s="47"/>
      <c r="X1081" s="47"/>
      <c r="Y1081" s="47"/>
    </row>
    <row r="1082">
      <c r="A1082" s="47" t="s">
        <v>214</v>
      </c>
      <c r="B1082" s="47" t="s">
        <v>312</v>
      </c>
      <c r="C1082" s="48">
        <v>0.0053188406526766</v>
      </c>
      <c r="D1082" s="48">
        <v>0.0170368909716572</v>
      </c>
      <c r="E1082" s="48">
        <v>2691.00410303278</v>
      </c>
      <c r="F1082" s="48">
        <v>0.312195497495704</v>
      </c>
      <c r="G1082" s="48">
        <v>0.754916141552685</v>
      </c>
      <c r="H1082" s="48">
        <v>0.973286256357141</v>
      </c>
      <c r="I1082" s="47" t="s">
        <v>347</v>
      </c>
      <c r="J1082" s="47" t="s">
        <v>215</v>
      </c>
      <c r="K1082" s="47"/>
      <c r="L1082" s="47"/>
      <c r="M1082" s="47"/>
      <c r="N1082" s="47"/>
      <c r="O1082" s="47"/>
      <c r="P1082" s="47"/>
      <c r="Q1082" s="47"/>
      <c r="R1082" s="47"/>
      <c r="S1082" s="47"/>
      <c r="T1082" s="47"/>
      <c r="U1082" s="47"/>
      <c r="V1082" s="47"/>
      <c r="W1082" s="47"/>
      <c r="X1082" s="47"/>
      <c r="Y1082" s="47"/>
    </row>
    <row r="1083">
      <c r="A1083" s="47" t="s">
        <v>43</v>
      </c>
      <c r="B1083" s="47" t="s">
        <v>304</v>
      </c>
      <c r="C1083" s="48">
        <v>0.00535951457417287</v>
      </c>
      <c r="D1083" s="48">
        <v>0.0172111355255301</v>
      </c>
      <c r="E1083" s="48">
        <v>3160.81070924606</v>
      </c>
      <c r="F1083" s="48">
        <v>0.311398080982097</v>
      </c>
      <c r="G1083" s="48">
        <v>0.755518548633021</v>
      </c>
      <c r="H1083" s="48">
        <v>0.973286256357141</v>
      </c>
      <c r="I1083" s="47" t="s">
        <v>343</v>
      </c>
      <c r="J1083" s="47" t="s">
        <v>45</v>
      </c>
      <c r="K1083" s="47"/>
      <c r="L1083" s="47"/>
      <c r="M1083" s="47"/>
      <c r="N1083" s="47"/>
      <c r="O1083" s="47"/>
      <c r="P1083" s="47"/>
      <c r="Q1083" s="47"/>
      <c r="R1083" s="47"/>
      <c r="S1083" s="47"/>
      <c r="T1083" s="47"/>
      <c r="U1083" s="47"/>
      <c r="V1083" s="47"/>
      <c r="W1083" s="47"/>
      <c r="X1083" s="47"/>
      <c r="Y1083" s="47"/>
    </row>
    <row r="1084">
      <c r="A1084" s="47" t="s">
        <v>150</v>
      </c>
      <c r="B1084" s="47" t="s">
        <v>302</v>
      </c>
      <c r="C1084" s="48">
        <v>0.00572191745636232</v>
      </c>
      <c r="D1084" s="48">
        <v>0.0184436113461149</v>
      </c>
      <c r="E1084" s="48">
        <v>1469.87360507139</v>
      </c>
      <c r="F1084" s="48">
        <v>0.310238453249973</v>
      </c>
      <c r="G1084" s="48">
        <v>0.756423611598054</v>
      </c>
      <c r="H1084" s="48">
        <v>0.973286256357141</v>
      </c>
      <c r="I1084" s="47" t="s">
        <v>340</v>
      </c>
      <c r="J1084" s="47" t="s">
        <v>151</v>
      </c>
      <c r="K1084" s="47"/>
      <c r="L1084" s="47"/>
      <c r="M1084" s="47"/>
      <c r="N1084" s="47"/>
      <c r="O1084" s="47"/>
      <c r="P1084" s="47"/>
      <c r="Q1084" s="47"/>
      <c r="R1084" s="47"/>
      <c r="S1084" s="47"/>
      <c r="T1084" s="47"/>
      <c r="U1084" s="47"/>
      <c r="V1084" s="47"/>
      <c r="W1084" s="47"/>
      <c r="X1084" s="47"/>
      <c r="Y1084" s="47"/>
    </row>
    <row r="1085">
      <c r="A1085" s="47" t="s">
        <v>242</v>
      </c>
      <c r="B1085" s="47" t="s">
        <v>283</v>
      </c>
      <c r="C1085" s="48">
        <v>0.00531810138436459</v>
      </c>
      <c r="D1085" s="48">
        <v>0.0171516224045845</v>
      </c>
      <c r="E1085" s="48">
        <v>2932.41806200484</v>
      </c>
      <c r="F1085" s="48">
        <v>0.310064042859472</v>
      </c>
      <c r="G1085" s="48">
        <v>0.756534288346571</v>
      </c>
      <c r="H1085" s="48">
        <v>0.973286256357141</v>
      </c>
      <c r="I1085" s="47" t="s">
        <v>339</v>
      </c>
      <c r="J1085" s="47" t="s">
        <v>239</v>
      </c>
      <c r="K1085" s="47"/>
      <c r="L1085" s="47"/>
      <c r="M1085" s="47"/>
      <c r="N1085" s="47"/>
      <c r="O1085" s="47"/>
      <c r="P1085" s="47"/>
      <c r="Q1085" s="47"/>
      <c r="R1085" s="47"/>
      <c r="S1085" s="47"/>
      <c r="T1085" s="47"/>
      <c r="U1085" s="47"/>
      <c r="V1085" s="47"/>
      <c r="W1085" s="47"/>
      <c r="X1085" s="47"/>
      <c r="Y1085" s="47"/>
    </row>
    <row r="1086">
      <c r="A1086" s="47" t="s">
        <v>321</v>
      </c>
      <c r="B1086" s="47" t="s">
        <v>298</v>
      </c>
      <c r="C1086" s="48">
        <v>0.00607886931446783</v>
      </c>
      <c r="D1086" s="48">
        <v>0.0196863306514215</v>
      </c>
      <c r="E1086" s="48">
        <v>2464.96941267238</v>
      </c>
      <c r="F1086" s="48">
        <v>0.308786305691197</v>
      </c>
      <c r="G1086" s="48">
        <v>0.75751018150237</v>
      </c>
      <c r="H1086" s="48">
        <v>0.973641895338226</v>
      </c>
      <c r="I1086" s="47" t="s">
        <v>348</v>
      </c>
      <c r="J1086" s="47"/>
      <c r="K1086" s="47"/>
      <c r="L1086" s="47"/>
      <c r="M1086" s="47"/>
      <c r="N1086" s="47"/>
      <c r="O1086" s="47"/>
      <c r="P1086" s="47"/>
      <c r="Q1086" s="47"/>
      <c r="R1086" s="47"/>
      <c r="S1086" s="47"/>
      <c r="T1086" s="47"/>
      <c r="U1086" s="47"/>
      <c r="V1086" s="47"/>
      <c r="W1086" s="47"/>
      <c r="X1086" s="47"/>
      <c r="Y1086" s="47"/>
    </row>
    <row r="1087">
      <c r="A1087" s="47" t="s">
        <v>216</v>
      </c>
      <c r="B1087" s="47" t="s">
        <v>280</v>
      </c>
      <c r="C1087" s="48">
        <v>0.00522836198902664</v>
      </c>
      <c r="D1087" s="48">
        <v>0.017022487353262</v>
      </c>
      <c r="E1087" s="48">
        <v>2879.67599395915</v>
      </c>
      <c r="F1087" s="48">
        <v>0.307144419057227</v>
      </c>
      <c r="G1087" s="48">
        <v>0.758755657899267</v>
      </c>
      <c r="H1087" s="48">
        <v>0.973673234938699</v>
      </c>
      <c r="I1087" s="47" t="s">
        <v>346</v>
      </c>
      <c r="J1087" s="47" t="s">
        <v>217</v>
      </c>
      <c r="K1087" s="47"/>
      <c r="L1087" s="47"/>
      <c r="M1087" s="47"/>
      <c r="N1087" s="47"/>
      <c r="O1087" s="47"/>
      <c r="P1087" s="47"/>
      <c r="Q1087" s="47"/>
      <c r="R1087" s="47"/>
      <c r="S1087" s="47"/>
      <c r="T1087" s="47"/>
      <c r="U1087" s="47"/>
      <c r="V1087" s="47"/>
      <c r="W1087" s="47"/>
      <c r="X1087" s="47"/>
      <c r="Y1087" s="47"/>
    </row>
    <row r="1088">
      <c r="A1088" s="47" t="s">
        <v>180</v>
      </c>
      <c r="B1088" s="47" t="s">
        <v>298</v>
      </c>
      <c r="C1088" s="48">
        <v>-0.00425790452956864</v>
      </c>
      <c r="D1088" s="48">
        <v>0.013873367774926</v>
      </c>
      <c r="E1088" s="48">
        <v>2748.90727242122</v>
      </c>
      <c r="F1088" s="48">
        <v>-0.306912106609338</v>
      </c>
      <c r="G1088" s="48">
        <v>0.758933520049201</v>
      </c>
      <c r="H1088" s="48">
        <v>0.973673234938699</v>
      </c>
      <c r="I1088" s="47" t="s">
        <v>348</v>
      </c>
      <c r="J1088" s="47" t="s">
        <v>181</v>
      </c>
      <c r="K1088" s="47"/>
      <c r="L1088" s="47"/>
      <c r="M1088" s="47"/>
      <c r="N1088" s="47"/>
      <c r="O1088" s="47"/>
      <c r="P1088" s="47"/>
      <c r="Q1088" s="47"/>
      <c r="R1088" s="47"/>
      <c r="S1088" s="47"/>
      <c r="T1088" s="47"/>
      <c r="U1088" s="47"/>
      <c r="V1088" s="47"/>
      <c r="W1088" s="47"/>
      <c r="X1088" s="47"/>
      <c r="Y1088" s="47"/>
    </row>
    <row r="1089">
      <c r="A1089" s="47" t="s">
        <v>106</v>
      </c>
      <c r="B1089" s="47" t="s">
        <v>286</v>
      </c>
      <c r="C1089" s="48">
        <v>-0.00499050165080461</v>
      </c>
      <c r="D1089" s="48">
        <v>0.016349545505952</v>
      </c>
      <c r="E1089" s="48">
        <v>3620.45154611584</v>
      </c>
      <c r="F1089" s="48">
        <v>-0.305237943708455</v>
      </c>
      <c r="G1089" s="48">
        <v>0.760202482259245</v>
      </c>
      <c r="H1089" s="48">
        <v>0.974403181680359</v>
      </c>
      <c r="I1089" s="47" t="s">
        <v>336</v>
      </c>
      <c r="J1089" s="47" t="s">
        <v>166</v>
      </c>
      <c r="K1089" s="47"/>
      <c r="L1089" s="47"/>
      <c r="M1089" s="47"/>
      <c r="N1089" s="47"/>
      <c r="O1089" s="47"/>
      <c r="P1089" s="47"/>
      <c r="Q1089" s="47"/>
      <c r="R1089" s="47"/>
      <c r="S1089" s="47"/>
      <c r="T1089" s="47"/>
      <c r="U1089" s="47"/>
      <c r="V1089" s="47"/>
      <c r="W1089" s="47"/>
      <c r="X1089" s="47"/>
      <c r="Y1089" s="47"/>
    </row>
    <row r="1090">
      <c r="A1090" s="47" t="s">
        <v>110</v>
      </c>
      <c r="B1090" s="47" t="s">
        <v>304</v>
      </c>
      <c r="C1090" s="48">
        <v>-0.00531057957040933</v>
      </c>
      <c r="D1090" s="48">
        <v>0.0175065197084322</v>
      </c>
      <c r="E1090" s="48">
        <v>3534.02660520035</v>
      </c>
      <c r="F1090" s="48">
        <v>-0.303348675742297</v>
      </c>
      <c r="G1090" s="48">
        <v>0.761642010752231</v>
      </c>
      <c r="H1090" s="48">
        <v>0.97533751455348</v>
      </c>
      <c r="I1090" s="47" t="s">
        <v>343</v>
      </c>
      <c r="J1090" s="47" t="s">
        <v>111</v>
      </c>
      <c r="K1090" s="47"/>
      <c r="L1090" s="47"/>
      <c r="M1090" s="47"/>
      <c r="N1090" s="47"/>
      <c r="O1090" s="47"/>
      <c r="P1090" s="47"/>
      <c r="Q1090" s="47"/>
      <c r="R1090" s="47"/>
      <c r="S1090" s="47"/>
      <c r="T1090" s="47"/>
      <c r="U1090" s="47"/>
      <c r="V1090" s="47"/>
      <c r="W1090" s="47"/>
      <c r="X1090" s="47"/>
      <c r="Y1090" s="47"/>
    </row>
    <row r="1091">
      <c r="A1091" s="47" t="s">
        <v>116</v>
      </c>
      <c r="B1091" s="47" t="s">
        <v>302</v>
      </c>
      <c r="C1091" s="48">
        <v>-0.0044495817836686</v>
      </c>
      <c r="D1091" s="48">
        <v>0.0147487440962775</v>
      </c>
      <c r="E1091" s="48">
        <v>3466.84774442404</v>
      </c>
      <c r="F1091" s="48">
        <v>-0.301692249497477</v>
      </c>
      <c r="G1091" s="48">
        <v>0.76290477223076</v>
      </c>
      <c r="H1091" s="48">
        <v>0.97533751455348</v>
      </c>
      <c r="I1091" s="47" t="s">
        <v>340</v>
      </c>
      <c r="J1091" s="47" t="s">
        <v>117</v>
      </c>
      <c r="K1091" s="47"/>
      <c r="L1091" s="47"/>
      <c r="M1091" s="47"/>
      <c r="N1091" s="47"/>
      <c r="O1091" s="47"/>
      <c r="P1091" s="47"/>
      <c r="Q1091" s="47"/>
      <c r="R1091" s="47"/>
      <c r="S1091" s="47"/>
      <c r="T1091" s="47"/>
      <c r="U1091" s="47"/>
      <c r="V1091" s="47"/>
      <c r="W1091" s="47"/>
      <c r="X1091" s="47"/>
      <c r="Y1091" s="47"/>
    </row>
    <row r="1092">
      <c r="A1092" s="47" t="s">
        <v>53</v>
      </c>
      <c r="B1092" s="47" t="s">
        <v>280</v>
      </c>
      <c r="C1092" s="48">
        <v>-0.00579609326716009</v>
      </c>
      <c r="D1092" s="48">
        <v>0.0192223753113546</v>
      </c>
      <c r="E1092" s="48">
        <v>2863.6192228306</v>
      </c>
      <c r="F1092" s="48">
        <v>-0.30152846218419</v>
      </c>
      <c r="G1092" s="48">
        <v>0.763033443497658</v>
      </c>
      <c r="H1092" s="48">
        <v>0.97533751455348</v>
      </c>
      <c r="I1092" s="47" t="s">
        <v>346</v>
      </c>
      <c r="J1092" s="47" t="s">
        <v>54</v>
      </c>
      <c r="K1092" s="47"/>
      <c r="L1092" s="47"/>
      <c r="M1092" s="47"/>
      <c r="N1092" s="47"/>
      <c r="O1092" s="47"/>
      <c r="P1092" s="47"/>
      <c r="Q1092" s="47"/>
      <c r="R1092" s="47"/>
      <c r="S1092" s="47"/>
      <c r="T1092" s="47"/>
      <c r="U1092" s="47"/>
      <c r="V1092" s="47"/>
      <c r="W1092" s="47"/>
      <c r="X1092" s="47"/>
      <c r="Y1092" s="47"/>
    </row>
    <row r="1093">
      <c r="A1093" s="47" t="s">
        <v>108</v>
      </c>
      <c r="B1093" s="47" t="s">
        <v>300</v>
      </c>
      <c r="C1093" s="48">
        <v>0.00489323641195661</v>
      </c>
      <c r="D1093" s="48">
        <v>0.0162813827403457</v>
      </c>
      <c r="E1093" s="48">
        <v>3286.32701447379</v>
      </c>
      <c r="F1093" s="48">
        <v>0.30054182067909</v>
      </c>
      <c r="G1093" s="48">
        <v>0.763782912345524</v>
      </c>
      <c r="H1093" s="48">
        <v>0.975399829344009</v>
      </c>
      <c r="I1093" s="47" t="s">
        <v>344</v>
      </c>
      <c r="J1093" s="47" t="s">
        <v>109</v>
      </c>
      <c r="K1093" s="47"/>
      <c r="L1093" s="47"/>
      <c r="M1093" s="47"/>
      <c r="N1093" s="47"/>
      <c r="O1093" s="47"/>
      <c r="P1093" s="47"/>
      <c r="Q1093" s="47"/>
      <c r="R1093" s="47"/>
      <c r="S1093" s="47"/>
      <c r="T1093" s="47"/>
      <c r="U1093" s="47"/>
      <c r="V1093" s="47"/>
      <c r="W1093" s="47"/>
      <c r="X1093" s="47"/>
      <c r="Y1093" s="47"/>
    </row>
    <row r="1094">
      <c r="A1094" s="47" t="s">
        <v>79</v>
      </c>
      <c r="B1094" s="47" t="s">
        <v>310</v>
      </c>
      <c r="C1094" s="48">
        <v>-0.00628010895437394</v>
      </c>
      <c r="D1094" s="48">
        <v>0.0210539687681445</v>
      </c>
      <c r="E1094" s="48">
        <v>2341.0391904899</v>
      </c>
      <c r="F1094" s="48">
        <v>-0.298286229239401</v>
      </c>
      <c r="G1094" s="48">
        <v>0.765511185055395</v>
      </c>
      <c r="H1094" s="48">
        <v>0.976710879557387</v>
      </c>
      <c r="I1094" s="47" t="s">
        <v>349</v>
      </c>
      <c r="J1094" s="47" t="s">
        <v>80</v>
      </c>
      <c r="K1094" s="47"/>
      <c r="L1094" s="47"/>
      <c r="M1094" s="47"/>
      <c r="N1094" s="47"/>
      <c r="O1094" s="47"/>
      <c r="P1094" s="47"/>
      <c r="Q1094" s="47"/>
      <c r="R1094" s="47"/>
      <c r="S1094" s="47"/>
      <c r="T1094" s="47"/>
      <c r="U1094" s="47"/>
      <c r="V1094" s="47"/>
      <c r="W1094" s="47"/>
      <c r="X1094" s="47"/>
      <c r="Y1094" s="47"/>
    </row>
    <row r="1095">
      <c r="A1095" s="47" t="s">
        <v>319</v>
      </c>
      <c r="B1095" s="47" t="s">
        <v>286</v>
      </c>
      <c r="C1095" s="48">
        <v>0.00518050455222823</v>
      </c>
      <c r="D1095" s="48">
        <v>0.0174328458228162</v>
      </c>
      <c r="E1095" s="48">
        <v>3877.987886325</v>
      </c>
      <c r="F1095" s="48">
        <v>0.297169183097344</v>
      </c>
      <c r="G1095" s="48">
        <v>0.766353264196655</v>
      </c>
      <c r="H1095" s="48">
        <v>0.976889875239691</v>
      </c>
      <c r="I1095" s="47" t="s">
        <v>336</v>
      </c>
      <c r="J1095" s="47"/>
      <c r="K1095" s="47"/>
      <c r="L1095" s="47"/>
      <c r="M1095" s="47"/>
      <c r="N1095" s="47"/>
      <c r="O1095" s="47"/>
      <c r="P1095" s="47"/>
      <c r="Q1095" s="47"/>
      <c r="R1095" s="47"/>
      <c r="S1095" s="47"/>
      <c r="T1095" s="47"/>
      <c r="U1095" s="47"/>
      <c r="V1095" s="47"/>
      <c r="W1095" s="47"/>
      <c r="X1095" s="47"/>
      <c r="Y1095" s="47"/>
    </row>
    <row r="1096">
      <c r="A1096" s="47" t="s">
        <v>119</v>
      </c>
      <c r="B1096" s="47" t="s">
        <v>271</v>
      </c>
      <c r="C1096" s="48">
        <v>-0.00470535678300979</v>
      </c>
      <c r="D1096" s="48">
        <v>0.0159800878410082</v>
      </c>
      <c r="E1096" s="48">
        <v>2856.58184054382</v>
      </c>
      <c r="F1096" s="48">
        <v>-0.294451246440265</v>
      </c>
      <c r="G1096" s="48">
        <v>0.76843450743122</v>
      </c>
      <c r="H1096" s="48">
        <v>0.977014622845651</v>
      </c>
      <c r="I1096" s="47" t="s">
        <v>337</v>
      </c>
      <c r="J1096" s="47" t="s">
        <v>120</v>
      </c>
      <c r="K1096" s="47"/>
      <c r="L1096" s="47"/>
      <c r="M1096" s="47"/>
      <c r="N1096" s="47"/>
      <c r="O1096" s="47"/>
      <c r="P1096" s="47"/>
      <c r="Q1096" s="47"/>
      <c r="R1096" s="47"/>
      <c r="S1096" s="47"/>
      <c r="T1096" s="47"/>
      <c r="U1096" s="47"/>
      <c r="V1096" s="47"/>
      <c r="W1096" s="47"/>
      <c r="X1096" s="47"/>
      <c r="Y1096" s="47"/>
    </row>
    <row r="1097">
      <c r="A1097" s="47" t="s">
        <v>228</v>
      </c>
      <c r="B1097" s="47" t="s">
        <v>304</v>
      </c>
      <c r="C1097" s="48">
        <v>0.00522831843308713</v>
      </c>
      <c r="D1097" s="48">
        <v>0.0178944008710388</v>
      </c>
      <c r="E1097" s="48">
        <v>2839.6977607191</v>
      </c>
      <c r="F1097" s="48">
        <v>0.292176221532452</v>
      </c>
      <c r="G1097" s="48">
        <v>0.770173235071802</v>
      </c>
      <c r="H1097" s="48">
        <v>0.977014622845651</v>
      </c>
      <c r="I1097" s="47" t="s">
        <v>343</v>
      </c>
      <c r="J1097" s="47" t="s">
        <v>230</v>
      </c>
      <c r="K1097" s="47"/>
      <c r="L1097" s="47"/>
      <c r="M1097" s="47"/>
      <c r="N1097" s="47"/>
      <c r="O1097" s="47"/>
      <c r="P1097" s="47"/>
      <c r="Q1097" s="47"/>
      <c r="R1097" s="47"/>
      <c r="S1097" s="47"/>
      <c r="T1097" s="47"/>
      <c r="U1097" s="47"/>
      <c r="V1097" s="47"/>
      <c r="W1097" s="47"/>
      <c r="X1097" s="47"/>
      <c r="Y1097" s="47"/>
    </row>
    <row r="1098">
      <c r="A1098" s="47" t="s">
        <v>116</v>
      </c>
      <c r="B1098" s="47" t="s">
        <v>280</v>
      </c>
      <c r="C1098" s="48">
        <v>-0.00430539079221484</v>
      </c>
      <c r="D1098" s="48">
        <v>0.0147400759567371</v>
      </c>
      <c r="E1098" s="48">
        <v>3468.41374688658</v>
      </c>
      <c r="F1098" s="48">
        <v>-0.292087422402122</v>
      </c>
      <c r="G1098" s="48">
        <v>0.770237252339915</v>
      </c>
      <c r="H1098" s="48">
        <v>0.977014622845651</v>
      </c>
      <c r="I1098" s="47" t="s">
        <v>346</v>
      </c>
      <c r="J1098" s="47" t="s">
        <v>117</v>
      </c>
      <c r="K1098" s="47"/>
      <c r="L1098" s="47"/>
      <c r="M1098" s="47"/>
      <c r="N1098" s="47"/>
      <c r="O1098" s="47"/>
      <c r="P1098" s="47"/>
      <c r="Q1098" s="47"/>
      <c r="R1098" s="47"/>
      <c r="S1098" s="47"/>
      <c r="T1098" s="47"/>
      <c r="U1098" s="47"/>
      <c r="V1098" s="47"/>
      <c r="W1098" s="47"/>
      <c r="X1098" s="47"/>
      <c r="Y1098" s="47"/>
    </row>
    <row r="1099">
      <c r="A1099" s="47" t="s">
        <v>144</v>
      </c>
      <c r="B1099" s="47" t="s">
        <v>271</v>
      </c>
      <c r="C1099" s="48">
        <v>-0.00544688430914715</v>
      </c>
      <c r="D1099" s="48">
        <v>0.0186745898191427</v>
      </c>
      <c r="E1099" s="48">
        <v>2427.41594311592</v>
      </c>
      <c r="F1099" s="48">
        <v>-0.291673571516079</v>
      </c>
      <c r="G1099" s="48">
        <v>0.770561140545016</v>
      </c>
      <c r="H1099" s="48">
        <v>0.977014622845651</v>
      </c>
      <c r="I1099" s="47" t="s">
        <v>337</v>
      </c>
      <c r="J1099" s="47" t="s">
        <v>145</v>
      </c>
      <c r="K1099" s="47"/>
      <c r="L1099" s="47"/>
      <c r="M1099" s="47"/>
      <c r="N1099" s="47"/>
      <c r="O1099" s="47"/>
      <c r="P1099" s="47"/>
      <c r="Q1099" s="47"/>
      <c r="R1099" s="47"/>
      <c r="S1099" s="47"/>
      <c r="T1099" s="47"/>
      <c r="U1099" s="47"/>
      <c r="V1099" s="47"/>
      <c r="W1099" s="47"/>
      <c r="X1099" s="47"/>
      <c r="Y1099" s="47"/>
    </row>
    <row r="1100">
      <c r="A1100" s="47" t="s">
        <v>116</v>
      </c>
      <c r="B1100" s="47" t="s">
        <v>307</v>
      </c>
      <c r="C1100" s="48">
        <v>-0.0042055345107536</v>
      </c>
      <c r="D1100" s="48">
        <v>0.0144273222929202</v>
      </c>
      <c r="E1100" s="48">
        <v>3485.52034336333</v>
      </c>
      <c r="F1100" s="48">
        <v>-0.291497924934923</v>
      </c>
      <c r="G1100" s="48">
        <v>0.770687876623281</v>
      </c>
      <c r="H1100" s="48">
        <v>0.977014622845651</v>
      </c>
      <c r="I1100" s="47" t="s">
        <v>342</v>
      </c>
      <c r="J1100" s="47" t="s">
        <v>117</v>
      </c>
      <c r="K1100" s="47"/>
      <c r="L1100" s="47"/>
      <c r="M1100" s="47"/>
      <c r="N1100" s="47"/>
      <c r="O1100" s="47"/>
      <c r="P1100" s="47"/>
      <c r="Q1100" s="47"/>
      <c r="R1100" s="47"/>
      <c r="S1100" s="47"/>
      <c r="T1100" s="47"/>
      <c r="U1100" s="47"/>
      <c r="V1100" s="47"/>
      <c r="W1100" s="47"/>
      <c r="X1100" s="47"/>
      <c r="Y1100" s="47"/>
    </row>
    <row r="1101">
      <c r="A1101" s="47" t="s">
        <v>81</v>
      </c>
      <c r="B1101" s="47" t="s">
        <v>298</v>
      </c>
      <c r="C1101" s="48">
        <v>-0.00633547615236022</v>
      </c>
      <c r="D1101" s="48">
        <v>0.0217405153875337</v>
      </c>
      <c r="E1101" s="48">
        <v>2373.2487457755</v>
      </c>
      <c r="F1101" s="48">
        <v>-0.291413337698198</v>
      </c>
      <c r="G1101" s="48">
        <v>0.770760682102147</v>
      </c>
      <c r="H1101" s="48">
        <v>0.977014622845651</v>
      </c>
      <c r="I1101" s="47" t="s">
        <v>348</v>
      </c>
      <c r="J1101" s="47" t="s">
        <v>82</v>
      </c>
      <c r="K1101" s="47"/>
      <c r="L1101" s="47"/>
      <c r="M1101" s="47"/>
      <c r="N1101" s="47"/>
      <c r="O1101" s="47"/>
      <c r="P1101" s="47"/>
      <c r="Q1101" s="47"/>
      <c r="R1101" s="47"/>
      <c r="S1101" s="47"/>
      <c r="T1101" s="47"/>
      <c r="U1101" s="47"/>
      <c r="V1101" s="47"/>
      <c r="W1101" s="47"/>
      <c r="X1101" s="47"/>
      <c r="Y1101" s="47"/>
    </row>
    <row r="1102">
      <c r="A1102" s="47" t="s">
        <v>182</v>
      </c>
      <c r="B1102" s="47" t="s">
        <v>277</v>
      </c>
      <c r="C1102" s="48">
        <v>0.00513852585370815</v>
      </c>
      <c r="D1102" s="48">
        <v>0.0177552948701868</v>
      </c>
      <c r="E1102" s="48">
        <v>2409.35721906243</v>
      </c>
      <c r="F1102" s="48">
        <v>0.289408083125464</v>
      </c>
      <c r="G1102" s="48">
        <v>0.772294010702603</v>
      </c>
      <c r="H1102" s="48">
        <v>0.977014622845651</v>
      </c>
      <c r="I1102" s="47" t="s">
        <v>345</v>
      </c>
      <c r="J1102" s="47" t="s">
        <v>183</v>
      </c>
      <c r="K1102" s="47"/>
      <c r="L1102" s="47"/>
      <c r="M1102" s="47"/>
      <c r="N1102" s="47"/>
      <c r="O1102" s="47"/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</row>
    <row r="1103">
      <c r="A1103" s="47" t="s">
        <v>110</v>
      </c>
      <c r="B1103" s="47" t="s">
        <v>283</v>
      </c>
      <c r="C1103" s="48">
        <v>-0.00495070291165297</v>
      </c>
      <c r="D1103" s="48">
        <v>0.0171473865246328</v>
      </c>
      <c r="E1103" s="48">
        <v>3619.27069158474</v>
      </c>
      <c r="F1103" s="48">
        <v>-0.288714720726749</v>
      </c>
      <c r="G1103" s="48">
        <v>0.772816230881083</v>
      </c>
      <c r="H1103" s="48">
        <v>0.977014622845651</v>
      </c>
      <c r="I1103" s="47" t="s">
        <v>339</v>
      </c>
      <c r="J1103" s="47" t="s">
        <v>111</v>
      </c>
      <c r="K1103" s="47"/>
      <c r="L1103" s="47"/>
      <c r="M1103" s="47"/>
      <c r="N1103" s="47"/>
      <c r="O1103" s="47"/>
      <c r="P1103" s="47"/>
      <c r="Q1103" s="47"/>
      <c r="R1103" s="47"/>
      <c r="S1103" s="47"/>
      <c r="T1103" s="47"/>
      <c r="U1103" s="47"/>
      <c r="V1103" s="47"/>
      <c r="W1103" s="47"/>
      <c r="X1103" s="47"/>
      <c r="Y1103" s="47"/>
    </row>
    <row r="1104">
      <c r="A1104" s="47" t="s">
        <v>116</v>
      </c>
      <c r="B1104" s="47" t="s">
        <v>298</v>
      </c>
      <c r="C1104" s="48">
        <v>0.00422629694136351</v>
      </c>
      <c r="D1104" s="48">
        <v>0.0147180499542643</v>
      </c>
      <c r="E1104" s="48">
        <v>3474.59651306231</v>
      </c>
      <c r="F1104" s="48">
        <v>0.287150604495604</v>
      </c>
      <c r="G1104" s="48">
        <v>0.774014128898187</v>
      </c>
      <c r="H1104" s="48">
        <v>0.977014622845651</v>
      </c>
      <c r="I1104" s="47" t="s">
        <v>348</v>
      </c>
      <c r="J1104" s="47" t="s">
        <v>117</v>
      </c>
      <c r="K1104" s="47"/>
      <c r="L1104" s="47"/>
      <c r="M1104" s="47"/>
      <c r="N1104" s="47"/>
      <c r="O1104" s="47"/>
      <c r="P1104" s="47"/>
      <c r="Q1104" s="47"/>
      <c r="R1104" s="47"/>
      <c r="S1104" s="47"/>
      <c r="T1104" s="47"/>
      <c r="U1104" s="47"/>
      <c r="V1104" s="47"/>
      <c r="W1104" s="47"/>
      <c r="X1104" s="47"/>
      <c r="Y1104" s="47"/>
    </row>
    <row r="1105">
      <c r="A1105" s="47" t="s">
        <v>238</v>
      </c>
      <c r="B1105" s="47" t="s">
        <v>312</v>
      </c>
      <c r="C1105" s="48">
        <v>-0.00508902228578532</v>
      </c>
      <c r="D1105" s="48">
        <v>0.0177432135979607</v>
      </c>
      <c r="E1105" s="48">
        <v>2628.02400326428</v>
      </c>
      <c r="F1105" s="48">
        <v>-0.286815139641345</v>
      </c>
      <c r="G1105" s="48">
        <v>0.774276479997416</v>
      </c>
      <c r="H1105" s="48">
        <v>0.977014622845651</v>
      </c>
      <c r="I1105" s="47" t="s">
        <v>347</v>
      </c>
      <c r="J1105" s="47" t="s">
        <v>239</v>
      </c>
      <c r="K1105" s="47"/>
      <c r="L1105" s="47"/>
      <c r="M1105" s="47"/>
      <c r="N1105" s="47"/>
      <c r="O1105" s="47"/>
      <c r="P1105" s="47"/>
      <c r="Q1105" s="47"/>
      <c r="R1105" s="47"/>
      <c r="S1105" s="47"/>
      <c r="T1105" s="47"/>
      <c r="U1105" s="47"/>
      <c r="V1105" s="47"/>
      <c r="W1105" s="47"/>
      <c r="X1105" s="47"/>
      <c r="Y1105" s="47"/>
    </row>
    <row r="1106">
      <c r="A1106" s="47" t="s">
        <v>238</v>
      </c>
      <c r="B1106" s="47" t="s">
        <v>277</v>
      </c>
      <c r="C1106" s="48">
        <v>0.00495852287167411</v>
      </c>
      <c r="D1106" s="48">
        <v>0.0173595720239363</v>
      </c>
      <c r="E1106" s="48">
        <v>2958.51188791697</v>
      </c>
      <c r="F1106" s="48">
        <v>0.285636239467023</v>
      </c>
      <c r="G1106" s="48">
        <v>0.77517674034359</v>
      </c>
      <c r="H1106" s="48">
        <v>0.977014622845651</v>
      </c>
      <c r="I1106" s="47" t="s">
        <v>345</v>
      </c>
      <c r="J1106" s="47" t="s">
        <v>239</v>
      </c>
      <c r="K1106" s="47"/>
      <c r="L1106" s="47"/>
      <c r="M1106" s="47"/>
      <c r="N1106" s="47"/>
      <c r="O1106" s="47"/>
      <c r="P1106" s="47"/>
      <c r="Q1106" s="47"/>
      <c r="R1106" s="47"/>
      <c r="S1106" s="47"/>
      <c r="T1106" s="47"/>
      <c r="U1106" s="47"/>
      <c r="V1106" s="47"/>
      <c r="W1106" s="47"/>
      <c r="X1106" s="47"/>
      <c r="Y1106" s="47"/>
    </row>
    <row r="1107">
      <c r="A1107" s="47" t="s">
        <v>134</v>
      </c>
      <c r="B1107" s="47" t="s">
        <v>291</v>
      </c>
      <c r="C1107" s="48">
        <v>0.00436473520096236</v>
      </c>
      <c r="D1107" s="48">
        <v>0.0153554364338154</v>
      </c>
      <c r="E1107" s="48">
        <v>3317.53771889123</v>
      </c>
      <c r="F1107" s="48">
        <v>0.284246899772281</v>
      </c>
      <c r="G1107" s="48">
        <v>0.776238915728948</v>
      </c>
      <c r="H1107" s="48">
        <v>0.977014622845651</v>
      </c>
      <c r="I1107" s="47" t="s">
        <v>335</v>
      </c>
      <c r="J1107" s="47" t="s">
        <v>135</v>
      </c>
      <c r="K1107" s="47"/>
      <c r="L1107" s="47"/>
      <c r="M1107" s="47"/>
      <c r="N1107" s="47"/>
      <c r="O1107" s="47"/>
      <c r="P1107" s="47"/>
      <c r="Q1107" s="47"/>
      <c r="R1107" s="47"/>
      <c r="S1107" s="47"/>
      <c r="T1107" s="47"/>
      <c r="U1107" s="47"/>
      <c r="V1107" s="47"/>
      <c r="W1107" s="47"/>
      <c r="X1107" s="47"/>
      <c r="Y1107" s="47"/>
    </row>
    <row r="1108">
      <c r="A1108" s="47" t="s">
        <v>321</v>
      </c>
      <c r="B1108" s="47" t="s">
        <v>312</v>
      </c>
      <c r="C1108" s="48">
        <v>0.00558456836913851</v>
      </c>
      <c r="D1108" s="48">
        <v>0.0196476083307069</v>
      </c>
      <c r="E1108" s="48">
        <v>2348.50875888046</v>
      </c>
      <c r="F1108" s="48">
        <v>0.284236548038801</v>
      </c>
      <c r="G1108" s="48">
        <v>0.776254166402498</v>
      </c>
      <c r="H1108" s="48">
        <v>0.977014622845651</v>
      </c>
      <c r="I1108" s="47" t="s">
        <v>347</v>
      </c>
      <c r="J1108" s="47"/>
      <c r="K1108" s="47"/>
      <c r="L1108" s="47"/>
      <c r="M1108" s="47"/>
      <c r="N1108" s="47"/>
      <c r="O1108" s="47"/>
      <c r="P1108" s="47"/>
      <c r="Q1108" s="47"/>
      <c r="R1108" s="47"/>
      <c r="S1108" s="47"/>
      <c r="T1108" s="47"/>
      <c r="U1108" s="47"/>
      <c r="V1108" s="47"/>
      <c r="W1108" s="47"/>
      <c r="X1108" s="47"/>
      <c r="Y1108" s="47"/>
    </row>
    <row r="1109">
      <c r="A1109" s="47" t="s">
        <v>127</v>
      </c>
      <c r="B1109" s="47" t="s">
        <v>277</v>
      </c>
      <c r="C1109" s="48">
        <v>0.00501785887343906</v>
      </c>
      <c r="D1109" s="48">
        <v>0.0177354462381499</v>
      </c>
      <c r="E1109" s="48">
        <v>2935.56253354115</v>
      </c>
      <c r="F1109" s="48">
        <v>0.282928255994223</v>
      </c>
      <c r="G1109" s="48">
        <v>0.777251782321099</v>
      </c>
      <c r="H1109" s="48">
        <v>0.977014622845651</v>
      </c>
      <c r="I1109" s="47" t="s">
        <v>345</v>
      </c>
      <c r="J1109" s="47" t="s">
        <v>128</v>
      </c>
      <c r="K1109" s="47"/>
      <c r="L1109" s="47"/>
      <c r="M1109" s="47"/>
      <c r="N1109" s="47"/>
      <c r="O1109" s="47"/>
      <c r="P1109" s="47"/>
      <c r="Q1109" s="47"/>
      <c r="R1109" s="47"/>
      <c r="S1109" s="47"/>
      <c r="T1109" s="47"/>
      <c r="U1109" s="47"/>
      <c r="V1109" s="47"/>
      <c r="W1109" s="47"/>
      <c r="X1109" s="47"/>
      <c r="Y1109" s="47"/>
    </row>
    <row r="1110">
      <c r="A1110" s="47" t="s">
        <v>206</v>
      </c>
      <c r="B1110" s="47" t="s">
        <v>312</v>
      </c>
      <c r="C1110" s="48">
        <v>-0.0049202458374945</v>
      </c>
      <c r="D1110" s="48">
        <v>0.0174191093258205</v>
      </c>
      <c r="E1110" s="48">
        <v>2509.27688801396</v>
      </c>
      <c r="F1110" s="48">
        <v>-0.282462538437667</v>
      </c>
      <c r="G1110" s="48">
        <v>0.777612163522217</v>
      </c>
      <c r="H1110" s="48">
        <v>0.977014622845651</v>
      </c>
      <c r="I1110" s="47" t="s">
        <v>347</v>
      </c>
      <c r="J1110" s="47" t="s">
        <v>207</v>
      </c>
      <c r="K1110" s="47"/>
      <c r="L1110" s="47"/>
      <c r="M1110" s="47"/>
      <c r="N1110" s="47"/>
      <c r="O1110" s="47"/>
      <c r="P1110" s="47"/>
      <c r="Q1110" s="47"/>
      <c r="R1110" s="47"/>
      <c r="S1110" s="47"/>
      <c r="T1110" s="47"/>
      <c r="U1110" s="47"/>
      <c r="V1110" s="47"/>
      <c r="W1110" s="47"/>
      <c r="X1110" s="47"/>
      <c r="Y1110" s="47"/>
    </row>
    <row r="1111">
      <c r="A1111" s="47" t="s">
        <v>206</v>
      </c>
      <c r="B1111" s="47" t="s">
        <v>298</v>
      </c>
      <c r="C1111" s="48">
        <v>-0.00493735055191517</v>
      </c>
      <c r="D1111" s="48">
        <v>0.0176049752491742</v>
      </c>
      <c r="E1111" s="48">
        <v>2694.03847763061</v>
      </c>
      <c r="F1111" s="48">
        <v>-0.280452001893429</v>
      </c>
      <c r="G1111" s="48">
        <v>0.779152278868869</v>
      </c>
      <c r="H1111" s="48">
        <v>0.977014622845651</v>
      </c>
      <c r="I1111" s="47" t="s">
        <v>348</v>
      </c>
      <c r="J1111" s="47" t="s">
        <v>207</v>
      </c>
      <c r="K1111" s="47"/>
      <c r="L1111" s="47"/>
      <c r="M1111" s="47"/>
      <c r="N1111" s="47"/>
      <c r="O1111" s="47"/>
      <c r="P1111" s="47"/>
      <c r="Q1111" s="47"/>
      <c r="R1111" s="47"/>
      <c r="S1111" s="47"/>
      <c r="T1111" s="47"/>
      <c r="U1111" s="47"/>
      <c r="V1111" s="47"/>
      <c r="W1111" s="47"/>
      <c r="X1111" s="47"/>
      <c r="Y1111" s="47"/>
    </row>
    <row r="1112">
      <c r="A1112" s="47" t="s">
        <v>88</v>
      </c>
      <c r="B1112" s="47" t="s">
        <v>300</v>
      </c>
      <c r="C1112" s="48">
        <v>-0.00967749947934689</v>
      </c>
      <c r="D1112" s="48">
        <v>0.0346877243529508</v>
      </c>
      <c r="E1112" s="48">
        <v>2707.8798002459</v>
      </c>
      <c r="F1112" s="48">
        <v>-0.278989171525853</v>
      </c>
      <c r="G1112" s="48">
        <v>0.780274439146441</v>
      </c>
      <c r="H1112" s="48">
        <v>0.977014622845651</v>
      </c>
      <c r="I1112" s="47" t="s">
        <v>344</v>
      </c>
      <c r="J1112" s="47" t="s">
        <v>89</v>
      </c>
      <c r="K1112" s="47"/>
      <c r="L1112" s="47"/>
      <c r="M1112" s="47"/>
      <c r="N1112" s="47"/>
      <c r="O1112" s="47"/>
      <c r="P1112" s="47"/>
      <c r="Q1112" s="47"/>
      <c r="R1112" s="47"/>
      <c r="S1112" s="47"/>
      <c r="T1112" s="47"/>
      <c r="U1112" s="47"/>
      <c r="V1112" s="47"/>
      <c r="W1112" s="47"/>
      <c r="X1112" s="47"/>
      <c r="Y1112" s="47"/>
    </row>
    <row r="1113">
      <c r="A1113" s="47" t="s">
        <v>237</v>
      </c>
      <c r="B1113" s="47" t="s">
        <v>312</v>
      </c>
      <c r="C1113" s="48">
        <v>0.00508686689304531</v>
      </c>
      <c r="D1113" s="48">
        <v>0.0183016912510105</v>
      </c>
      <c r="E1113" s="48">
        <v>2417.21665283046</v>
      </c>
      <c r="F1113" s="48">
        <v>0.277945181310194</v>
      </c>
      <c r="G1113" s="48">
        <v>0.781078210857694</v>
      </c>
      <c r="H1113" s="48">
        <v>0.977014622845651</v>
      </c>
      <c r="I1113" s="47" t="s">
        <v>347</v>
      </c>
      <c r="J1113" s="47" t="s">
        <v>236</v>
      </c>
      <c r="K1113" s="47"/>
      <c r="L1113" s="47"/>
      <c r="M1113" s="47"/>
      <c r="N1113" s="47"/>
      <c r="O1113" s="47"/>
      <c r="P1113" s="47"/>
      <c r="Q1113" s="47"/>
      <c r="R1113" s="47"/>
      <c r="S1113" s="47"/>
      <c r="T1113" s="47"/>
      <c r="U1113" s="47"/>
      <c r="V1113" s="47"/>
      <c r="W1113" s="47"/>
      <c r="X1113" s="47"/>
      <c r="Y1113" s="47"/>
    </row>
    <row r="1114">
      <c r="A1114" s="47" t="s">
        <v>210</v>
      </c>
      <c r="B1114" s="47" t="s">
        <v>304</v>
      </c>
      <c r="C1114" s="48">
        <v>-0.00483235207755059</v>
      </c>
      <c r="D1114" s="48">
        <v>0.0173919436093872</v>
      </c>
      <c r="E1114" s="48">
        <v>2673.03675147861</v>
      </c>
      <c r="F1114" s="48">
        <v>-0.277850031375583</v>
      </c>
      <c r="G1114" s="48">
        <v>0.781148971225459</v>
      </c>
      <c r="H1114" s="48">
        <v>0.977014622845651</v>
      </c>
      <c r="I1114" s="47" t="s">
        <v>343</v>
      </c>
      <c r="J1114" s="47" t="s">
        <v>211</v>
      </c>
      <c r="K1114" s="47"/>
      <c r="L1114" s="47"/>
      <c r="M1114" s="47"/>
      <c r="N1114" s="47"/>
      <c r="O1114" s="47"/>
      <c r="P1114" s="47"/>
      <c r="Q1114" s="47"/>
      <c r="R1114" s="47"/>
      <c r="S1114" s="47"/>
      <c r="T1114" s="47"/>
      <c r="U1114" s="47"/>
      <c r="V1114" s="47"/>
      <c r="W1114" s="47"/>
      <c r="X1114" s="47"/>
      <c r="Y1114" s="47"/>
    </row>
    <row r="1115">
      <c r="A1115" s="47" t="s">
        <v>119</v>
      </c>
      <c r="B1115" s="47" t="s">
        <v>277</v>
      </c>
      <c r="C1115" s="48">
        <v>0.00428779567321092</v>
      </c>
      <c r="D1115" s="48">
        <v>0.0154338965160652</v>
      </c>
      <c r="E1115" s="48">
        <v>3074.98156817531</v>
      </c>
      <c r="F1115" s="48">
        <v>0.277816795567324</v>
      </c>
      <c r="G1115" s="48">
        <v>0.781171674509442</v>
      </c>
      <c r="H1115" s="48">
        <v>0.977014622845651</v>
      </c>
      <c r="I1115" s="47" t="s">
        <v>345</v>
      </c>
      <c r="J1115" s="47" t="s">
        <v>120</v>
      </c>
      <c r="K1115" s="47"/>
      <c r="L1115" s="47"/>
      <c r="M1115" s="47"/>
      <c r="N1115" s="47"/>
      <c r="O1115" s="47"/>
      <c r="P1115" s="47"/>
      <c r="Q1115" s="47"/>
      <c r="R1115" s="47"/>
      <c r="S1115" s="47"/>
      <c r="T1115" s="47"/>
      <c r="U1115" s="47"/>
      <c r="V1115" s="47"/>
      <c r="W1115" s="47"/>
      <c r="X1115" s="47"/>
      <c r="Y1115" s="47"/>
    </row>
    <row r="1116">
      <c r="A1116" s="47" t="s">
        <v>104</v>
      </c>
      <c r="B1116" s="47" t="s">
        <v>296</v>
      </c>
      <c r="C1116" s="48">
        <v>-0.00368279917078942</v>
      </c>
      <c r="D1116" s="48">
        <v>0.0132834292566733</v>
      </c>
      <c r="E1116" s="48">
        <v>3836.61101801523</v>
      </c>
      <c r="F1116" s="48">
        <v>-0.277247621802123</v>
      </c>
      <c r="G1116" s="48">
        <v>0.781604912044117</v>
      </c>
      <c r="H1116" s="48">
        <v>0.977014622845651</v>
      </c>
      <c r="I1116" s="47" t="s">
        <v>334</v>
      </c>
      <c r="J1116" s="47" t="s">
        <v>105</v>
      </c>
      <c r="K1116" s="47"/>
      <c r="L1116" s="47"/>
      <c r="M1116" s="47"/>
      <c r="N1116" s="47"/>
      <c r="O1116" s="47"/>
      <c r="P1116" s="47"/>
      <c r="Q1116" s="47"/>
      <c r="R1116" s="47"/>
      <c r="S1116" s="47"/>
      <c r="T1116" s="47"/>
      <c r="U1116" s="47"/>
      <c r="V1116" s="47"/>
      <c r="W1116" s="47"/>
      <c r="X1116" s="47"/>
      <c r="Y1116" s="47"/>
    </row>
    <row r="1117">
      <c r="A1117" s="47" t="s">
        <v>208</v>
      </c>
      <c r="B1117" s="47" t="s">
        <v>304</v>
      </c>
      <c r="C1117" s="48">
        <v>-0.00481789897075904</v>
      </c>
      <c r="D1117" s="48">
        <v>0.0174474578633087</v>
      </c>
      <c r="E1117" s="48">
        <v>2591.39711793814</v>
      </c>
      <c r="F1117" s="48">
        <v>-0.276137590272729</v>
      </c>
      <c r="G1117" s="48">
        <v>0.782464409202133</v>
      </c>
      <c r="H1117" s="48">
        <v>0.977014622845651</v>
      </c>
      <c r="I1117" s="47" t="s">
        <v>343</v>
      </c>
      <c r="J1117" s="47" t="s">
        <v>209</v>
      </c>
      <c r="K1117" s="47"/>
      <c r="L1117" s="47"/>
      <c r="M1117" s="47"/>
      <c r="N1117" s="47"/>
      <c r="O1117" s="47"/>
      <c r="P1117" s="47"/>
      <c r="Q1117" s="47"/>
      <c r="R1117" s="47"/>
      <c r="S1117" s="47"/>
      <c r="T1117" s="47"/>
      <c r="U1117" s="47"/>
      <c r="V1117" s="47"/>
      <c r="W1117" s="47"/>
      <c r="X1117" s="47"/>
      <c r="Y1117" s="47"/>
    </row>
    <row r="1118">
      <c r="A1118" s="47" t="s">
        <v>108</v>
      </c>
      <c r="B1118" s="47" t="s">
        <v>280</v>
      </c>
      <c r="C1118" s="48">
        <v>-0.00453567515711268</v>
      </c>
      <c r="D1118" s="48">
        <v>0.0164358221402577</v>
      </c>
      <c r="E1118" s="48">
        <v>3226.46596142818</v>
      </c>
      <c r="F1118" s="48">
        <v>-0.275962779251732</v>
      </c>
      <c r="G1118" s="48">
        <v>0.782594327925934</v>
      </c>
      <c r="H1118" s="48">
        <v>0.977014622845651</v>
      </c>
      <c r="I1118" s="47" t="s">
        <v>346</v>
      </c>
      <c r="J1118" s="47" t="s">
        <v>109</v>
      </c>
      <c r="K1118" s="47"/>
      <c r="L1118" s="47"/>
      <c r="M1118" s="47"/>
      <c r="N1118" s="47"/>
      <c r="O1118" s="47"/>
      <c r="P1118" s="47"/>
      <c r="Q1118" s="47"/>
      <c r="R1118" s="47"/>
      <c r="S1118" s="47"/>
      <c r="T1118" s="47"/>
      <c r="U1118" s="47"/>
      <c r="V1118" s="47"/>
      <c r="W1118" s="47"/>
      <c r="X1118" s="47"/>
      <c r="Y1118" s="47"/>
    </row>
    <row r="1119">
      <c r="A1119" s="47" t="s">
        <v>68</v>
      </c>
      <c r="B1119" s="47" t="s">
        <v>294</v>
      </c>
      <c r="C1119" s="48">
        <v>-0.00490422485544466</v>
      </c>
      <c r="D1119" s="48">
        <v>0.0178649486019576</v>
      </c>
      <c r="E1119" s="48">
        <v>2374.93701662411</v>
      </c>
      <c r="F1119" s="48">
        <v>-0.274516594741687</v>
      </c>
      <c r="G1119" s="48">
        <v>0.783711528541202</v>
      </c>
      <c r="H1119" s="48">
        <v>0.977222271433228</v>
      </c>
      <c r="I1119" s="47" t="s">
        <v>341</v>
      </c>
      <c r="J1119" s="47" t="s">
        <v>69</v>
      </c>
      <c r="K1119" s="47"/>
      <c r="L1119" s="47"/>
      <c r="M1119" s="47"/>
      <c r="N1119" s="47"/>
      <c r="O1119" s="47"/>
      <c r="P1119" s="47"/>
      <c r="Q1119" s="47"/>
      <c r="R1119" s="47"/>
      <c r="S1119" s="47"/>
      <c r="T1119" s="47"/>
      <c r="U1119" s="47"/>
      <c r="V1119" s="47"/>
      <c r="W1119" s="47"/>
      <c r="X1119" s="47"/>
      <c r="Y1119" s="47"/>
    </row>
    <row r="1120">
      <c r="A1120" s="47" t="s">
        <v>123</v>
      </c>
      <c r="B1120" s="47" t="s">
        <v>277</v>
      </c>
      <c r="C1120" s="48">
        <v>-0.00395692696562825</v>
      </c>
      <c r="D1120" s="48">
        <v>0.0144456214770506</v>
      </c>
      <c r="E1120" s="48">
        <v>3201.81104190622</v>
      </c>
      <c r="F1120" s="48">
        <v>-0.27391877683591</v>
      </c>
      <c r="G1120" s="48">
        <v>0.784164710625658</v>
      </c>
      <c r="H1120" s="48">
        <v>0.977222271433228</v>
      </c>
      <c r="I1120" s="47" t="s">
        <v>345</v>
      </c>
      <c r="J1120" s="47" t="s">
        <v>124</v>
      </c>
      <c r="K1120" s="47"/>
      <c r="L1120" s="47"/>
      <c r="M1120" s="47"/>
      <c r="N1120" s="47"/>
      <c r="O1120" s="47"/>
      <c r="P1120" s="47"/>
      <c r="Q1120" s="47"/>
      <c r="R1120" s="47"/>
      <c r="S1120" s="47"/>
      <c r="T1120" s="47"/>
      <c r="U1120" s="47"/>
      <c r="V1120" s="47"/>
      <c r="W1120" s="47"/>
      <c r="X1120" s="47"/>
      <c r="Y1120" s="47"/>
    </row>
    <row r="1121">
      <c r="A1121" s="47" t="s">
        <v>180</v>
      </c>
      <c r="B1121" s="47" t="s">
        <v>307</v>
      </c>
      <c r="C1121" s="48">
        <v>0.0037070819741033</v>
      </c>
      <c r="D1121" s="48">
        <v>0.0135946151362636</v>
      </c>
      <c r="E1121" s="48">
        <v>2756.3875776444</v>
      </c>
      <c r="F1121" s="48">
        <v>0.27268752641733</v>
      </c>
      <c r="G1121" s="48">
        <v>0.785113850092531</v>
      </c>
      <c r="H1121" s="48">
        <v>0.977529945732382</v>
      </c>
      <c r="I1121" s="47" t="s">
        <v>342</v>
      </c>
      <c r="J1121" s="47" t="s">
        <v>181</v>
      </c>
      <c r="K1121" s="47"/>
      <c r="L1121" s="47"/>
      <c r="M1121" s="47"/>
      <c r="N1121" s="47"/>
      <c r="O1121" s="47"/>
      <c r="P1121" s="47"/>
      <c r="Q1121" s="47"/>
      <c r="R1121" s="47"/>
      <c r="S1121" s="47"/>
      <c r="T1121" s="47"/>
      <c r="U1121" s="47"/>
      <c r="V1121" s="47"/>
      <c r="W1121" s="47"/>
      <c r="X1121" s="47"/>
      <c r="Y1121" s="47"/>
    </row>
    <row r="1122">
      <c r="A1122" s="47" t="s">
        <v>172</v>
      </c>
      <c r="B1122" s="47" t="s">
        <v>300</v>
      </c>
      <c r="C1122" s="48">
        <v>-0.00493018647138547</v>
      </c>
      <c r="D1122" s="48">
        <v>0.018160788011917</v>
      </c>
      <c r="E1122" s="48">
        <v>3685.68385101751</v>
      </c>
      <c r="F1122" s="48">
        <v>-0.271474259164873</v>
      </c>
      <c r="G1122" s="48">
        <v>0.786041498671261</v>
      </c>
      <c r="H1122" s="48">
        <v>0.977737473933543</v>
      </c>
      <c r="I1122" s="47" t="s">
        <v>344</v>
      </c>
      <c r="J1122" s="47" t="s">
        <v>173</v>
      </c>
      <c r="K1122" s="47"/>
      <c r="L1122" s="47"/>
      <c r="M1122" s="47"/>
      <c r="N1122" s="47"/>
      <c r="O1122" s="47"/>
      <c r="P1122" s="47"/>
      <c r="Q1122" s="47"/>
      <c r="R1122" s="47"/>
      <c r="S1122" s="47"/>
      <c r="T1122" s="47"/>
      <c r="U1122" s="47"/>
      <c r="V1122" s="47"/>
      <c r="W1122" s="47"/>
      <c r="X1122" s="47"/>
      <c r="Y1122" s="47"/>
    </row>
    <row r="1123">
      <c r="A1123" s="47" t="s">
        <v>104</v>
      </c>
      <c r="B1123" s="47" t="s">
        <v>280</v>
      </c>
      <c r="C1123" s="48">
        <v>0.00358729361708956</v>
      </c>
      <c r="D1123" s="48">
        <v>0.0133093948766643</v>
      </c>
      <c r="E1123" s="48">
        <v>3868.51144772343</v>
      </c>
      <c r="F1123" s="48">
        <v>0.269530932873534</v>
      </c>
      <c r="G1123" s="48">
        <v>0.787535516788269</v>
      </c>
      <c r="H1123" s="48">
        <v>0.977737473933543</v>
      </c>
      <c r="I1123" s="47" t="s">
        <v>346</v>
      </c>
      <c r="J1123" s="47" t="s">
        <v>105</v>
      </c>
      <c r="K1123" s="47"/>
      <c r="L1123" s="47"/>
      <c r="M1123" s="47"/>
      <c r="N1123" s="47"/>
      <c r="O1123" s="47"/>
      <c r="P1123" s="47"/>
      <c r="Q1123" s="47"/>
      <c r="R1123" s="47"/>
      <c r="S1123" s="47"/>
      <c r="T1123" s="47"/>
      <c r="U1123" s="47"/>
      <c r="V1123" s="47"/>
      <c r="W1123" s="47"/>
      <c r="X1123" s="47"/>
      <c r="Y1123" s="47"/>
    </row>
    <row r="1124">
      <c r="A1124" s="47" t="s">
        <v>62</v>
      </c>
      <c r="B1124" s="47" t="s">
        <v>302</v>
      </c>
      <c r="C1124" s="48">
        <v>-0.00454386736682878</v>
      </c>
      <c r="D1124" s="48">
        <v>0.016930845861259</v>
      </c>
      <c r="E1124" s="48">
        <v>2334.30040856248</v>
      </c>
      <c r="F1124" s="48">
        <v>-0.268378048212347</v>
      </c>
      <c r="G1124" s="48">
        <v>0.788432049239204</v>
      </c>
      <c r="H1124" s="48">
        <v>0.977737473933543</v>
      </c>
      <c r="I1124" s="47" t="s">
        <v>340</v>
      </c>
      <c r="J1124" s="47" t="s">
        <v>63</v>
      </c>
      <c r="K1124" s="47"/>
      <c r="L1124" s="47"/>
      <c r="M1124" s="47"/>
      <c r="N1124" s="47"/>
      <c r="O1124" s="47"/>
      <c r="P1124" s="47"/>
      <c r="Q1124" s="47"/>
      <c r="R1124" s="47"/>
      <c r="S1124" s="47"/>
      <c r="T1124" s="47"/>
      <c r="U1124" s="47"/>
      <c r="V1124" s="47"/>
      <c r="W1124" s="47"/>
      <c r="X1124" s="47"/>
      <c r="Y1124" s="47"/>
    </row>
    <row r="1125">
      <c r="A1125" s="47" t="s">
        <v>320</v>
      </c>
      <c r="B1125" s="47" t="s">
        <v>271</v>
      </c>
      <c r="C1125" s="48">
        <v>-0.00501164327284946</v>
      </c>
      <c r="D1125" s="48">
        <v>0.0187703221984807</v>
      </c>
      <c r="E1125" s="48">
        <v>2512.43261011276</v>
      </c>
      <c r="F1125" s="48">
        <v>-0.266998255003588</v>
      </c>
      <c r="G1125" s="48">
        <v>0.789492417424653</v>
      </c>
      <c r="H1125" s="48">
        <v>0.977737473933543</v>
      </c>
      <c r="I1125" s="47" t="s">
        <v>337</v>
      </c>
      <c r="J1125" s="47"/>
      <c r="K1125" s="47"/>
      <c r="L1125" s="47"/>
      <c r="M1125" s="47"/>
      <c r="N1125" s="47"/>
      <c r="O1125" s="47"/>
      <c r="P1125" s="47"/>
      <c r="Q1125" s="47"/>
      <c r="R1125" s="47"/>
      <c r="S1125" s="47"/>
      <c r="T1125" s="47"/>
      <c r="U1125" s="47"/>
      <c r="V1125" s="47"/>
      <c r="W1125" s="47"/>
      <c r="X1125" s="47"/>
      <c r="Y1125" s="47"/>
    </row>
    <row r="1126">
      <c r="A1126" s="47" t="s">
        <v>220</v>
      </c>
      <c r="B1126" s="47" t="s">
        <v>310</v>
      </c>
      <c r="C1126" s="48">
        <v>0.00468326857957464</v>
      </c>
      <c r="D1126" s="48">
        <v>0.0176352862804998</v>
      </c>
      <c r="E1126" s="48">
        <v>2589.6411660777</v>
      </c>
      <c r="F1126" s="48">
        <v>0.265562379032835</v>
      </c>
      <c r="G1126" s="48">
        <v>0.790597400784616</v>
      </c>
      <c r="H1126" s="48">
        <v>0.977737473933543</v>
      </c>
      <c r="I1126" s="47" t="s">
        <v>349</v>
      </c>
      <c r="J1126" s="47" t="s">
        <v>221</v>
      </c>
      <c r="K1126" s="47"/>
      <c r="L1126" s="47"/>
      <c r="M1126" s="47"/>
      <c r="N1126" s="47"/>
      <c r="O1126" s="47"/>
      <c r="P1126" s="47"/>
      <c r="Q1126" s="47"/>
      <c r="R1126" s="47"/>
      <c r="S1126" s="47"/>
      <c r="T1126" s="47"/>
      <c r="U1126" s="47"/>
      <c r="V1126" s="47"/>
      <c r="W1126" s="47"/>
      <c r="X1126" s="47"/>
      <c r="Y1126" s="47"/>
    </row>
    <row r="1127">
      <c r="A1127" s="47" t="s">
        <v>96</v>
      </c>
      <c r="B1127" s="47" t="s">
        <v>277</v>
      </c>
      <c r="C1127" s="48">
        <v>-0.0046522158470152</v>
      </c>
      <c r="D1127" s="48">
        <v>0.017585271305319</v>
      </c>
      <c r="E1127" s="48">
        <v>2572.46761003906</v>
      </c>
      <c r="F1127" s="48">
        <v>-0.264551838083275</v>
      </c>
      <c r="G1127" s="48">
        <v>0.791375919432003</v>
      </c>
      <c r="H1127" s="48">
        <v>0.977737473933543</v>
      </c>
      <c r="I1127" s="47" t="s">
        <v>345</v>
      </c>
      <c r="J1127" s="47" t="s">
        <v>97</v>
      </c>
      <c r="K1127" s="47"/>
      <c r="L1127" s="47"/>
      <c r="M1127" s="47"/>
      <c r="N1127" s="47"/>
      <c r="O1127" s="47"/>
      <c r="P1127" s="47"/>
      <c r="Q1127" s="47"/>
      <c r="R1127" s="47"/>
      <c r="S1127" s="47"/>
      <c r="T1127" s="47"/>
      <c r="U1127" s="47"/>
      <c r="V1127" s="47"/>
      <c r="W1127" s="47"/>
      <c r="X1127" s="47"/>
      <c r="Y1127" s="47"/>
    </row>
    <row r="1128">
      <c r="A1128" s="47" t="s">
        <v>51</v>
      </c>
      <c r="B1128" s="47" t="s">
        <v>307</v>
      </c>
      <c r="C1128" s="48">
        <v>0.00462155490783249</v>
      </c>
      <c r="D1128" s="48">
        <v>0.0174855200988402</v>
      </c>
      <c r="E1128" s="48">
        <v>2790.72675663817</v>
      </c>
      <c r="F1128" s="48">
        <v>0.264307545998533</v>
      </c>
      <c r="G1128" s="48">
        <v>0.791562462906881</v>
      </c>
      <c r="H1128" s="48">
        <v>0.977737473933543</v>
      </c>
      <c r="I1128" s="47" t="s">
        <v>342</v>
      </c>
      <c r="J1128" s="47" t="s">
        <v>52</v>
      </c>
      <c r="K1128" s="47"/>
      <c r="L1128" s="47"/>
      <c r="M1128" s="47"/>
      <c r="N1128" s="47"/>
      <c r="O1128" s="47"/>
      <c r="P1128" s="47"/>
      <c r="Q1128" s="47"/>
      <c r="R1128" s="47"/>
      <c r="S1128" s="47"/>
      <c r="T1128" s="47"/>
      <c r="U1128" s="47"/>
      <c r="V1128" s="47"/>
      <c r="W1128" s="47"/>
      <c r="X1128" s="47"/>
      <c r="Y1128" s="47"/>
    </row>
    <row r="1129">
      <c r="A1129" s="47" t="s">
        <v>66</v>
      </c>
      <c r="B1129" s="47" t="s">
        <v>298</v>
      </c>
      <c r="C1129" s="48">
        <v>0.00439524459206347</v>
      </c>
      <c r="D1129" s="48">
        <v>0.0167299274571308</v>
      </c>
      <c r="E1129" s="48">
        <v>3075.64196421212</v>
      </c>
      <c r="F1129" s="48">
        <v>0.262717492548963</v>
      </c>
      <c r="G1129" s="48">
        <v>0.792785929129445</v>
      </c>
      <c r="H1129" s="48">
        <v>0.977737473933543</v>
      </c>
      <c r="I1129" s="47" t="s">
        <v>348</v>
      </c>
      <c r="J1129" s="47" t="s">
        <v>67</v>
      </c>
      <c r="K1129" s="47"/>
      <c r="L1129" s="47"/>
      <c r="M1129" s="47"/>
      <c r="N1129" s="47"/>
      <c r="O1129" s="47"/>
      <c r="P1129" s="47"/>
      <c r="Q1129" s="47"/>
      <c r="R1129" s="47"/>
      <c r="S1129" s="47"/>
      <c r="T1129" s="47"/>
      <c r="U1129" s="47"/>
      <c r="V1129" s="47"/>
      <c r="W1129" s="47"/>
      <c r="X1129" s="47"/>
      <c r="Y1129" s="47"/>
    </row>
    <row r="1130">
      <c r="A1130" s="47" t="s">
        <v>222</v>
      </c>
      <c r="B1130" s="47" t="s">
        <v>310</v>
      </c>
      <c r="C1130" s="48">
        <v>0.00489639987160712</v>
      </c>
      <c r="D1130" s="48">
        <v>0.0186579891373267</v>
      </c>
      <c r="E1130" s="48">
        <v>2393.79305935839</v>
      </c>
      <c r="F1130" s="48">
        <v>0.262429130790493</v>
      </c>
      <c r="G1130" s="48">
        <v>0.79301319775251</v>
      </c>
      <c r="H1130" s="48">
        <v>0.977737473933543</v>
      </c>
      <c r="I1130" s="47" t="s">
        <v>349</v>
      </c>
      <c r="J1130" s="47" t="s">
        <v>223</v>
      </c>
      <c r="K1130" s="47"/>
      <c r="L1130" s="47"/>
      <c r="M1130" s="47"/>
      <c r="N1130" s="47"/>
      <c r="O1130" s="47"/>
      <c r="P1130" s="47"/>
      <c r="Q1130" s="47"/>
      <c r="R1130" s="47"/>
      <c r="S1130" s="47"/>
      <c r="T1130" s="47"/>
      <c r="U1130" s="47"/>
      <c r="V1130" s="47"/>
      <c r="W1130" s="47"/>
      <c r="X1130" s="47"/>
      <c r="Y1130" s="47"/>
    </row>
    <row r="1131">
      <c r="A1131" s="47" t="s">
        <v>83</v>
      </c>
      <c r="B1131" s="47" t="s">
        <v>310</v>
      </c>
      <c r="C1131" s="48">
        <v>0.00470420011010628</v>
      </c>
      <c r="D1131" s="48">
        <v>0.017973158285584</v>
      </c>
      <c r="E1131" s="48">
        <v>2679.82522924376</v>
      </c>
      <c r="F1131" s="48">
        <v>0.261734751085983</v>
      </c>
      <c r="G1131" s="48">
        <v>0.793546061452801</v>
      </c>
      <c r="H1131" s="48">
        <v>0.977737473933543</v>
      </c>
      <c r="I1131" s="47" t="s">
        <v>349</v>
      </c>
      <c r="J1131" s="47" t="s">
        <v>84</v>
      </c>
      <c r="K1131" s="47"/>
      <c r="L1131" s="47"/>
      <c r="M1131" s="47"/>
      <c r="N1131" s="47"/>
      <c r="O1131" s="47"/>
      <c r="P1131" s="47"/>
      <c r="Q1131" s="47"/>
      <c r="R1131" s="47"/>
      <c r="S1131" s="47"/>
      <c r="T1131" s="47"/>
      <c r="U1131" s="47"/>
      <c r="V1131" s="47"/>
      <c r="W1131" s="47"/>
      <c r="X1131" s="47"/>
      <c r="Y1131" s="47"/>
    </row>
    <row r="1132">
      <c r="A1132" s="47" t="s">
        <v>159</v>
      </c>
      <c r="B1132" s="47" t="s">
        <v>304</v>
      </c>
      <c r="C1132" s="48">
        <v>0.00444310142421597</v>
      </c>
      <c r="D1132" s="48">
        <v>0.0169936702136636</v>
      </c>
      <c r="E1132" s="48">
        <v>3332.82101975631</v>
      </c>
      <c r="F1132" s="48">
        <v>0.261456258027388</v>
      </c>
      <c r="G1132" s="48">
        <v>0.793756833226506</v>
      </c>
      <c r="H1132" s="48">
        <v>0.977737473933543</v>
      </c>
      <c r="I1132" s="47" t="s">
        <v>343</v>
      </c>
      <c r="J1132" s="47" t="s">
        <v>160</v>
      </c>
      <c r="K1132" s="47"/>
      <c r="L1132" s="47"/>
      <c r="M1132" s="47"/>
      <c r="N1132" s="47"/>
      <c r="O1132" s="47"/>
      <c r="P1132" s="47"/>
      <c r="Q1132" s="47"/>
      <c r="R1132" s="47"/>
      <c r="S1132" s="47"/>
      <c r="T1132" s="47"/>
      <c r="U1132" s="47"/>
      <c r="V1132" s="47"/>
      <c r="W1132" s="47"/>
      <c r="X1132" s="47"/>
      <c r="Y1132" s="47"/>
    </row>
    <row r="1133">
      <c r="A1133" s="47" t="s">
        <v>79</v>
      </c>
      <c r="B1133" s="47" t="s">
        <v>291</v>
      </c>
      <c r="C1133" s="48">
        <v>-0.00529914374584643</v>
      </c>
      <c r="D1133" s="48">
        <v>0.0203073708090795</v>
      </c>
      <c r="E1133" s="48">
        <v>2422.56569848274</v>
      </c>
      <c r="F1133" s="48">
        <v>-0.26094681560043</v>
      </c>
      <c r="G1133" s="48">
        <v>0.794155701239439</v>
      </c>
      <c r="H1133" s="48">
        <v>0.977737473933543</v>
      </c>
      <c r="I1133" s="47" t="s">
        <v>335</v>
      </c>
      <c r="J1133" s="47" t="s">
        <v>80</v>
      </c>
      <c r="K1133" s="47"/>
      <c r="L1133" s="47"/>
      <c r="M1133" s="47"/>
      <c r="N1133" s="47"/>
      <c r="O1133" s="47"/>
      <c r="P1133" s="47"/>
      <c r="Q1133" s="47"/>
      <c r="R1133" s="47"/>
      <c r="S1133" s="47"/>
      <c r="T1133" s="47"/>
      <c r="U1133" s="47"/>
      <c r="V1133" s="47"/>
      <c r="W1133" s="47"/>
      <c r="X1133" s="47"/>
      <c r="Y1133" s="47"/>
    </row>
    <row r="1134">
      <c r="A1134" s="47" t="s">
        <v>110</v>
      </c>
      <c r="B1134" s="47" t="s">
        <v>294</v>
      </c>
      <c r="C1134" s="48">
        <v>0.00455894069454748</v>
      </c>
      <c r="D1134" s="48">
        <v>0.0174936394607991</v>
      </c>
      <c r="E1134" s="48">
        <v>3567.82398573109</v>
      </c>
      <c r="F1134" s="48">
        <v>0.260605616387799</v>
      </c>
      <c r="G1134" s="48">
        <v>0.794411697571003</v>
      </c>
      <c r="H1134" s="48">
        <v>0.977737473933543</v>
      </c>
      <c r="I1134" s="47" t="s">
        <v>341</v>
      </c>
      <c r="J1134" s="47" t="s">
        <v>111</v>
      </c>
      <c r="K1134" s="47"/>
      <c r="L1134" s="47"/>
      <c r="M1134" s="47"/>
      <c r="N1134" s="47"/>
      <c r="O1134" s="47"/>
      <c r="P1134" s="47"/>
      <c r="Q1134" s="47"/>
      <c r="R1134" s="47"/>
      <c r="S1134" s="47"/>
      <c r="T1134" s="47"/>
      <c r="U1134" s="47"/>
      <c r="V1134" s="47"/>
      <c r="W1134" s="47"/>
      <c r="X1134" s="47"/>
      <c r="Y1134" s="47"/>
    </row>
    <row r="1135">
      <c r="A1135" s="47" t="s">
        <v>320</v>
      </c>
      <c r="B1135" s="47" t="s">
        <v>280</v>
      </c>
      <c r="C1135" s="48">
        <v>-0.00481976518937898</v>
      </c>
      <c r="D1135" s="48">
        <v>0.018655138380595</v>
      </c>
      <c r="E1135" s="48">
        <v>2581.84751536928</v>
      </c>
      <c r="F1135" s="48">
        <v>-0.258361267070122</v>
      </c>
      <c r="G1135" s="48">
        <v>0.796148699592187</v>
      </c>
      <c r="H1135" s="48">
        <v>0.978098716508622</v>
      </c>
      <c r="I1135" s="47" t="s">
        <v>346</v>
      </c>
      <c r="J1135" s="47"/>
      <c r="K1135" s="47"/>
      <c r="L1135" s="47"/>
      <c r="M1135" s="47"/>
      <c r="N1135" s="47"/>
      <c r="O1135" s="47"/>
      <c r="P1135" s="47"/>
      <c r="Q1135" s="47"/>
      <c r="R1135" s="47"/>
      <c r="S1135" s="47"/>
      <c r="T1135" s="47"/>
      <c r="U1135" s="47"/>
      <c r="V1135" s="47"/>
      <c r="W1135" s="47"/>
      <c r="X1135" s="47"/>
      <c r="Y1135" s="47"/>
    </row>
    <row r="1136">
      <c r="A1136" s="47" t="s">
        <v>112</v>
      </c>
      <c r="B1136" s="47" t="s">
        <v>294</v>
      </c>
      <c r="C1136" s="48">
        <v>0.00432775412880992</v>
      </c>
      <c r="D1136" s="48">
        <v>0.0167894919401378</v>
      </c>
      <c r="E1136" s="48">
        <v>3303.87204868005</v>
      </c>
      <c r="F1136" s="48">
        <v>0.257765639617942</v>
      </c>
      <c r="G1136" s="48">
        <v>0.796603837832934</v>
      </c>
      <c r="H1136" s="48">
        <v>0.978098716508622</v>
      </c>
      <c r="I1136" s="47" t="s">
        <v>341</v>
      </c>
      <c r="J1136" s="47" t="s">
        <v>113</v>
      </c>
      <c r="K1136" s="47"/>
      <c r="L1136" s="47"/>
      <c r="M1136" s="47"/>
      <c r="N1136" s="47"/>
      <c r="O1136" s="47"/>
      <c r="P1136" s="47"/>
      <c r="Q1136" s="47"/>
      <c r="R1136" s="47"/>
      <c r="S1136" s="47"/>
      <c r="T1136" s="47"/>
      <c r="U1136" s="47"/>
      <c r="V1136" s="47"/>
      <c r="W1136" s="47"/>
      <c r="X1136" s="47"/>
      <c r="Y1136" s="47"/>
    </row>
    <row r="1137">
      <c r="A1137" s="47" t="s">
        <v>134</v>
      </c>
      <c r="B1137" s="47" t="s">
        <v>277</v>
      </c>
      <c r="C1137" s="48">
        <v>0.00392163216674303</v>
      </c>
      <c r="D1137" s="48">
        <v>0.0152299918036107</v>
      </c>
      <c r="E1137" s="48">
        <v>3360.54726991808</v>
      </c>
      <c r="F1137" s="48">
        <v>0.257494043155907</v>
      </c>
      <c r="G1137" s="48">
        <v>0.796813178535041</v>
      </c>
      <c r="H1137" s="48">
        <v>0.978098716508622</v>
      </c>
      <c r="I1137" s="47" t="s">
        <v>345</v>
      </c>
      <c r="J1137" s="47" t="s">
        <v>135</v>
      </c>
      <c r="K1137" s="47"/>
      <c r="L1137" s="47"/>
      <c r="M1137" s="47"/>
      <c r="N1137" s="47"/>
      <c r="O1137" s="47"/>
      <c r="P1137" s="47"/>
      <c r="Q1137" s="47"/>
      <c r="R1137" s="47"/>
      <c r="S1137" s="47"/>
      <c r="T1137" s="47"/>
      <c r="U1137" s="47"/>
      <c r="V1137" s="47"/>
      <c r="W1137" s="47"/>
      <c r="X1137" s="47"/>
      <c r="Y1137" s="47"/>
    </row>
    <row r="1138">
      <c r="A1138" s="47" t="s">
        <v>319</v>
      </c>
      <c r="B1138" s="47" t="s">
        <v>310</v>
      </c>
      <c r="C1138" s="48">
        <v>-0.00446195448802304</v>
      </c>
      <c r="D1138" s="48">
        <v>0.0176206188661646</v>
      </c>
      <c r="E1138" s="48">
        <v>3649.32147047866</v>
      </c>
      <c r="F1138" s="48">
        <v>-0.253223483347168</v>
      </c>
      <c r="G1138" s="48">
        <v>0.800109784086077</v>
      </c>
      <c r="H1138" s="48">
        <v>0.979420208834287</v>
      </c>
      <c r="I1138" s="47" t="s">
        <v>349</v>
      </c>
      <c r="J1138" s="47"/>
      <c r="K1138" s="47"/>
      <c r="L1138" s="47"/>
      <c r="M1138" s="47"/>
      <c r="N1138" s="47"/>
      <c r="O1138" s="47"/>
      <c r="P1138" s="47"/>
      <c r="Q1138" s="47"/>
      <c r="R1138" s="47"/>
      <c r="S1138" s="47"/>
      <c r="T1138" s="47"/>
      <c r="U1138" s="47"/>
      <c r="V1138" s="47"/>
      <c r="W1138" s="47"/>
      <c r="X1138" s="47"/>
      <c r="Y1138" s="47"/>
    </row>
    <row r="1139">
      <c r="A1139" s="47" t="s">
        <v>198</v>
      </c>
      <c r="B1139" s="47" t="s">
        <v>307</v>
      </c>
      <c r="C1139" s="48">
        <v>-0.00474527560346071</v>
      </c>
      <c r="D1139" s="48">
        <v>0.0187846199182179</v>
      </c>
      <c r="E1139" s="48">
        <v>2667.3764311617</v>
      </c>
      <c r="F1139" s="48">
        <v>-0.252614938397482</v>
      </c>
      <c r="G1139" s="48">
        <v>0.800585249633171</v>
      </c>
      <c r="H1139" s="48">
        <v>0.979420208834287</v>
      </c>
      <c r="I1139" s="47" t="s">
        <v>342</v>
      </c>
      <c r="J1139" s="47" t="s">
        <v>199</v>
      </c>
      <c r="K1139" s="47"/>
      <c r="L1139" s="47"/>
      <c r="M1139" s="47"/>
      <c r="N1139" s="47"/>
      <c r="O1139" s="47"/>
      <c r="P1139" s="47"/>
      <c r="Q1139" s="47"/>
      <c r="R1139" s="47"/>
      <c r="S1139" s="47"/>
      <c r="T1139" s="47"/>
      <c r="U1139" s="47"/>
      <c r="V1139" s="47"/>
      <c r="W1139" s="47"/>
      <c r="X1139" s="47"/>
      <c r="Y1139" s="47"/>
    </row>
    <row r="1140">
      <c r="A1140" s="47" t="s">
        <v>79</v>
      </c>
      <c r="B1140" s="47" t="s">
        <v>289</v>
      </c>
      <c r="C1140" s="48">
        <v>0.00521903373229237</v>
      </c>
      <c r="D1140" s="48">
        <v>0.0206725140763196</v>
      </c>
      <c r="E1140" s="48">
        <v>2373.88210325138</v>
      </c>
      <c r="F1140" s="48">
        <v>0.252462458751971</v>
      </c>
      <c r="G1140" s="48">
        <v>0.800705484879855</v>
      </c>
      <c r="H1140" s="48">
        <v>0.979420208834287</v>
      </c>
      <c r="I1140" s="47" t="s">
        <v>338</v>
      </c>
      <c r="J1140" s="47" t="s">
        <v>80</v>
      </c>
      <c r="K1140" s="47"/>
      <c r="L1140" s="47"/>
      <c r="M1140" s="47"/>
      <c r="N1140" s="47"/>
      <c r="O1140" s="47"/>
      <c r="P1140" s="47"/>
      <c r="Q1140" s="47"/>
      <c r="R1140" s="47"/>
      <c r="S1140" s="47"/>
      <c r="T1140" s="47"/>
      <c r="U1140" s="47"/>
      <c r="V1140" s="47"/>
      <c r="W1140" s="47"/>
      <c r="X1140" s="47"/>
      <c r="Y1140" s="47"/>
    </row>
    <row r="1141">
      <c r="A1141" s="47" t="s">
        <v>319</v>
      </c>
      <c r="B1141" s="47" t="s">
        <v>302</v>
      </c>
      <c r="C1141" s="48">
        <v>0.00441815904393824</v>
      </c>
      <c r="D1141" s="48">
        <v>0.0175233356894513</v>
      </c>
      <c r="E1141" s="48">
        <v>3670.37194382986</v>
      </c>
      <c r="F1141" s="48">
        <v>0.252130023771552</v>
      </c>
      <c r="G1141" s="48">
        <v>0.800954680772477</v>
      </c>
      <c r="H1141" s="48">
        <v>0.979420208834287</v>
      </c>
      <c r="I1141" s="47" t="s">
        <v>340</v>
      </c>
      <c r="J1141" s="47"/>
      <c r="K1141" s="47"/>
      <c r="L1141" s="47"/>
      <c r="M1141" s="47"/>
      <c r="N1141" s="47"/>
      <c r="O1141" s="47"/>
      <c r="P1141" s="47"/>
      <c r="Q1141" s="47"/>
      <c r="R1141" s="47"/>
      <c r="S1141" s="47"/>
      <c r="T1141" s="47"/>
      <c r="U1141" s="47"/>
      <c r="V1141" s="47"/>
      <c r="W1141" s="47"/>
      <c r="X1141" s="47"/>
      <c r="Y1141" s="47"/>
    </row>
    <row r="1142">
      <c r="A1142" s="47" t="s">
        <v>68</v>
      </c>
      <c r="B1142" s="47" t="s">
        <v>277</v>
      </c>
      <c r="C1142" s="48">
        <v>0.00440791569643258</v>
      </c>
      <c r="D1142" s="48">
        <v>0.0175228197599538</v>
      </c>
      <c r="E1142" s="48">
        <v>2451.53052156859</v>
      </c>
      <c r="F1142" s="48">
        <v>0.251552875439963</v>
      </c>
      <c r="G1142" s="48">
        <v>0.801407771452768</v>
      </c>
      <c r="H1142" s="48">
        <v>0.979420208834287</v>
      </c>
      <c r="I1142" s="47" t="s">
        <v>345</v>
      </c>
      <c r="J1142" s="47" t="s">
        <v>69</v>
      </c>
      <c r="K1142" s="47"/>
      <c r="L1142" s="47"/>
      <c r="M1142" s="47"/>
      <c r="N1142" s="47"/>
      <c r="O1142" s="47"/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</row>
    <row r="1143">
      <c r="A1143" s="47" t="s">
        <v>200</v>
      </c>
      <c r="B1143" s="47" t="s">
        <v>291</v>
      </c>
      <c r="C1143" s="48">
        <v>0.00419799728379583</v>
      </c>
      <c r="D1143" s="48">
        <v>0.0168676149718947</v>
      </c>
      <c r="E1143" s="48">
        <v>3163.16011037291</v>
      </c>
      <c r="F1143" s="48">
        <v>0.248879126704673</v>
      </c>
      <c r="G1143" s="48">
        <v>0.803470439540651</v>
      </c>
      <c r="H1143" s="48">
        <v>0.980399589942423</v>
      </c>
      <c r="I1143" s="47" t="s">
        <v>335</v>
      </c>
      <c r="J1143" s="47" t="s">
        <v>203</v>
      </c>
      <c r="K1143" s="47"/>
      <c r="L1143" s="47"/>
      <c r="M1143" s="47"/>
      <c r="N1143" s="47"/>
      <c r="O1143" s="47"/>
      <c r="P1143" s="47"/>
      <c r="Q1143" s="47"/>
      <c r="R1143" s="47"/>
      <c r="S1143" s="47"/>
      <c r="T1143" s="47"/>
      <c r="U1143" s="47"/>
      <c r="V1143" s="47"/>
      <c r="W1143" s="47"/>
      <c r="X1143" s="47"/>
      <c r="Y1143" s="47"/>
    </row>
    <row r="1144">
      <c r="A1144" s="47" t="s">
        <v>116</v>
      </c>
      <c r="B1144" s="47" t="s">
        <v>304</v>
      </c>
      <c r="C1144" s="48">
        <v>0.00362853299981912</v>
      </c>
      <c r="D1144" s="48">
        <v>0.0146086953202289</v>
      </c>
      <c r="E1144" s="48">
        <v>3458.43160081468</v>
      </c>
      <c r="F1144" s="48">
        <v>0.24838172884574</v>
      </c>
      <c r="G1144" s="48">
        <v>0.803853816094523</v>
      </c>
      <c r="H1144" s="48">
        <v>0.980399589942423</v>
      </c>
      <c r="I1144" s="47" t="s">
        <v>343</v>
      </c>
      <c r="J1144" s="47" t="s">
        <v>117</v>
      </c>
      <c r="K1144" s="47"/>
      <c r="L1144" s="47"/>
      <c r="M1144" s="47"/>
      <c r="N1144" s="47"/>
      <c r="O1144" s="47"/>
      <c r="P1144" s="47"/>
      <c r="Q1144" s="47"/>
      <c r="R1144" s="47"/>
      <c r="S1144" s="47"/>
      <c r="T1144" s="47"/>
      <c r="U1144" s="47"/>
      <c r="V1144" s="47"/>
      <c r="W1144" s="47"/>
      <c r="X1144" s="47"/>
      <c r="Y1144" s="47"/>
    </row>
    <row r="1145">
      <c r="A1145" s="47" t="s">
        <v>148</v>
      </c>
      <c r="B1145" s="47" t="s">
        <v>310</v>
      </c>
      <c r="C1145" s="48">
        <v>-0.0042838778638426</v>
      </c>
      <c r="D1145" s="48">
        <v>0.0173194653015924</v>
      </c>
      <c r="E1145" s="48">
        <v>2078.90202027882</v>
      </c>
      <c r="F1145" s="48">
        <v>-0.247344695072586</v>
      </c>
      <c r="G1145" s="48">
        <v>0.804665895919001</v>
      </c>
      <c r="H1145" s="48">
        <v>0.980399589942423</v>
      </c>
      <c r="I1145" s="47" t="s">
        <v>349</v>
      </c>
      <c r="J1145" s="47" t="s">
        <v>149</v>
      </c>
      <c r="K1145" s="47"/>
      <c r="L1145" s="47"/>
      <c r="M1145" s="47"/>
      <c r="N1145" s="47"/>
      <c r="O1145" s="47"/>
      <c r="P1145" s="47"/>
      <c r="Q1145" s="47"/>
      <c r="R1145" s="47"/>
      <c r="S1145" s="47"/>
      <c r="T1145" s="47"/>
      <c r="U1145" s="47"/>
      <c r="V1145" s="47"/>
      <c r="W1145" s="47"/>
      <c r="X1145" s="47"/>
      <c r="Y1145" s="47"/>
    </row>
    <row r="1146">
      <c r="A1146" s="47" t="s">
        <v>64</v>
      </c>
      <c r="B1146" s="47" t="s">
        <v>283</v>
      </c>
      <c r="C1146" s="48">
        <v>0.00415403944932238</v>
      </c>
      <c r="D1146" s="48">
        <v>0.016888397367003</v>
      </c>
      <c r="E1146" s="48">
        <v>2767.28243669489</v>
      </c>
      <c r="F1146" s="48">
        <v>0.245970020662746</v>
      </c>
      <c r="G1146" s="48">
        <v>0.805723681255111</v>
      </c>
      <c r="H1146" s="48">
        <v>0.980399589942423</v>
      </c>
      <c r="I1146" s="47" t="s">
        <v>339</v>
      </c>
      <c r="J1146" s="47" t="s">
        <v>65</v>
      </c>
      <c r="K1146" s="47"/>
      <c r="L1146" s="47"/>
      <c r="M1146" s="47"/>
      <c r="N1146" s="47"/>
      <c r="O1146" s="47"/>
      <c r="P1146" s="47"/>
      <c r="Q1146" s="47"/>
      <c r="R1146" s="47"/>
      <c r="S1146" s="47"/>
      <c r="T1146" s="47"/>
      <c r="U1146" s="47"/>
      <c r="V1146" s="47"/>
      <c r="W1146" s="47"/>
      <c r="X1146" s="47"/>
      <c r="Y1146" s="47"/>
    </row>
    <row r="1147">
      <c r="A1147" s="47" t="s">
        <v>161</v>
      </c>
      <c r="B1147" s="47" t="s">
        <v>277</v>
      </c>
      <c r="C1147" s="48">
        <v>0.00467010574720862</v>
      </c>
      <c r="D1147" s="48">
        <v>0.0190362969942207</v>
      </c>
      <c r="E1147" s="48">
        <v>3808.16973103068</v>
      </c>
      <c r="F1147" s="48">
        <v>0.245326375640516</v>
      </c>
      <c r="G1147" s="48">
        <v>0.806216950040089</v>
      </c>
      <c r="H1147" s="48">
        <v>0.980399589942423</v>
      </c>
      <c r="I1147" s="47" t="s">
        <v>345</v>
      </c>
      <c r="J1147" s="47" t="s">
        <v>162</v>
      </c>
      <c r="K1147" s="47"/>
      <c r="L1147" s="47"/>
      <c r="M1147" s="47"/>
      <c r="N1147" s="47"/>
      <c r="O1147" s="47"/>
      <c r="P1147" s="47"/>
      <c r="Q1147" s="47"/>
      <c r="R1147" s="47"/>
      <c r="S1147" s="47"/>
      <c r="T1147" s="47"/>
      <c r="U1147" s="47"/>
      <c r="V1147" s="47"/>
      <c r="W1147" s="47"/>
      <c r="X1147" s="47"/>
      <c r="Y1147" s="47"/>
    </row>
    <row r="1148">
      <c r="A1148" s="47" t="s">
        <v>196</v>
      </c>
      <c r="B1148" s="47" t="s">
        <v>300</v>
      </c>
      <c r="C1148" s="48">
        <v>-0.00436066994793854</v>
      </c>
      <c r="D1148" s="48">
        <v>0.0177949632440211</v>
      </c>
      <c r="E1148" s="48">
        <v>2807.62038371541</v>
      </c>
      <c r="F1148" s="48">
        <v>-0.245050798259091</v>
      </c>
      <c r="G1148" s="48">
        <v>0.806435007531663</v>
      </c>
      <c r="H1148" s="48">
        <v>0.980399589942423</v>
      </c>
      <c r="I1148" s="47" t="s">
        <v>344</v>
      </c>
      <c r="J1148" s="47" t="s">
        <v>197</v>
      </c>
      <c r="K1148" s="47"/>
      <c r="L1148" s="47"/>
      <c r="M1148" s="47"/>
      <c r="N1148" s="47"/>
      <c r="O1148" s="47"/>
      <c r="P1148" s="47"/>
      <c r="Q1148" s="47"/>
      <c r="R1148" s="47"/>
      <c r="S1148" s="47"/>
      <c r="T1148" s="47"/>
      <c r="U1148" s="47"/>
      <c r="V1148" s="47"/>
      <c r="W1148" s="47"/>
      <c r="X1148" s="47"/>
      <c r="Y1148" s="47"/>
    </row>
    <row r="1149">
      <c r="A1149" s="47" t="s">
        <v>134</v>
      </c>
      <c r="B1149" s="47" t="s">
        <v>296</v>
      </c>
      <c r="C1149" s="48">
        <v>-0.00381767483617895</v>
      </c>
      <c r="D1149" s="48">
        <v>0.0156494556198035</v>
      </c>
      <c r="E1149" s="48">
        <v>3116.56178499858</v>
      </c>
      <c r="F1149" s="48">
        <v>-0.243949369800947</v>
      </c>
      <c r="G1149" s="48">
        <v>0.807286089555916</v>
      </c>
      <c r="H1149" s="48">
        <v>0.980577867942264</v>
      </c>
      <c r="I1149" s="47" t="s">
        <v>334</v>
      </c>
      <c r="J1149" s="47" t="s">
        <v>135</v>
      </c>
      <c r="K1149" s="47"/>
      <c r="L1149" s="47"/>
      <c r="M1149" s="47"/>
      <c r="N1149" s="47"/>
      <c r="O1149" s="47"/>
      <c r="P1149" s="47"/>
      <c r="Q1149" s="47"/>
      <c r="R1149" s="47"/>
      <c r="S1149" s="47"/>
      <c r="T1149" s="47"/>
      <c r="U1149" s="47"/>
      <c r="V1149" s="47"/>
      <c r="W1149" s="47"/>
      <c r="X1149" s="47"/>
      <c r="Y1149" s="47"/>
    </row>
    <row r="1150">
      <c r="A1150" s="47" t="s">
        <v>104</v>
      </c>
      <c r="B1150" s="47" t="s">
        <v>286</v>
      </c>
      <c r="C1150" s="48">
        <v>0.00319789133242929</v>
      </c>
      <c r="D1150" s="48">
        <v>0.0131891684971629</v>
      </c>
      <c r="E1150" s="48">
        <v>3933.25565124289</v>
      </c>
      <c r="F1150" s="48">
        <v>0.242463452727683</v>
      </c>
      <c r="G1150" s="48">
        <v>0.808433714192056</v>
      </c>
      <c r="H1150" s="48">
        <v>0.980714837428766</v>
      </c>
      <c r="I1150" s="47" t="s">
        <v>336</v>
      </c>
      <c r="J1150" s="47" t="s">
        <v>105</v>
      </c>
      <c r="K1150" s="47"/>
      <c r="L1150" s="47"/>
      <c r="M1150" s="47"/>
      <c r="N1150" s="47"/>
      <c r="O1150" s="47"/>
      <c r="P1150" s="47"/>
      <c r="Q1150" s="47"/>
      <c r="R1150" s="47"/>
      <c r="S1150" s="47"/>
      <c r="T1150" s="47"/>
      <c r="U1150" s="47"/>
      <c r="V1150" s="47"/>
      <c r="W1150" s="47"/>
      <c r="X1150" s="47"/>
      <c r="Y1150" s="47"/>
    </row>
    <row r="1151">
      <c r="A1151" s="47" t="s">
        <v>226</v>
      </c>
      <c r="B1151" s="47" t="s">
        <v>310</v>
      </c>
      <c r="C1151" s="48">
        <v>0.00294981145388503</v>
      </c>
      <c r="D1151" s="48">
        <v>0.0122051591284168</v>
      </c>
      <c r="E1151" s="48">
        <v>265.291117455536</v>
      </c>
      <c r="F1151" s="48">
        <v>0.241685620224081</v>
      </c>
      <c r="G1151" s="48">
        <v>0.809210481279074</v>
      </c>
      <c r="H1151" s="48">
        <v>0.980714837428766</v>
      </c>
      <c r="I1151" s="47" t="s">
        <v>349</v>
      </c>
      <c r="J1151" s="47" t="s">
        <v>227</v>
      </c>
      <c r="K1151" s="47"/>
      <c r="L1151" s="47"/>
      <c r="M1151" s="47"/>
      <c r="N1151" s="47"/>
      <c r="O1151" s="47"/>
      <c r="P1151" s="47"/>
      <c r="Q1151" s="47"/>
      <c r="R1151" s="47"/>
      <c r="S1151" s="47"/>
      <c r="T1151" s="47"/>
      <c r="U1151" s="47"/>
      <c r="V1151" s="47"/>
      <c r="W1151" s="47"/>
      <c r="X1151" s="47"/>
      <c r="Y1151" s="47"/>
    </row>
    <row r="1152">
      <c r="A1152" s="47" t="s">
        <v>235</v>
      </c>
      <c r="B1152" s="47" t="s">
        <v>304</v>
      </c>
      <c r="C1152" s="48">
        <v>0.00433788216021289</v>
      </c>
      <c r="D1152" s="48">
        <v>0.0180283631951728</v>
      </c>
      <c r="E1152" s="48">
        <v>2349.17342135856</v>
      </c>
      <c r="F1152" s="48">
        <v>0.240614309421856</v>
      </c>
      <c r="G1152" s="48">
        <v>0.809875054498306</v>
      </c>
      <c r="H1152" s="48">
        <v>0.980714837428766</v>
      </c>
      <c r="I1152" s="47" t="s">
        <v>343</v>
      </c>
      <c r="J1152" s="47" t="s">
        <v>236</v>
      </c>
      <c r="K1152" s="47"/>
      <c r="L1152" s="47"/>
      <c r="M1152" s="47"/>
      <c r="N1152" s="47"/>
      <c r="O1152" s="47"/>
      <c r="P1152" s="47"/>
      <c r="Q1152" s="47"/>
      <c r="R1152" s="47"/>
      <c r="S1152" s="47"/>
      <c r="T1152" s="47"/>
      <c r="U1152" s="47"/>
      <c r="V1152" s="47"/>
      <c r="W1152" s="47"/>
      <c r="X1152" s="47"/>
      <c r="Y1152" s="47"/>
    </row>
    <row r="1153">
      <c r="A1153" s="47" t="s">
        <v>224</v>
      </c>
      <c r="B1153" s="47" t="s">
        <v>283</v>
      </c>
      <c r="C1153" s="48">
        <v>0.0042506626243378</v>
      </c>
      <c r="D1153" s="48">
        <v>0.0177161816681434</v>
      </c>
      <c r="E1153" s="48">
        <v>2548.50400533491</v>
      </c>
      <c r="F1153" s="48">
        <v>0.239931081310889</v>
      </c>
      <c r="G1153" s="48">
        <v>0.810402981063978</v>
      </c>
      <c r="H1153" s="48">
        <v>0.980714837428766</v>
      </c>
      <c r="I1153" s="47" t="s">
        <v>339</v>
      </c>
      <c r="J1153" s="47" t="s">
        <v>225</v>
      </c>
      <c r="K1153" s="47"/>
      <c r="L1153" s="47"/>
      <c r="M1153" s="47"/>
      <c r="N1153" s="47"/>
      <c r="O1153" s="47"/>
      <c r="P1153" s="47"/>
      <c r="Q1153" s="47"/>
      <c r="R1153" s="47"/>
      <c r="S1153" s="47"/>
      <c r="T1153" s="47"/>
      <c r="U1153" s="47"/>
      <c r="V1153" s="47"/>
      <c r="W1153" s="47"/>
      <c r="X1153" s="47"/>
      <c r="Y1153" s="47"/>
    </row>
    <row r="1154">
      <c r="A1154" s="47" t="s">
        <v>321</v>
      </c>
      <c r="B1154" s="47" t="s">
        <v>310</v>
      </c>
      <c r="C1154" s="48">
        <v>-0.00473744046030587</v>
      </c>
      <c r="D1154" s="48">
        <v>0.0198866708264801</v>
      </c>
      <c r="E1154" s="48">
        <v>2433.84566934318</v>
      </c>
      <c r="F1154" s="48">
        <v>-0.238221897553498</v>
      </c>
      <c r="G1154" s="48">
        <v>0.811729047845559</v>
      </c>
      <c r="H1154" s="48">
        <v>0.980714837428766</v>
      </c>
      <c r="I1154" s="47" t="s">
        <v>349</v>
      </c>
      <c r="J1154" s="47"/>
      <c r="K1154" s="47"/>
      <c r="L1154" s="47"/>
      <c r="M1154" s="47"/>
      <c r="N1154" s="47"/>
      <c r="O1154" s="47"/>
      <c r="P1154" s="47"/>
      <c r="Q1154" s="47"/>
      <c r="R1154" s="47"/>
      <c r="S1154" s="47"/>
      <c r="T1154" s="47"/>
      <c r="U1154" s="47"/>
      <c r="V1154" s="47"/>
      <c r="W1154" s="47"/>
      <c r="X1154" s="47"/>
      <c r="Y1154" s="47"/>
    </row>
    <row r="1155">
      <c r="A1155" s="47" t="s">
        <v>206</v>
      </c>
      <c r="B1155" s="47" t="s">
        <v>271</v>
      </c>
      <c r="C1155" s="48">
        <v>0.00418095693379252</v>
      </c>
      <c r="D1155" s="48">
        <v>0.0176051403897094</v>
      </c>
      <c r="E1155" s="48">
        <v>2523.80682022647</v>
      </c>
      <c r="F1155" s="48">
        <v>0.237485009562116</v>
      </c>
      <c r="G1155" s="48">
        <v>0.812299823331866</v>
      </c>
      <c r="H1155" s="48">
        <v>0.980714837428766</v>
      </c>
      <c r="I1155" s="47" t="s">
        <v>337</v>
      </c>
      <c r="J1155" s="47" t="s">
        <v>207</v>
      </c>
      <c r="K1155" s="47"/>
      <c r="L1155" s="47"/>
      <c r="M1155" s="47"/>
      <c r="N1155" s="47"/>
      <c r="O1155" s="47"/>
      <c r="P1155" s="47"/>
      <c r="Q1155" s="47"/>
      <c r="R1155" s="47"/>
      <c r="S1155" s="47"/>
      <c r="T1155" s="47"/>
      <c r="U1155" s="47"/>
      <c r="V1155" s="47"/>
      <c r="W1155" s="47"/>
      <c r="X1155" s="47"/>
      <c r="Y1155" s="47"/>
    </row>
    <row r="1156">
      <c r="A1156" s="47" t="s">
        <v>81</v>
      </c>
      <c r="B1156" s="47" t="s">
        <v>312</v>
      </c>
      <c r="C1156" s="48">
        <v>0.00514327267857727</v>
      </c>
      <c r="D1156" s="48">
        <v>0.0217372345005666</v>
      </c>
      <c r="E1156" s="48">
        <v>2259.64850620489</v>
      </c>
      <c r="F1156" s="48">
        <v>0.236611178779123</v>
      </c>
      <c r="G1156" s="48">
        <v>0.812979893216745</v>
      </c>
      <c r="H1156" s="48">
        <v>0.980714837428766</v>
      </c>
      <c r="I1156" s="47" t="s">
        <v>347</v>
      </c>
      <c r="J1156" s="47" t="s">
        <v>82</v>
      </c>
      <c r="K1156" s="47"/>
      <c r="L1156" s="47"/>
      <c r="M1156" s="47"/>
      <c r="N1156" s="47"/>
      <c r="O1156" s="47"/>
      <c r="P1156" s="47"/>
      <c r="Q1156" s="47"/>
      <c r="R1156" s="47"/>
      <c r="S1156" s="47"/>
      <c r="T1156" s="47"/>
      <c r="U1156" s="47"/>
      <c r="V1156" s="47"/>
      <c r="W1156" s="47"/>
      <c r="X1156" s="47"/>
      <c r="Y1156" s="47"/>
    </row>
    <row r="1157">
      <c r="A1157" s="47" t="s">
        <v>134</v>
      </c>
      <c r="B1157" s="47" t="s">
        <v>298</v>
      </c>
      <c r="C1157" s="48">
        <v>0.00368957413902288</v>
      </c>
      <c r="D1157" s="48">
        <v>0.0156644238760464</v>
      </c>
      <c r="E1157" s="48">
        <v>3214.65573859835</v>
      </c>
      <c r="F1157" s="48">
        <v>0.23553845122034</v>
      </c>
      <c r="G1157" s="48">
        <v>0.813805841901051</v>
      </c>
      <c r="H1157" s="48">
        <v>0.980714837428766</v>
      </c>
      <c r="I1157" s="47" t="s">
        <v>348</v>
      </c>
      <c r="J1157" s="47" t="s">
        <v>135</v>
      </c>
      <c r="K1157" s="47"/>
      <c r="L1157" s="47"/>
      <c r="M1157" s="47"/>
      <c r="N1157" s="47"/>
      <c r="O1157" s="47"/>
      <c r="P1157" s="47"/>
      <c r="Q1157" s="47"/>
      <c r="R1157" s="47"/>
      <c r="S1157" s="47"/>
      <c r="T1157" s="47"/>
      <c r="U1157" s="47"/>
      <c r="V1157" s="47"/>
      <c r="W1157" s="47"/>
      <c r="X1157" s="47"/>
      <c r="Y1157" s="47"/>
    </row>
    <row r="1158">
      <c r="A1158" s="47" t="s">
        <v>146</v>
      </c>
      <c r="B1158" s="47" t="s">
        <v>280</v>
      </c>
      <c r="C1158" s="48">
        <v>-0.0043420841128278</v>
      </c>
      <c r="D1158" s="48">
        <v>0.0186505246656572</v>
      </c>
      <c r="E1158" s="48">
        <v>2519.48521841321</v>
      </c>
      <c r="F1158" s="48">
        <v>-0.232812973933289</v>
      </c>
      <c r="G1158" s="48">
        <v>0.815925548655017</v>
      </c>
      <c r="H1158" s="48">
        <v>0.980714837428766</v>
      </c>
      <c r="I1158" s="47" t="s">
        <v>346</v>
      </c>
      <c r="J1158" s="47" t="s">
        <v>147</v>
      </c>
      <c r="K1158" s="47"/>
      <c r="L1158" s="47"/>
      <c r="M1158" s="47"/>
      <c r="N1158" s="47"/>
      <c r="O1158" s="47"/>
      <c r="P1158" s="47"/>
      <c r="Q1158" s="47"/>
      <c r="R1158" s="47"/>
      <c r="S1158" s="47"/>
      <c r="T1158" s="47"/>
      <c r="U1158" s="47"/>
      <c r="V1158" s="47"/>
      <c r="W1158" s="47"/>
      <c r="X1158" s="47"/>
      <c r="Y1158" s="47"/>
    </row>
    <row r="1159">
      <c r="A1159" s="47" t="s">
        <v>204</v>
      </c>
      <c r="B1159" s="47" t="s">
        <v>302</v>
      </c>
      <c r="C1159" s="48">
        <v>0.00404410421206471</v>
      </c>
      <c r="D1159" s="48">
        <v>0.0174023438619703</v>
      </c>
      <c r="E1159" s="48">
        <v>2796.00225759747</v>
      </c>
      <c r="F1159" s="48">
        <v>0.232388478479751</v>
      </c>
      <c r="G1159" s="48">
        <v>0.816253304818449</v>
      </c>
      <c r="H1159" s="48">
        <v>0.980714837428766</v>
      </c>
      <c r="I1159" s="47" t="s">
        <v>340</v>
      </c>
      <c r="J1159" s="47" t="s">
        <v>205</v>
      </c>
      <c r="K1159" s="47"/>
      <c r="L1159" s="47"/>
      <c r="M1159" s="47"/>
      <c r="N1159" s="47"/>
      <c r="O1159" s="47"/>
      <c r="P1159" s="47"/>
      <c r="Q1159" s="47"/>
      <c r="R1159" s="47"/>
      <c r="S1159" s="47"/>
      <c r="T1159" s="47"/>
      <c r="U1159" s="47"/>
      <c r="V1159" s="47"/>
      <c r="W1159" s="47"/>
      <c r="X1159" s="47"/>
      <c r="Y1159" s="47"/>
    </row>
    <row r="1160">
      <c r="A1160" s="47" t="s">
        <v>182</v>
      </c>
      <c r="B1160" s="47" t="s">
        <v>304</v>
      </c>
      <c r="C1160" s="48">
        <v>-0.00423817383395219</v>
      </c>
      <c r="D1160" s="48">
        <v>0.0182603639520737</v>
      </c>
      <c r="E1160" s="48">
        <v>2321.14224690676</v>
      </c>
      <c r="F1160" s="48">
        <v>-0.232096898236843</v>
      </c>
      <c r="G1160" s="48">
        <v>0.816483214276867</v>
      </c>
      <c r="H1160" s="48">
        <v>0.980714837428766</v>
      </c>
      <c r="I1160" s="47" t="s">
        <v>343</v>
      </c>
      <c r="J1160" s="47" t="s">
        <v>183</v>
      </c>
      <c r="K1160" s="47"/>
      <c r="L1160" s="47"/>
      <c r="M1160" s="47"/>
      <c r="N1160" s="47"/>
      <c r="O1160" s="47"/>
      <c r="P1160" s="47"/>
      <c r="Q1160" s="47"/>
      <c r="R1160" s="47"/>
      <c r="S1160" s="47"/>
      <c r="T1160" s="47"/>
      <c r="U1160" s="47"/>
      <c r="V1160" s="47"/>
      <c r="W1160" s="47"/>
      <c r="X1160" s="47"/>
      <c r="Y1160" s="47"/>
    </row>
    <row r="1161">
      <c r="A1161" s="47" t="s">
        <v>188</v>
      </c>
      <c r="B1161" s="47" t="s">
        <v>289</v>
      </c>
      <c r="C1161" s="48">
        <v>0.00433451312586081</v>
      </c>
      <c r="D1161" s="48">
        <v>0.0186933346709642</v>
      </c>
      <c r="E1161" s="48">
        <v>2286.52785255861</v>
      </c>
      <c r="F1161" s="48">
        <v>0.231874793992399</v>
      </c>
      <c r="G1161" s="48">
        <v>0.816656011705076</v>
      </c>
      <c r="H1161" s="48">
        <v>0.980714837428766</v>
      </c>
      <c r="I1161" s="47" t="s">
        <v>338</v>
      </c>
      <c r="J1161" s="47" t="s">
        <v>189</v>
      </c>
      <c r="K1161" s="47"/>
      <c r="L1161" s="47"/>
      <c r="M1161" s="47"/>
      <c r="N1161" s="47"/>
      <c r="O1161" s="47"/>
      <c r="P1161" s="47"/>
      <c r="Q1161" s="47"/>
      <c r="R1161" s="47"/>
      <c r="S1161" s="47"/>
      <c r="T1161" s="47"/>
      <c r="U1161" s="47"/>
      <c r="V1161" s="47"/>
      <c r="W1161" s="47"/>
      <c r="X1161" s="47"/>
      <c r="Y1161" s="47"/>
    </row>
    <row r="1162">
      <c r="A1162" s="47" t="s">
        <v>242</v>
      </c>
      <c r="B1162" s="47" t="s">
        <v>277</v>
      </c>
      <c r="C1162" s="48">
        <v>-0.00397901739566596</v>
      </c>
      <c r="D1162" s="48">
        <v>0.0171908921763072</v>
      </c>
      <c r="E1162" s="48">
        <v>2887.9501630299</v>
      </c>
      <c r="F1162" s="48">
        <v>-0.231460784865483</v>
      </c>
      <c r="G1162" s="48">
        <v>0.816973245015361</v>
      </c>
      <c r="H1162" s="48">
        <v>0.980714837428766</v>
      </c>
      <c r="I1162" s="47" t="s">
        <v>345</v>
      </c>
      <c r="J1162" s="47" t="s">
        <v>239</v>
      </c>
      <c r="K1162" s="47"/>
      <c r="L1162" s="47"/>
      <c r="M1162" s="47"/>
      <c r="N1162" s="47"/>
      <c r="O1162" s="47"/>
      <c r="P1162" s="47"/>
      <c r="Q1162" s="47"/>
      <c r="R1162" s="47"/>
      <c r="S1162" s="47"/>
      <c r="T1162" s="47"/>
      <c r="U1162" s="47"/>
      <c r="V1162" s="47"/>
      <c r="W1162" s="47"/>
      <c r="X1162" s="47"/>
      <c r="Y1162" s="47"/>
    </row>
    <row r="1163">
      <c r="A1163" s="47" t="s">
        <v>121</v>
      </c>
      <c r="B1163" s="47" t="s">
        <v>296</v>
      </c>
      <c r="C1163" s="48">
        <v>-0.00364959576681785</v>
      </c>
      <c r="D1163" s="48">
        <v>0.0158396410711715</v>
      </c>
      <c r="E1163" s="48">
        <v>2971.96905685676</v>
      </c>
      <c r="F1163" s="48">
        <v>-0.230408994144457</v>
      </c>
      <c r="G1163" s="48">
        <v>0.817789831008175</v>
      </c>
      <c r="H1163" s="48">
        <v>0.980714837428766</v>
      </c>
      <c r="I1163" s="47" t="s">
        <v>334</v>
      </c>
      <c r="J1163" s="47" t="s">
        <v>122</v>
      </c>
      <c r="K1163" s="47"/>
      <c r="L1163" s="47"/>
      <c r="M1163" s="47"/>
      <c r="N1163" s="47"/>
      <c r="O1163" s="47"/>
      <c r="P1163" s="47"/>
      <c r="Q1163" s="47"/>
      <c r="R1163" s="47"/>
      <c r="S1163" s="47"/>
      <c r="T1163" s="47"/>
      <c r="U1163" s="47"/>
      <c r="V1163" s="47"/>
      <c r="W1163" s="47"/>
      <c r="X1163" s="47"/>
      <c r="Y1163" s="47"/>
    </row>
    <row r="1164">
      <c r="A1164" s="47" t="s">
        <v>226</v>
      </c>
      <c r="B1164" s="47" t="s">
        <v>277</v>
      </c>
      <c r="C1164" s="48">
        <v>-0.0027640594381973</v>
      </c>
      <c r="D1164" s="48">
        <v>0.0120344122308891</v>
      </c>
      <c r="E1164" s="48">
        <v>330.742469658582</v>
      </c>
      <c r="F1164" s="48">
        <v>-0.229679637456884</v>
      </c>
      <c r="G1164" s="48">
        <v>0.818482694140703</v>
      </c>
      <c r="H1164" s="48">
        <v>0.980714837428766</v>
      </c>
      <c r="I1164" s="47" t="s">
        <v>345</v>
      </c>
      <c r="J1164" s="47" t="s">
        <v>227</v>
      </c>
      <c r="K1164" s="47"/>
      <c r="L1164" s="47"/>
      <c r="M1164" s="47"/>
      <c r="N1164" s="47"/>
      <c r="O1164" s="47"/>
      <c r="P1164" s="47"/>
      <c r="Q1164" s="47"/>
      <c r="R1164" s="47"/>
      <c r="S1164" s="47"/>
      <c r="T1164" s="47"/>
      <c r="U1164" s="47"/>
      <c r="V1164" s="47"/>
      <c r="W1164" s="47"/>
      <c r="X1164" s="47"/>
      <c r="Y1164" s="47"/>
    </row>
    <row r="1165">
      <c r="A1165" s="47" t="s">
        <v>112</v>
      </c>
      <c r="B1165" s="47" t="s">
        <v>291</v>
      </c>
      <c r="C1165" s="48">
        <v>-0.00381578071380154</v>
      </c>
      <c r="D1165" s="48">
        <v>0.0166430286547394</v>
      </c>
      <c r="E1165" s="48">
        <v>3364.78729612995</v>
      </c>
      <c r="F1165" s="48">
        <v>-0.229272014905467</v>
      </c>
      <c r="G1165" s="48">
        <v>0.818671437566255</v>
      </c>
      <c r="H1165" s="48">
        <v>0.980714837428766</v>
      </c>
      <c r="I1165" s="47" t="s">
        <v>335</v>
      </c>
      <c r="J1165" s="47" t="s">
        <v>113</v>
      </c>
      <c r="K1165" s="47"/>
      <c r="L1165" s="47"/>
      <c r="M1165" s="47"/>
      <c r="N1165" s="47"/>
      <c r="O1165" s="47"/>
      <c r="P1165" s="47"/>
      <c r="Q1165" s="47"/>
      <c r="R1165" s="47"/>
      <c r="S1165" s="47"/>
      <c r="T1165" s="47"/>
      <c r="U1165" s="47"/>
      <c r="V1165" s="47"/>
      <c r="W1165" s="47"/>
      <c r="X1165" s="47"/>
      <c r="Y1165" s="47"/>
    </row>
    <row r="1166">
      <c r="A1166" s="47" t="s">
        <v>127</v>
      </c>
      <c r="B1166" s="47" t="s">
        <v>304</v>
      </c>
      <c r="C1166" s="48">
        <v>0.00413706255649234</v>
      </c>
      <c r="D1166" s="48">
        <v>0.0181816346376355</v>
      </c>
      <c r="E1166" s="48">
        <v>2828.62594632901</v>
      </c>
      <c r="F1166" s="48">
        <v>0.227540737614908</v>
      </c>
      <c r="G1166" s="48">
        <v>0.82001974043524</v>
      </c>
      <c r="H1166" s="48">
        <v>0.98148536430426</v>
      </c>
      <c r="I1166" s="47" t="s">
        <v>343</v>
      </c>
      <c r="J1166" s="47" t="s">
        <v>128</v>
      </c>
      <c r="K1166" s="47"/>
      <c r="L1166" s="47"/>
      <c r="M1166" s="47"/>
      <c r="N1166" s="47"/>
      <c r="O1166" s="47"/>
      <c r="P1166" s="47"/>
      <c r="Q1166" s="47"/>
      <c r="R1166" s="47"/>
      <c r="S1166" s="47"/>
      <c r="T1166" s="47"/>
      <c r="U1166" s="47"/>
      <c r="V1166" s="47"/>
      <c r="W1166" s="47"/>
      <c r="X1166" s="47"/>
      <c r="Y1166" s="47"/>
    </row>
    <row r="1167">
      <c r="A1167" s="47" t="s">
        <v>51</v>
      </c>
      <c r="B1167" s="47" t="s">
        <v>298</v>
      </c>
      <c r="C1167" s="48">
        <v>-0.00402496668535457</v>
      </c>
      <c r="D1167" s="48">
        <v>0.0178263715670816</v>
      </c>
      <c r="E1167" s="48">
        <v>2767.31025658334</v>
      </c>
      <c r="F1167" s="48">
        <v>-0.225787209147325</v>
      </c>
      <c r="G1167" s="48">
        <v>0.821383599281624</v>
      </c>
      <c r="H1167" s="48">
        <v>0.982273170274931</v>
      </c>
      <c r="I1167" s="47" t="s">
        <v>348</v>
      </c>
      <c r="J1167" s="47" t="s">
        <v>52</v>
      </c>
      <c r="K1167" s="47"/>
      <c r="L1167" s="47"/>
      <c r="M1167" s="47"/>
      <c r="N1167" s="47"/>
      <c r="O1167" s="47"/>
      <c r="P1167" s="47"/>
      <c r="Q1167" s="47"/>
      <c r="R1167" s="47"/>
      <c r="S1167" s="47"/>
      <c r="T1167" s="47"/>
      <c r="U1167" s="47"/>
      <c r="V1167" s="47"/>
      <c r="W1167" s="47"/>
      <c r="X1167" s="47"/>
      <c r="Y1167" s="47"/>
    </row>
    <row r="1168">
      <c r="A1168" s="47" t="s">
        <v>125</v>
      </c>
      <c r="B1168" s="47" t="s">
        <v>286</v>
      </c>
      <c r="C1168" s="48">
        <v>0.00378503899150157</v>
      </c>
      <c r="D1168" s="48">
        <v>0.016958229870949</v>
      </c>
      <c r="E1168" s="48">
        <v>2964.91385346483</v>
      </c>
      <c r="F1168" s="48">
        <v>0.223197764171465</v>
      </c>
      <c r="G1168" s="48">
        <v>0.823396967685926</v>
      </c>
      <c r="H1168" s="48">
        <v>0.9838356901449</v>
      </c>
      <c r="I1168" s="47" t="s">
        <v>336</v>
      </c>
      <c r="J1168" s="47" t="s">
        <v>126</v>
      </c>
      <c r="K1168" s="47"/>
      <c r="L1168" s="47"/>
      <c r="M1168" s="47"/>
      <c r="N1168" s="47"/>
      <c r="O1168" s="47"/>
      <c r="P1168" s="47"/>
      <c r="Q1168" s="47"/>
      <c r="R1168" s="47"/>
      <c r="S1168" s="47"/>
      <c r="T1168" s="47"/>
      <c r="U1168" s="47"/>
      <c r="V1168" s="47"/>
      <c r="W1168" s="47"/>
      <c r="X1168" s="47"/>
      <c r="Y1168" s="47"/>
    </row>
    <row r="1169">
      <c r="A1169" s="47" t="s">
        <v>70</v>
      </c>
      <c r="B1169" s="47" t="s">
        <v>302</v>
      </c>
      <c r="C1169" s="48">
        <v>-0.00416732321022917</v>
      </c>
      <c r="D1169" s="48">
        <v>0.018871001723866</v>
      </c>
      <c r="E1169" s="48">
        <v>2759.56803015479</v>
      </c>
      <c r="F1169" s="48">
        <v>-0.220832114331207</v>
      </c>
      <c r="G1169" s="48">
        <v>0.825239494115575</v>
      </c>
      <c r="H1169" s="48">
        <v>0.984533740961411</v>
      </c>
      <c r="I1169" s="47" t="s">
        <v>340</v>
      </c>
      <c r="J1169" s="47" t="s">
        <v>71</v>
      </c>
      <c r="K1169" s="47"/>
      <c r="L1169" s="47"/>
      <c r="M1169" s="47"/>
      <c r="N1169" s="47"/>
      <c r="O1169" s="47"/>
      <c r="P1169" s="47"/>
      <c r="Q1169" s="47"/>
      <c r="R1169" s="47"/>
      <c r="S1169" s="47"/>
      <c r="T1169" s="47"/>
      <c r="U1169" s="47"/>
      <c r="V1169" s="47"/>
      <c r="W1169" s="47"/>
      <c r="X1169" s="47"/>
      <c r="Y1169" s="47"/>
    </row>
    <row r="1170">
      <c r="A1170" s="47" t="s">
        <v>233</v>
      </c>
      <c r="B1170" s="47" t="s">
        <v>289</v>
      </c>
      <c r="C1170" s="48">
        <v>-0.00371163307500863</v>
      </c>
      <c r="D1170" s="48">
        <v>0.0169584844016495</v>
      </c>
      <c r="E1170" s="48">
        <v>2989.5254922307</v>
      </c>
      <c r="F1170" s="48">
        <v>-0.21886584833298</v>
      </c>
      <c r="G1170" s="48">
        <v>0.826769490747089</v>
      </c>
      <c r="H1170" s="48">
        <v>0.984533740961411</v>
      </c>
      <c r="I1170" s="47" t="s">
        <v>338</v>
      </c>
      <c r="J1170" s="47" t="s">
        <v>230</v>
      </c>
      <c r="K1170" s="47"/>
      <c r="L1170" s="47"/>
      <c r="M1170" s="47"/>
      <c r="N1170" s="47"/>
      <c r="O1170" s="47"/>
      <c r="P1170" s="47"/>
      <c r="Q1170" s="47"/>
      <c r="R1170" s="47"/>
      <c r="S1170" s="47"/>
      <c r="T1170" s="47"/>
      <c r="U1170" s="47"/>
      <c r="V1170" s="47"/>
      <c r="W1170" s="47"/>
      <c r="X1170" s="47"/>
      <c r="Y1170" s="47"/>
    </row>
    <row r="1171">
      <c r="A1171" s="47" t="s">
        <v>55</v>
      </c>
      <c r="B1171" s="47" t="s">
        <v>300</v>
      </c>
      <c r="C1171" s="48">
        <v>0.00390954617282602</v>
      </c>
      <c r="D1171" s="48">
        <v>0.0180202379439591</v>
      </c>
      <c r="E1171" s="48">
        <v>3010.89284177859</v>
      </c>
      <c r="F1171" s="48">
        <v>0.216953082694261</v>
      </c>
      <c r="G1171" s="48">
        <v>0.828259607583528</v>
      </c>
      <c r="H1171" s="48">
        <v>0.984533740961411</v>
      </c>
      <c r="I1171" s="47" t="s">
        <v>344</v>
      </c>
      <c r="J1171" s="47" t="s">
        <v>56</v>
      </c>
      <c r="K1171" s="47"/>
      <c r="L1171" s="47"/>
      <c r="M1171" s="47"/>
      <c r="N1171" s="47"/>
      <c r="O1171" s="47"/>
      <c r="P1171" s="47"/>
      <c r="Q1171" s="47"/>
      <c r="R1171" s="47"/>
      <c r="S1171" s="47"/>
      <c r="T1171" s="47"/>
      <c r="U1171" s="47"/>
      <c r="V1171" s="47"/>
      <c r="W1171" s="47"/>
      <c r="X1171" s="47"/>
      <c r="Y1171" s="47"/>
    </row>
    <row r="1172">
      <c r="A1172" s="47" t="s">
        <v>190</v>
      </c>
      <c r="B1172" s="47" t="s">
        <v>291</v>
      </c>
      <c r="C1172" s="48">
        <v>-0.00316250422109576</v>
      </c>
      <c r="D1172" s="48">
        <v>0.0145901082857833</v>
      </c>
      <c r="E1172" s="48">
        <v>3486.42765377164</v>
      </c>
      <c r="F1172" s="48">
        <v>-0.216756734024883</v>
      </c>
      <c r="G1172" s="48">
        <v>0.828410613706373</v>
      </c>
      <c r="H1172" s="48">
        <v>0.984533740961411</v>
      </c>
      <c r="I1172" s="47" t="s">
        <v>335</v>
      </c>
      <c r="J1172" s="47" t="s">
        <v>191</v>
      </c>
      <c r="K1172" s="47"/>
      <c r="L1172" s="47"/>
      <c r="M1172" s="47"/>
      <c r="N1172" s="47"/>
      <c r="O1172" s="47"/>
      <c r="P1172" s="47"/>
      <c r="Q1172" s="47"/>
      <c r="R1172" s="47"/>
      <c r="S1172" s="47"/>
      <c r="T1172" s="47"/>
      <c r="U1172" s="47"/>
      <c r="V1172" s="47"/>
      <c r="W1172" s="47"/>
      <c r="X1172" s="47"/>
      <c r="Y1172" s="47"/>
    </row>
    <row r="1173">
      <c r="A1173" s="47" t="s">
        <v>169</v>
      </c>
      <c r="B1173" s="47" t="s">
        <v>277</v>
      </c>
      <c r="C1173" s="48">
        <v>0.00376488635616704</v>
      </c>
      <c r="D1173" s="48">
        <v>0.017385383290243</v>
      </c>
      <c r="E1173" s="48">
        <v>2577.96570333692</v>
      </c>
      <c r="F1173" s="48">
        <v>0.216554693866311</v>
      </c>
      <c r="G1173" s="48">
        <v>0.828572531268306</v>
      </c>
      <c r="H1173" s="48">
        <v>0.984533740961411</v>
      </c>
      <c r="I1173" s="47" t="s">
        <v>345</v>
      </c>
      <c r="J1173" s="47" t="s">
        <v>170</v>
      </c>
      <c r="K1173" s="47"/>
      <c r="L1173" s="47"/>
      <c r="M1173" s="47"/>
      <c r="N1173" s="47"/>
      <c r="O1173" s="47"/>
      <c r="P1173" s="47"/>
      <c r="Q1173" s="47"/>
      <c r="R1173" s="47"/>
      <c r="S1173" s="47"/>
      <c r="T1173" s="47"/>
      <c r="U1173" s="47"/>
      <c r="V1173" s="47"/>
      <c r="W1173" s="47"/>
      <c r="X1173" s="47"/>
      <c r="Y1173" s="47"/>
    </row>
    <row r="1174">
      <c r="A1174" s="47" t="s">
        <v>114</v>
      </c>
      <c r="B1174" s="47" t="s">
        <v>283</v>
      </c>
      <c r="C1174" s="48">
        <v>-0.00372426209290412</v>
      </c>
      <c r="D1174" s="48">
        <v>0.0172335920529217</v>
      </c>
      <c r="E1174" s="48">
        <v>2849.32224462962</v>
      </c>
      <c r="F1174" s="48">
        <v>-0.216104807486883</v>
      </c>
      <c r="G1174" s="48">
        <v>0.82892152151842</v>
      </c>
      <c r="H1174" s="48">
        <v>0.984533740961411</v>
      </c>
      <c r="I1174" s="47" t="s">
        <v>339</v>
      </c>
      <c r="J1174" s="47" t="s">
        <v>115</v>
      </c>
      <c r="K1174" s="47"/>
      <c r="L1174" s="47"/>
      <c r="M1174" s="47"/>
      <c r="N1174" s="47"/>
      <c r="O1174" s="47"/>
      <c r="P1174" s="47"/>
      <c r="Q1174" s="47"/>
      <c r="R1174" s="47"/>
      <c r="S1174" s="47"/>
      <c r="T1174" s="47"/>
      <c r="U1174" s="47"/>
      <c r="V1174" s="47"/>
      <c r="W1174" s="47"/>
      <c r="X1174" s="47"/>
      <c r="Y1174" s="47"/>
    </row>
    <row r="1175">
      <c r="A1175" s="47" t="s">
        <v>196</v>
      </c>
      <c r="B1175" s="47" t="s">
        <v>294</v>
      </c>
      <c r="C1175" s="48">
        <v>-0.00381536577036358</v>
      </c>
      <c r="D1175" s="48">
        <v>0.0177715298561208</v>
      </c>
      <c r="E1175" s="48">
        <v>2829.12079037007</v>
      </c>
      <c r="F1175" s="48">
        <v>-0.214689776358759</v>
      </c>
      <c r="G1175" s="48">
        <v>0.830024667250257</v>
      </c>
      <c r="H1175" s="48">
        <v>0.984533740961411</v>
      </c>
      <c r="I1175" s="47" t="s">
        <v>341</v>
      </c>
      <c r="J1175" s="47" t="s">
        <v>197</v>
      </c>
      <c r="K1175" s="47"/>
      <c r="L1175" s="47"/>
      <c r="M1175" s="47"/>
      <c r="N1175" s="47"/>
      <c r="O1175" s="47"/>
      <c r="P1175" s="47"/>
      <c r="Q1175" s="47"/>
      <c r="R1175" s="47"/>
      <c r="S1175" s="47"/>
      <c r="T1175" s="47"/>
      <c r="U1175" s="47"/>
      <c r="V1175" s="47"/>
      <c r="W1175" s="47"/>
      <c r="X1175" s="47"/>
      <c r="Y1175" s="47"/>
    </row>
    <row r="1176">
      <c r="A1176" s="47" t="s">
        <v>134</v>
      </c>
      <c r="B1176" s="47" t="s">
        <v>310</v>
      </c>
      <c r="C1176" s="48">
        <v>-0.00336193444917314</v>
      </c>
      <c r="D1176" s="48">
        <v>0.0157846519217026</v>
      </c>
      <c r="E1176" s="48">
        <v>3167.89288857901</v>
      </c>
      <c r="F1176" s="48">
        <v>-0.212987556890676</v>
      </c>
      <c r="G1176" s="48">
        <v>0.831350372670948</v>
      </c>
      <c r="H1176" s="48">
        <v>0.984533740961411</v>
      </c>
      <c r="I1176" s="47" t="s">
        <v>349</v>
      </c>
      <c r="J1176" s="47" t="s">
        <v>135</v>
      </c>
      <c r="K1176" s="47"/>
      <c r="L1176" s="47"/>
      <c r="M1176" s="47"/>
      <c r="N1176" s="47"/>
      <c r="O1176" s="47"/>
      <c r="P1176" s="47"/>
      <c r="Q1176" s="47"/>
      <c r="R1176" s="47"/>
      <c r="S1176" s="47"/>
      <c r="T1176" s="47"/>
      <c r="U1176" s="47"/>
      <c r="V1176" s="47"/>
      <c r="W1176" s="47"/>
      <c r="X1176" s="47"/>
      <c r="Y1176" s="47"/>
    </row>
    <row r="1177">
      <c r="A1177" s="47" t="s">
        <v>180</v>
      </c>
      <c r="B1177" s="47" t="s">
        <v>289</v>
      </c>
      <c r="C1177" s="48">
        <v>0.0029235795301379</v>
      </c>
      <c r="D1177" s="48">
        <v>0.0137667239245004</v>
      </c>
      <c r="E1177" s="48">
        <v>2751.14548648935</v>
      </c>
      <c r="F1177" s="48">
        <v>0.21236566856221</v>
      </c>
      <c r="G1177" s="48">
        <v>0.831837499818619</v>
      </c>
      <c r="H1177" s="48">
        <v>0.984533740961411</v>
      </c>
      <c r="I1177" s="47" t="s">
        <v>338</v>
      </c>
      <c r="J1177" s="47" t="s">
        <v>181</v>
      </c>
      <c r="K1177" s="47"/>
      <c r="L1177" s="47"/>
      <c r="M1177" s="47"/>
      <c r="N1177" s="47"/>
      <c r="O1177" s="47"/>
      <c r="P1177" s="47"/>
      <c r="Q1177" s="47"/>
      <c r="R1177" s="47"/>
      <c r="S1177" s="47"/>
      <c r="T1177" s="47"/>
      <c r="U1177" s="47"/>
      <c r="V1177" s="47"/>
      <c r="W1177" s="47"/>
      <c r="X1177" s="47"/>
      <c r="Y1177" s="47"/>
    </row>
    <row r="1178">
      <c r="A1178" s="47" t="s">
        <v>186</v>
      </c>
      <c r="B1178" s="47" t="s">
        <v>298</v>
      </c>
      <c r="C1178" s="48">
        <v>0.00360047452424618</v>
      </c>
      <c r="D1178" s="48">
        <v>0.0170084537400401</v>
      </c>
      <c r="E1178" s="48">
        <v>2864.7939270846</v>
      </c>
      <c r="F1178" s="48">
        <v>0.211687351435727</v>
      </c>
      <c r="G1178" s="48">
        <v>0.832366014642547</v>
      </c>
      <c r="H1178" s="48">
        <v>0.984533740961411</v>
      </c>
      <c r="I1178" s="47" t="s">
        <v>348</v>
      </c>
      <c r="J1178" s="47" t="s">
        <v>187</v>
      </c>
      <c r="K1178" s="47"/>
      <c r="L1178" s="47"/>
      <c r="M1178" s="47"/>
      <c r="N1178" s="47"/>
      <c r="O1178" s="47"/>
      <c r="P1178" s="47"/>
      <c r="Q1178" s="47"/>
      <c r="R1178" s="47"/>
      <c r="S1178" s="47"/>
      <c r="T1178" s="47"/>
      <c r="U1178" s="47"/>
      <c r="V1178" s="47"/>
      <c r="W1178" s="47"/>
      <c r="X1178" s="47"/>
      <c r="Y1178" s="47"/>
    </row>
    <row r="1179">
      <c r="A1179" s="47" t="s">
        <v>62</v>
      </c>
      <c r="B1179" s="47" t="s">
        <v>310</v>
      </c>
      <c r="C1179" s="48">
        <v>-0.0036060765620922</v>
      </c>
      <c r="D1179" s="48">
        <v>0.0170432493866896</v>
      </c>
      <c r="E1179" s="48">
        <v>2304.64458181223</v>
      </c>
      <c r="F1179" s="48">
        <v>-0.211583864102139</v>
      </c>
      <c r="G1179" s="48">
        <v>0.832450407148225</v>
      </c>
      <c r="H1179" s="48">
        <v>0.984533740961411</v>
      </c>
      <c r="I1179" s="47" t="s">
        <v>349</v>
      </c>
      <c r="J1179" s="47" t="s">
        <v>63</v>
      </c>
      <c r="K1179" s="47"/>
      <c r="L1179" s="47"/>
      <c r="M1179" s="47"/>
      <c r="N1179" s="47"/>
      <c r="O1179" s="47"/>
      <c r="P1179" s="47"/>
      <c r="Q1179" s="47"/>
      <c r="R1179" s="47"/>
      <c r="S1179" s="47"/>
      <c r="T1179" s="47"/>
      <c r="U1179" s="47"/>
      <c r="V1179" s="47"/>
      <c r="W1179" s="47"/>
      <c r="X1179" s="47"/>
      <c r="Y1179" s="47"/>
    </row>
    <row r="1180">
      <c r="A1180" s="47" t="s">
        <v>123</v>
      </c>
      <c r="B1180" s="47" t="s">
        <v>312</v>
      </c>
      <c r="C1180" s="48">
        <v>-0.00311205469982666</v>
      </c>
      <c r="D1180" s="48">
        <v>0.0147104237857174</v>
      </c>
      <c r="E1180" s="48">
        <v>3113.34611807484</v>
      </c>
      <c r="F1180" s="48">
        <v>-0.211554387906092</v>
      </c>
      <c r="G1180" s="48">
        <v>0.832468543901998</v>
      </c>
      <c r="H1180" s="48">
        <v>0.984533740961411</v>
      </c>
      <c r="I1180" s="47" t="s">
        <v>347</v>
      </c>
      <c r="J1180" s="47" t="s">
        <v>124</v>
      </c>
      <c r="K1180" s="47"/>
      <c r="L1180" s="47"/>
      <c r="M1180" s="47"/>
      <c r="N1180" s="47"/>
      <c r="O1180" s="47"/>
      <c r="P1180" s="47"/>
      <c r="Q1180" s="47"/>
      <c r="R1180" s="47"/>
      <c r="S1180" s="47"/>
      <c r="T1180" s="47"/>
      <c r="U1180" s="47"/>
      <c r="V1180" s="47"/>
      <c r="W1180" s="47"/>
      <c r="X1180" s="47"/>
      <c r="Y1180" s="47"/>
    </row>
    <row r="1181">
      <c r="A1181" s="47" t="s">
        <v>174</v>
      </c>
      <c r="B1181" s="47" t="s">
        <v>307</v>
      </c>
      <c r="C1181" s="48">
        <v>-0.00381521055068312</v>
      </c>
      <c r="D1181" s="48">
        <v>0.0182117697642448</v>
      </c>
      <c r="E1181" s="48">
        <v>2725.52018690585</v>
      </c>
      <c r="F1181" s="48">
        <v>-0.209491477218953</v>
      </c>
      <c r="G1181" s="48">
        <v>0.834080244670166</v>
      </c>
      <c r="H1181" s="48">
        <v>0.985057626748222</v>
      </c>
      <c r="I1181" s="47" t="s">
        <v>342</v>
      </c>
      <c r="J1181" s="47" t="s">
        <v>175</v>
      </c>
      <c r="K1181" s="47"/>
      <c r="L1181" s="47"/>
      <c r="M1181" s="47"/>
      <c r="N1181" s="47"/>
      <c r="O1181" s="47"/>
      <c r="P1181" s="47"/>
      <c r="Q1181" s="47"/>
      <c r="R1181" s="47"/>
      <c r="S1181" s="47"/>
      <c r="T1181" s="47"/>
      <c r="U1181" s="47"/>
      <c r="V1181" s="47"/>
      <c r="W1181" s="47"/>
      <c r="X1181" s="47"/>
      <c r="Y1181" s="47"/>
    </row>
    <row r="1182">
      <c r="A1182" s="47" t="s">
        <v>161</v>
      </c>
      <c r="B1182" s="47" t="s">
        <v>307</v>
      </c>
      <c r="C1182" s="48">
        <v>-0.00401290520378918</v>
      </c>
      <c r="D1182" s="48">
        <v>0.0191848591608378</v>
      </c>
      <c r="E1182" s="48">
        <v>3663.58472683085</v>
      </c>
      <c r="F1182" s="48">
        <v>-0.209170428104093</v>
      </c>
      <c r="G1182" s="48">
        <v>0.834326826103559</v>
      </c>
      <c r="H1182" s="48">
        <v>0.985057626748222</v>
      </c>
      <c r="I1182" s="47" t="s">
        <v>342</v>
      </c>
      <c r="J1182" s="47" t="s">
        <v>162</v>
      </c>
      <c r="K1182" s="47"/>
      <c r="L1182" s="47"/>
      <c r="M1182" s="47"/>
      <c r="N1182" s="47"/>
      <c r="O1182" s="47"/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</row>
    <row r="1183">
      <c r="A1183" s="47" t="s">
        <v>242</v>
      </c>
      <c r="B1183" s="47" t="s">
        <v>310</v>
      </c>
      <c r="C1183" s="48">
        <v>0.00370273340028672</v>
      </c>
      <c r="D1183" s="48">
        <v>0.0178396446014705</v>
      </c>
      <c r="E1183" s="48">
        <v>2668.3374021925</v>
      </c>
      <c r="F1183" s="48">
        <v>0.207556455467813</v>
      </c>
      <c r="G1183" s="48">
        <v>0.8355911459765</v>
      </c>
      <c r="H1183" s="48">
        <v>0.98553072505896</v>
      </c>
      <c r="I1183" s="47" t="s">
        <v>349</v>
      </c>
      <c r="J1183" s="47" t="s">
        <v>239</v>
      </c>
      <c r="K1183" s="47"/>
      <c r="L1183" s="47"/>
      <c r="M1183" s="47"/>
      <c r="N1183" s="47"/>
      <c r="O1183" s="47"/>
      <c r="P1183" s="47"/>
      <c r="Q1183" s="47"/>
      <c r="R1183" s="47"/>
      <c r="S1183" s="47"/>
      <c r="T1183" s="47"/>
      <c r="U1183" s="47"/>
      <c r="V1183" s="47"/>
      <c r="W1183" s="47"/>
      <c r="X1183" s="47"/>
      <c r="Y1183" s="47"/>
    </row>
    <row r="1184">
      <c r="A1184" s="47" t="s">
        <v>53</v>
      </c>
      <c r="B1184" s="47" t="s">
        <v>289</v>
      </c>
      <c r="C1184" s="48">
        <v>-0.00390149142154164</v>
      </c>
      <c r="D1184" s="48">
        <v>0.0190475970400628</v>
      </c>
      <c r="E1184" s="48">
        <v>2880.22527839537</v>
      </c>
      <c r="F1184" s="48">
        <v>-0.204828536289151</v>
      </c>
      <c r="G1184" s="48">
        <v>0.837720564087315</v>
      </c>
      <c r="H1184" s="48">
        <v>0.98553072505896</v>
      </c>
      <c r="I1184" s="47" t="s">
        <v>338</v>
      </c>
      <c r="J1184" s="47" t="s">
        <v>54</v>
      </c>
      <c r="K1184" s="47"/>
      <c r="L1184" s="47"/>
      <c r="M1184" s="47"/>
      <c r="N1184" s="47"/>
      <c r="O1184" s="47"/>
      <c r="P1184" s="47"/>
      <c r="Q1184" s="47"/>
      <c r="R1184" s="47"/>
      <c r="S1184" s="47"/>
      <c r="T1184" s="47"/>
      <c r="U1184" s="47"/>
      <c r="V1184" s="47"/>
      <c r="W1184" s="47"/>
      <c r="X1184" s="47"/>
      <c r="Y1184" s="47"/>
    </row>
    <row r="1185">
      <c r="A1185" s="47" t="s">
        <v>123</v>
      </c>
      <c r="B1185" s="47" t="s">
        <v>302</v>
      </c>
      <c r="C1185" s="48">
        <v>0.00304036300272428</v>
      </c>
      <c r="D1185" s="48">
        <v>0.0148903472249937</v>
      </c>
      <c r="E1185" s="48">
        <v>3150.10277242203</v>
      </c>
      <c r="F1185" s="48">
        <v>0.204183485904277</v>
      </c>
      <c r="G1185" s="48">
        <v>0.838223305828254</v>
      </c>
      <c r="H1185" s="48">
        <v>0.98553072505896</v>
      </c>
      <c r="I1185" s="47" t="s">
        <v>340</v>
      </c>
      <c r="J1185" s="47" t="s">
        <v>124</v>
      </c>
      <c r="K1185" s="47"/>
      <c r="L1185" s="47"/>
      <c r="M1185" s="47"/>
      <c r="N1185" s="47"/>
      <c r="O1185" s="47"/>
      <c r="P1185" s="47"/>
      <c r="Q1185" s="47"/>
      <c r="R1185" s="47"/>
      <c r="S1185" s="47"/>
      <c r="T1185" s="47"/>
      <c r="U1185" s="47"/>
      <c r="V1185" s="47"/>
      <c r="W1185" s="47"/>
      <c r="X1185" s="47"/>
      <c r="Y1185" s="47"/>
    </row>
    <row r="1186">
      <c r="A1186" s="47" t="s">
        <v>114</v>
      </c>
      <c r="B1186" s="47" t="s">
        <v>294</v>
      </c>
      <c r="C1186" s="48">
        <v>-0.00358593884140863</v>
      </c>
      <c r="D1186" s="48">
        <v>0.017626036585296</v>
      </c>
      <c r="E1186" s="48">
        <v>2763.65473513155</v>
      </c>
      <c r="F1186" s="48">
        <v>-0.20344555760199</v>
      </c>
      <c r="G1186" s="48">
        <v>0.838801772331415</v>
      </c>
      <c r="H1186" s="48">
        <v>0.98553072505896</v>
      </c>
      <c r="I1186" s="47" t="s">
        <v>341</v>
      </c>
      <c r="J1186" s="47" t="s">
        <v>115</v>
      </c>
      <c r="K1186" s="47"/>
      <c r="L1186" s="47"/>
      <c r="M1186" s="47"/>
      <c r="N1186" s="47"/>
      <c r="O1186" s="47"/>
      <c r="P1186" s="47"/>
      <c r="Q1186" s="47"/>
      <c r="R1186" s="47"/>
      <c r="S1186" s="47"/>
      <c r="T1186" s="47"/>
      <c r="U1186" s="47"/>
      <c r="V1186" s="47"/>
      <c r="W1186" s="47"/>
      <c r="X1186" s="47"/>
      <c r="Y1186" s="47"/>
    </row>
    <row r="1187">
      <c r="A1187" s="47" t="s">
        <v>208</v>
      </c>
      <c r="B1187" s="47" t="s">
        <v>312</v>
      </c>
      <c r="C1187" s="48">
        <v>-0.00351789412126886</v>
      </c>
      <c r="D1187" s="48">
        <v>0.0174123439515959</v>
      </c>
      <c r="E1187" s="48">
        <v>2441.32478410357</v>
      </c>
      <c r="F1187" s="48">
        <v>-0.202034495243613</v>
      </c>
      <c r="G1187" s="48">
        <v>0.839906590158057</v>
      </c>
      <c r="H1187" s="48">
        <v>0.98553072505896</v>
      </c>
      <c r="I1187" s="47" t="s">
        <v>347</v>
      </c>
      <c r="J1187" s="47" t="s">
        <v>209</v>
      </c>
      <c r="K1187" s="47"/>
      <c r="L1187" s="47"/>
      <c r="M1187" s="47"/>
      <c r="N1187" s="47"/>
      <c r="O1187" s="47"/>
      <c r="P1187" s="47"/>
      <c r="Q1187" s="47"/>
      <c r="R1187" s="47"/>
      <c r="S1187" s="47"/>
      <c r="T1187" s="47"/>
      <c r="U1187" s="47"/>
      <c r="V1187" s="47"/>
      <c r="W1187" s="47"/>
      <c r="X1187" s="47"/>
      <c r="Y1187" s="47"/>
    </row>
    <row r="1188">
      <c r="A1188" s="47" t="s">
        <v>188</v>
      </c>
      <c r="B1188" s="47" t="s">
        <v>310</v>
      </c>
      <c r="C1188" s="48">
        <v>-0.00382167200943559</v>
      </c>
      <c r="D1188" s="48">
        <v>0.0190189029022244</v>
      </c>
      <c r="E1188" s="48">
        <v>2247.3580962056</v>
      </c>
      <c r="F1188" s="48">
        <v>-0.200940718246615</v>
      </c>
      <c r="G1188" s="48">
        <v>0.840763111791171</v>
      </c>
      <c r="H1188" s="48">
        <v>0.98553072505896</v>
      </c>
      <c r="I1188" s="47" t="s">
        <v>349</v>
      </c>
      <c r="J1188" s="47" t="s">
        <v>189</v>
      </c>
      <c r="K1188" s="47"/>
      <c r="L1188" s="47"/>
      <c r="M1188" s="47"/>
      <c r="N1188" s="47"/>
      <c r="O1188" s="47"/>
      <c r="P1188" s="47"/>
      <c r="Q1188" s="47"/>
      <c r="R1188" s="47"/>
      <c r="S1188" s="47"/>
      <c r="T1188" s="47"/>
      <c r="U1188" s="47"/>
      <c r="V1188" s="47"/>
      <c r="W1188" s="47"/>
      <c r="X1188" s="47"/>
      <c r="Y1188" s="47"/>
    </row>
    <row r="1189">
      <c r="A1189" s="47" t="s">
        <v>188</v>
      </c>
      <c r="B1189" s="47" t="s">
        <v>294</v>
      </c>
      <c r="C1189" s="48">
        <v>0.00371503859975509</v>
      </c>
      <c r="D1189" s="48">
        <v>0.0186060385624417</v>
      </c>
      <c r="E1189" s="48">
        <v>2328.9111494364</v>
      </c>
      <c r="F1189" s="48">
        <v>0.199668434916302</v>
      </c>
      <c r="G1189" s="48">
        <v>0.841757333369556</v>
      </c>
      <c r="H1189" s="48">
        <v>0.98553072505896</v>
      </c>
      <c r="I1189" s="47" t="s">
        <v>341</v>
      </c>
      <c r="J1189" s="47" t="s">
        <v>189</v>
      </c>
      <c r="K1189" s="47"/>
      <c r="L1189" s="47"/>
      <c r="M1189" s="47"/>
      <c r="N1189" s="47"/>
      <c r="O1189" s="47"/>
      <c r="P1189" s="47"/>
      <c r="Q1189" s="47"/>
      <c r="R1189" s="47"/>
      <c r="S1189" s="47"/>
      <c r="T1189" s="47"/>
      <c r="U1189" s="47"/>
      <c r="V1189" s="47"/>
      <c r="W1189" s="47"/>
      <c r="X1189" s="47"/>
      <c r="Y1189" s="47"/>
    </row>
    <row r="1190">
      <c r="A1190" s="47" t="s">
        <v>134</v>
      </c>
      <c r="B1190" s="47" t="s">
        <v>302</v>
      </c>
      <c r="C1190" s="48">
        <v>0.00312741791481561</v>
      </c>
      <c r="D1190" s="48">
        <v>0.0156852835084629</v>
      </c>
      <c r="E1190" s="48">
        <v>3195.08768871631</v>
      </c>
      <c r="F1190" s="48">
        <v>0.199385488514009</v>
      </c>
      <c r="G1190" s="48">
        <v>0.841973898449634</v>
      </c>
      <c r="H1190" s="48">
        <v>0.98553072505896</v>
      </c>
      <c r="I1190" s="47" t="s">
        <v>340</v>
      </c>
      <c r="J1190" s="47" t="s">
        <v>135</v>
      </c>
      <c r="K1190" s="47"/>
      <c r="L1190" s="47"/>
      <c r="M1190" s="47"/>
      <c r="N1190" s="47"/>
      <c r="O1190" s="47"/>
      <c r="P1190" s="47"/>
      <c r="Q1190" s="47"/>
      <c r="R1190" s="47"/>
      <c r="S1190" s="47"/>
      <c r="T1190" s="47"/>
      <c r="U1190" s="47"/>
      <c r="V1190" s="47"/>
      <c r="W1190" s="47"/>
      <c r="X1190" s="47"/>
      <c r="Y1190" s="47"/>
    </row>
    <row r="1191">
      <c r="A1191" s="47" t="s">
        <v>90</v>
      </c>
      <c r="B1191" s="47" t="s">
        <v>289</v>
      </c>
      <c r="C1191" s="48">
        <v>0.00329503895894147</v>
      </c>
      <c r="D1191" s="48">
        <v>0.0166118778704119</v>
      </c>
      <c r="E1191" s="48">
        <v>3056.9161819033</v>
      </c>
      <c r="F1191" s="48">
        <v>0.198354393443405</v>
      </c>
      <c r="G1191" s="48">
        <v>0.842780986931125</v>
      </c>
      <c r="H1191" s="48">
        <v>0.98553072505896</v>
      </c>
      <c r="I1191" s="47" t="s">
        <v>338</v>
      </c>
      <c r="J1191" s="47" t="s">
        <v>91</v>
      </c>
      <c r="K1191" s="47"/>
      <c r="L1191" s="47"/>
      <c r="M1191" s="47"/>
      <c r="N1191" s="47"/>
      <c r="O1191" s="47"/>
      <c r="P1191" s="47"/>
      <c r="Q1191" s="47"/>
      <c r="R1191" s="47"/>
      <c r="S1191" s="47"/>
      <c r="T1191" s="47"/>
      <c r="U1191" s="47"/>
      <c r="V1191" s="47"/>
      <c r="W1191" s="47"/>
      <c r="X1191" s="47"/>
      <c r="Y1191" s="47"/>
    </row>
    <row r="1192">
      <c r="A1192" s="47" t="s">
        <v>159</v>
      </c>
      <c r="B1192" s="47" t="s">
        <v>298</v>
      </c>
      <c r="C1192" s="48">
        <v>-0.00338668565411993</v>
      </c>
      <c r="D1192" s="48">
        <v>0.0171265299546136</v>
      </c>
      <c r="E1192" s="48">
        <v>3355.71445550997</v>
      </c>
      <c r="F1192" s="48">
        <v>-0.197744999313631</v>
      </c>
      <c r="G1192" s="48">
        <v>0.843256557559283</v>
      </c>
      <c r="H1192" s="48">
        <v>0.98553072505896</v>
      </c>
      <c r="I1192" s="47" t="s">
        <v>348</v>
      </c>
      <c r="J1192" s="47" t="s">
        <v>160</v>
      </c>
      <c r="K1192" s="47"/>
      <c r="L1192" s="47"/>
      <c r="M1192" s="47"/>
      <c r="N1192" s="47"/>
      <c r="O1192" s="47"/>
      <c r="P1192" s="47"/>
      <c r="Q1192" s="47"/>
      <c r="R1192" s="47"/>
      <c r="S1192" s="47"/>
      <c r="T1192" s="47"/>
      <c r="U1192" s="47"/>
      <c r="V1192" s="47"/>
      <c r="W1192" s="47"/>
      <c r="X1192" s="47"/>
      <c r="Y1192" s="47"/>
    </row>
    <row r="1193">
      <c r="A1193" s="47" t="s">
        <v>93</v>
      </c>
      <c r="B1193" s="47" t="s">
        <v>277</v>
      </c>
      <c r="C1193" s="48">
        <v>0.00307589410052551</v>
      </c>
      <c r="D1193" s="48">
        <v>0.0156647029194777</v>
      </c>
      <c r="E1193" s="48">
        <v>3690.95777910139</v>
      </c>
      <c r="F1193" s="48">
        <v>0.196358278630417</v>
      </c>
      <c r="G1193" s="48">
        <v>0.844340559533738</v>
      </c>
      <c r="H1193" s="48">
        <v>0.98553072505896</v>
      </c>
      <c r="I1193" s="47" t="s">
        <v>345</v>
      </c>
      <c r="J1193" s="47" t="s">
        <v>94</v>
      </c>
      <c r="K1193" s="47"/>
      <c r="L1193" s="47"/>
      <c r="M1193" s="47"/>
      <c r="N1193" s="47"/>
      <c r="O1193" s="47"/>
      <c r="P1193" s="47"/>
      <c r="Q1193" s="47"/>
      <c r="R1193" s="47"/>
      <c r="S1193" s="47"/>
      <c r="T1193" s="47"/>
      <c r="U1193" s="47"/>
      <c r="V1193" s="47"/>
      <c r="W1193" s="47"/>
      <c r="X1193" s="47"/>
      <c r="Y1193" s="47"/>
    </row>
    <row r="1194">
      <c r="A1194" s="47" t="s">
        <v>198</v>
      </c>
      <c r="B1194" s="47" t="s">
        <v>304</v>
      </c>
      <c r="C1194" s="48">
        <v>0.0037015221459652</v>
      </c>
      <c r="D1194" s="48">
        <v>0.0190511258662268</v>
      </c>
      <c r="E1194" s="48">
        <v>2649.25923169744</v>
      </c>
      <c r="F1194" s="48">
        <v>0.194294141561846</v>
      </c>
      <c r="G1194" s="48">
        <v>0.845960469276005</v>
      </c>
      <c r="H1194" s="48">
        <v>0.98553072505896</v>
      </c>
      <c r="I1194" s="47" t="s">
        <v>343</v>
      </c>
      <c r="J1194" s="47" t="s">
        <v>199</v>
      </c>
      <c r="K1194" s="47"/>
      <c r="L1194" s="47"/>
      <c r="M1194" s="47"/>
      <c r="N1194" s="47"/>
      <c r="O1194" s="47"/>
      <c r="P1194" s="47"/>
      <c r="Q1194" s="47"/>
      <c r="R1194" s="47"/>
      <c r="S1194" s="47"/>
      <c r="T1194" s="47"/>
      <c r="U1194" s="47"/>
      <c r="V1194" s="47"/>
      <c r="W1194" s="47"/>
      <c r="X1194" s="47"/>
      <c r="Y1194" s="47"/>
    </row>
    <row r="1195">
      <c r="A1195" s="47" t="s">
        <v>90</v>
      </c>
      <c r="B1195" s="47" t="s">
        <v>271</v>
      </c>
      <c r="C1195" s="48">
        <v>-0.00325454620963013</v>
      </c>
      <c r="D1195" s="48">
        <v>0.0167611850903931</v>
      </c>
      <c r="E1195" s="48">
        <v>2917.63905025565</v>
      </c>
      <c r="F1195" s="48">
        <v>-0.194171604935949</v>
      </c>
      <c r="G1195" s="48">
        <v>0.846055033341586</v>
      </c>
      <c r="H1195" s="48">
        <v>0.98553072505896</v>
      </c>
      <c r="I1195" s="47" t="s">
        <v>337</v>
      </c>
      <c r="J1195" s="47" t="s">
        <v>91</v>
      </c>
      <c r="K1195" s="47"/>
      <c r="L1195" s="47"/>
      <c r="M1195" s="47"/>
      <c r="N1195" s="47"/>
      <c r="O1195" s="47"/>
      <c r="P1195" s="47"/>
      <c r="Q1195" s="47"/>
      <c r="R1195" s="47"/>
      <c r="S1195" s="47"/>
      <c r="T1195" s="47"/>
      <c r="U1195" s="47"/>
      <c r="V1195" s="47"/>
      <c r="W1195" s="47"/>
      <c r="X1195" s="47"/>
      <c r="Y1195" s="47"/>
    </row>
    <row r="1196">
      <c r="A1196" s="47" t="s">
        <v>220</v>
      </c>
      <c r="B1196" s="47" t="s">
        <v>280</v>
      </c>
      <c r="C1196" s="48">
        <v>0.00339108475950495</v>
      </c>
      <c r="D1196" s="48">
        <v>0.0174951842958295</v>
      </c>
      <c r="E1196" s="48">
        <v>2612.08074499978</v>
      </c>
      <c r="F1196" s="48">
        <v>0.193829610603949</v>
      </c>
      <c r="G1196" s="48">
        <v>0.846324372093778</v>
      </c>
      <c r="H1196" s="48">
        <v>0.98553072505896</v>
      </c>
      <c r="I1196" s="47" t="s">
        <v>346</v>
      </c>
      <c r="J1196" s="47" t="s">
        <v>221</v>
      </c>
      <c r="K1196" s="47"/>
      <c r="L1196" s="47"/>
      <c r="M1196" s="47"/>
      <c r="N1196" s="47"/>
      <c r="O1196" s="47"/>
      <c r="P1196" s="47"/>
      <c r="Q1196" s="47"/>
      <c r="R1196" s="47"/>
      <c r="S1196" s="47"/>
      <c r="T1196" s="47"/>
      <c r="U1196" s="47"/>
      <c r="V1196" s="47"/>
      <c r="W1196" s="47"/>
      <c r="X1196" s="47"/>
      <c r="Y1196" s="47"/>
    </row>
    <row r="1197">
      <c r="A1197" s="47" t="s">
        <v>125</v>
      </c>
      <c r="B1197" s="47" t="s">
        <v>291</v>
      </c>
      <c r="C1197" s="48">
        <v>-0.00323703494924227</v>
      </c>
      <c r="D1197" s="48">
        <v>0.0167646388020974</v>
      </c>
      <c r="E1197" s="48">
        <v>2967.37996065842</v>
      </c>
      <c r="F1197" s="48">
        <v>-0.193087067813074</v>
      </c>
      <c r="G1197" s="48">
        <v>0.846903994721204</v>
      </c>
      <c r="H1197" s="48">
        <v>0.98553072505896</v>
      </c>
      <c r="I1197" s="47" t="s">
        <v>335</v>
      </c>
      <c r="J1197" s="47" t="s">
        <v>126</v>
      </c>
      <c r="K1197" s="47"/>
      <c r="L1197" s="47"/>
      <c r="M1197" s="47"/>
      <c r="N1197" s="47"/>
      <c r="O1197" s="47"/>
      <c r="P1197" s="47"/>
      <c r="Q1197" s="47"/>
      <c r="R1197" s="47"/>
      <c r="S1197" s="47"/>
      <c r="T1197" s="47"/>
      <c r="U1197" s="47"/>
      <c r="V1197" s="47"/>
      <c r="W1197" s="47"/>
      <c r="X1197" s="47"/>
      <c r="Y1197" s="47"/>
    </row>
    <row r="1198">
      <c r="A1198" s="47" t="s">
        <v>210</v>
      </c>
      <c r="B1198" s="47" t="s">
        <v>312</v>
      </c>
      <c r="C1198" s="48">
        <v>-0.00335420970338317</v>
      </c>
      <c r="D1198" s="48">
        <v>0.0173739540166069</v>
      </c>
      <c r="E1198" s="48">
        <v>2530.32611205186</v>
      </c>
      <c r="F1198" s="48">
        <v>-0.193059662767443</v>
      </c>
      <c r="G1198" s="48">
        <v>0.846927737061799</v>
      </c>
      <c r="H1198" s="48">
        <v>0.98553072505896</v>
      </c>
      <c r="I1198" s="47" t="s">
        <v>347</v>
      </c>
      <c r="J1198" s="47" t="s">
        <v>211</v>
      </c>
      <c r="K1198" s="47"/>
      <c r="L1198" s="47"/>
      <c r="M1198" s="47"/>
      <c r="N1198" s="47"/>
      <c r="O1198" s="47"/>
      <c r="P1198" s="47"/>
      <c r="Q1198" s="47"/>
      <c r="R1198" s="47"/>
      <c r="S1198" s="47"/>
      <c r="T1198" s="47"/>
      <c r="U1198" s="47"/>
      <c r="V1198" s="47"/>
      <c r="W1198" s="47"/>
      <c r="X1198" s="47"/>
      <c r="Y1198" s="47"/>
    </row>
    <row r="1199">
      <c r="A1199" s="47" t="s">
        <v>127</v>
      </c>
      <c r="B1199" s="47" t="s">
        <v>310</v>
      </c>
      <c r="C1199" s="48">
        <v>-0.00356470504871959</v>
      </c>
      <c r="D1199" s="48">
        <v>0.018491176660684</v>
      </c>
      <c r="E1199" s="48">
        <v>2819.90790635361</v>
      </c>
      <c r="F1199" s="48">
        <v>-0.19277870273658</v>
      </c>
      <c r="G1199" s="48">
        <v>0.847146165680421</v>
      </c>
      <c r="H1199" s="48">
        <v>0.98553072505896</v>
      </c>
      <c r="I1199" s="47" t="s">
        <v>349</v>
      </c>
      <c r="J1199" s="47" t="s">
        <v>128</v>
      </c>
      <c r="K1199" s="47"/>
      <c r="L1199" s="47"/>
      <c r="M1199" s="47"/>
      <c r="N1199" s="47"/>
      <c r="O1199" s="47"/>
      <c r="P1199" s="47"/>
      <c r="Q1199" s="47"/>
      <c r="R1199" s="47"/>
      <c r="S1199" s="47"/>
      <c r="T1199" s="47"/>
      <c r="U1199" s="47"/>
      <c r="V1199" s="47"/>
      <c r="W1199" s="47"/>
      <c r="X1199" s="47"/>
      <c r="Y1199" s="47"/>
    </row>
    <row r="1200">
      <c r="A1200" s="47" t="s">
        <v>110</v>
      </c>
      <c r="B1200" s="47" t="s">
        <v>296</v>
      </c>
      <c r="C1200" s="48">
        <v>-0.00339276677959724</v>
      </c>
      <c r="D1200" s="48">
        <v>0.017646617979676</v>
      </c>
      <c r="E1200" s="48">
        <v>3503.56876280067</v>
      </c>
      <c r="F1200" s="48">
        <v>-0.192261587093049</v>
      </c>
      <c r="G1200" s="48">
        <v>0.84754844860521</v>
      </c>
      <c r="H1200" s="48">
        <v>0.98553072505896</v>
      </c>
      <c r="I1200" s="47" t="s">
        <v>334</v>
      </c>
      <c r="J1200" s="47" t="s">
        <v>111</v>
      </c>
      <c r="K1200" s="47"/>
      <c r="L1200" s="47"/>
      <c r="M1200" s="47"/>
      <c r="N1200" s="47"/>
      <c r="O1200" s="47"/>
      <c r="P1200" s="47"/>
      <c r="Q1200" s="47"/>
      <c r="R1200" s="47"/>
      <c r="S1200" s="47"/>
      <c r="T1200" s="47"/>
      <c r="U1200" s="47"/>
      <c r="V1200" s="47"/>
      <c r="W1200" s="47"/>
      <c r="X1200" s="47"/>
      <c r="Y1200" s="47"/>
    </row>
    <row r="1201">
      <c r="A1201" s="47" t="s">
        <v>240</v>
      </c>
      <c r="B1201" s="47" t="s">
        <v>310</v>
      </c>
      <c r="C1201" s="48">
        <v>-0.00347695521453446</v>
      </c>
      <c r="D1201" s="48">
        <v>0.0182195170900954</v>
      </c>
      <c r="E1201" s="48">
        <v>2727.58863683054</v>
      </c>
      <c r="F1201" s="48">
        <v>-0.190836848053707</v>
      </c>
      <c r="G1201" s="48">
        <v>0.84866762127962</v>
      </c>
      <c r="H1201" s="48">
        <v>0.98553072505896</v>
      </c>
      <c r="I1201" s="47" t="s">
        <v>349</v>
      </c>
      <c r="J1201" s="47" t="s">
        <v>239</v>
      </c>
      <c r="K1201" s="47"/>
      <c r="L1201" s="47"/>
      <c r="M1201" s="47"/>
      <c r="N1201" s="47"/>
      <c r="O1201" s="47"/>
      <c r="P1201" s="47"/>
      <c r="Q1201" s="47"/>
      <c r="R1201" s="47"/>
      <c r="S1201" s="47"/>
      <c r="T1201" s="47"/>
      <c r="U1201" s="47"/>
      <c r="V1201" s="47"/>
      <c r="W1201" s="47"/>
      <c r="X1201" s="47"/>
      <c r="Y1201" s="47"/>
    </row>
    <row r="1202">
      <c r="A1202" s="47" t="s">
        <v>182</v>
      </c>
      <c r="B1202" s="47" t="s">
        <v>294</v>
      </c>
      <c r="C1202" s="48">
        <v>-0.00344510716967462</v>
      </c>
      <c r="D1202" s="48">
        <v>0.0181449674675489</v>
      </c>
      <c r="E1202" s="48">
        <v>2376.31176481474</v>
      </c>
      <c r="F1202" s="48">
        <v>-0.189865712122988</v>
      </c>
      <c r="G1202" s="48">
        <v>0.849430577768794</v>
      </c>
      <c r="H1202" s="48">
        <v>0.98553072505896</v>
      </c>
      <c r="I1202" s="47" t="s">
        <v>341</v>
      </c>
      <c r="J1202" s="47" t="s">
        <v>183</v>
      </c>
      <c r="K1202" s="47"/>
      <c r="L1202" s="47"/>
      <c r="M1202" s="47"/>
      <c r="N1202" s="47"/>
      <c r="O1202" s="47"/>
      <c r="P1202" s="47"/>
      <c r="Q1202" s="47"/>
      <c r="R1202" s="47"/>
      <c r="S1202" s="47"/>
      <c r="T1202" s="47"/>
      <c r="U1202" s="47"/>
      <c r="V1202" s="47"/>
      <c r="W1202" s="47"/>
      <c r="X1202" s="47"/>
      <c r="Y1202" s="47"/>
    </row>
    <row r="1203">
      <c r="A1203" s="47" t="s">
        <v>180</v>
      </c>
      <c r="B1203" s="47" t="s">
        <v>312</v>
      </c>
      <c r="C1203" s="48">
        <v>0.00263350168661848</v>
      </c>
      <c r="D1203" s="48">
        <v>0.0138858987055496</v>
      </c>
      <c r="E1203" s="48">
        <v>2679.93443614097</v>
      </c>
      <c r="F1203" s="48">
        <v>0.18965295242763</v>
      </c>
      <c r="G1203" s="48">
        <v>0.849595452637035</v>
      </c>
      <c r="H1203" s="48">
        <v>0.98553072505896</v>
      </c>
      <c r="I1203" s="47" t="s">
        <v>347</v>
      </c>
      <c r="J1203" s="47" t="s">
        <v>181</v>
      </c>
      <c r="K1203" s="47"/>
      <c r="L1203" s="47"/>
      <c r="M1203" s="47"/>
      <c r="N1203" s="47"/>
      <c r="O1203" s="47"/>
      <c r="P1203" s="47"/>
      <c r="Q1203" s="47"/>
      <c r="R1203" s="47"/>
      <c r="S1203" s="47"/>
      <c r="T1203" s="47"/>
      <c r="U1203" s="47"/>
      <c r="V1203" s="47"/>
      <c r="W1203" s="47"/>
      <c r="X1203" s="47"/>
      <c r="Y1203" s="47"/>
    </row>
    <row r="1204">
      <c r="A1204" s="47" t="s">
        <v>216</v>
      </c>
      <c r="B1204" s="47" t="s">
        <v>312</v>
      </c>
      <c r="C1204" s="48">
        <v>0.00316704896151568</v>
      </c>
      <c r="D1204" s="48">
        <v>0.0168717060461296</v>
      </c>
      <c r="E1204" s="48">
        <v>2742.15612644261</v>
      </c>
      <c r="F1204" s="48">
        <v>0.187713616682067</v>
      </c>
      <c r="G1204" s="48">
        <v>0.851115043827254</v>
      </c>
      <c r="H1204" s="48">
        <v>0.98622135675099</v>
      </c>
      <c r="I1204" s="47" t="s">
        <v>347</v>
      </c>
      <c r="J1204" s="47" t="s">
        <v>217</v>
      </c>
      <c r="K1204" s="47"/>
      <c r="L1204" s="47"/>
      <c r="M1204" s="47"/>
      <c r="N1204" s="47"/>
      <c r="O1204" s="47"/>
      <c r="P1204" s="47"/>
      <c r="Q1204" s="47"/>
      <c r="R1204" s="47"/>
      <c r="S1204" s="47"/>
      <c r="T1204" s="47"/>
      <c r="U1204" s="47"/>
      <c r="V1204" s="47"/>
      <c r="W1204" s="47"/>
      <c r="X1204" s="47"/>
      <c r="Y1204" s="47"/>
    </row>
    <row r="1205">
      <c r="A1205" s="47" t="s">
        <v>100</v>
      </c>
      <c r="B1205" s="47" t="s">
        <v>307</v>
      </c>
      <c r="C1205" s="48">
        <v>0.00341381214062955</v>
      </c>
      <c r="D1205" s="48">
        <v>0.0183351049444027</v>
      </c>
      <c r="E1205" s="48">
        <v>2451.25452524627</v>
      </c>
      <c r="F1205" s="48">
        <v>0.186189942789049</v>
      </c>
      <c r="G1205" s="48">
        <v>0.852311216834535</v>
      </c>
      <c r="H1205" s="48">
        <v>0.98622135675099</v>
      </c>
      <c r="I1205" s="47" t="s">
        <v>342</v>
      </c>
      <c r="J1205" s="47" t="s">
        <v>101</v>
      </c>
      <c r="K1205" s="47"/>
      <c r="L1205" s="47"/>
      <c r="M1205" s="47"/>
      <c r="N1205" s="47"/>
      <c r="O1205" s="47"/>
      <c r="P1205" s="47"/>
      <c r="Q1205" s="47"/>
      <c r="R1205" s="47"/>
      <c r="S1205" s="47"/>
      <c r="T1205" s="47"/>
      <c r="U1205" s="47"/>
      <c r="V1205" s="47"/>
      <c r="W1205" s="47"/>
      <c r="X1205" s="47"/>
      <c r="Y1205" s="47"/>
    </row>
    <row r="1206">
      <c r="A1206" s="47" t="s">
        <v>64</v>
      </c>
      <c r="B1206" s="47" t="s">
        <v>291</v>
      </c>
      <c r="C1206" s="48">
        <v>-0.0031770938073628</v>
      </c>
      <c r="D1206" s="48">
        <v>0.0170644725086737</v>
      </c>
      <c r="E1206" s="48">
        <v>2680.61005648291</v>
      </c>
      <c r="F1206" s="48">
        <v>-0.186181776538825</v>
      </c>
      <c r="G1206" s="48">
        <v>0.852316301847299</v>
      </c>
      <c r="H1206" s="48">
        <v>0.98622135675099</v>
      </c>
      <c r="I1206" s="47" t="s">
        <v>335</v>
      </c>
      <c r="J1206" s="47" t="s">
        <v>65</v>
      </c>
      <c r="K1206" s="47"/>
      <c r="L1206" s="47"/>
      <c r="M1206" s="47"/>
      <c r="N1206" s="47"/>
      <c r="O1206" s="47"/>
      <c r="P1206" s="47"/>
      <c r="Q1206" s="47"/>
      <c r="R1206" s="47"/>
      <c r="S1206" s="47"/>
      <c r="T1206" s="47"/>
      <c r="U1206" s="47"/>
      <c r="V1206" s="47"/>
      <c r="W1206" s="47"/>
      <c r="X1206" s="47"/>
      <c r="Y1206" s="47"/>
    </row>
    <row r="1207">
      <c r="A1207" s="47" t="s">
        <v>51</v>
      </c>
      <c r="B1207" s="47" t="s">
        <v>277</v>
      </c>
      <c r="C1207" s="48">
        <v>0.00319517501938571</v>
      </c>
      <c r="D1207" s="48">
        <v>0.0172975768427925</v>
      </c>
      <c r="E1207" s="48">
        <v>2902.65296989705</v>
      </c>
      <c r="F1207" s="48">
        <v>0.184718070538132</v>
      </c>
      <c r="G1207" s="48">
        <v>0.853463076224651</v>
      </c>
      <c r="H1207" s="48">
        <v>0.986728074837802</v>
      </c>
      <c r="I1207" s="47" t="s">
        <v>345</v>
      </c>
      <c r="J1207" s="47" t="s">
        <v>52</v>
      </c>
      <c r="K1207" s="47"/>
      <c r="L1207" s="47"/>
      <c r="M1207" s="47"/>
      <c r="N1207" s="47"/>
      <c r="O1207" s="47"/>
      <c r="P1207" s="47"/>
      <c r="Q1207" s="47"/>
      <c r="R1207" s="47"/>
      <c r="S1207" s="47"/>
      <c r="T1207" s="47"/>
      <c r="U1207" s="47"/>
      <c r="V1207" s="47"/>
      <c r="W1207" s="47"/>
      <c r="X1207" s="47"/>
      <c r="Y1207" s="47"/>
    </row>
    <row r="1208">
      <c r="A1208" s="47" t="s">
        <v>108</v>
      </c>
      <c r="B1208" s="47" t="s">
        <v>283</v>
      </c>
      <c r="C1208" s="48">
        <v>-0.00290638899691247</v>
      </c>
      <c r="D1208" s="48">
        <v>0.0159350964965724</v>
      </c>
      <c r="E1208" s="48">
        <v>3412.28245012156</v>
      </c>
      <c r="F1208" s="48">
        <v>-0.182389168307681</v>
      </c>
      <c r="G1208" s="48">
        <v>0.855288160113541</v>
      </c>
      <c r="H1208" s="48">
        <v>0.987643609444262</v>
      </c>
      <c r="I1208" s="47" t="s">
        <v>339</v>
      </c>
      <c r="J1208" s="47" t="s">
        <v>109</v>
      </c>
      <c r="K1208" s="47"/>
      <c r="L1208" s="47"/>
      <c r="M1208" s="47"/>
      <c r="N1208" s="47"/>
      <c r="O1208" s="47"/>
      <c r="P1208" s="47"/>
      <c r="Q1208" s="47"/>
      <c r="R1208" s="47"/>
      <c r="S1208" s="47"/>
      <c r="T1208" s="47"/>
      <c r="U1208" s="47"/>
      <c r="V1208" s="47"/>
      <c r="W1208" s="47"/>
      <c r="X1208" s="47"/>
      <c r="Y1208" s="47"/>
    </row>
    <row r="1209">
      <c r="A1209" s="47" t="s">
        <v>102</v>
      </c>
      <c r="B1209" s="47" t="s">
        <v>312</v>
      </c>
      <c r="C1209" s="48">
        <v>0.00314941976718912</v>
      </c>
      <c r="D1209" s="48">
        <v>0.0173978979144889</v>
      </c>
      <c r="E1209" s="48">
        <v>2656.89736359721</v>
      </c>
      <c r="F1209" s="48">
        <v>0.181023005346313</v>
      </c>
      <c r="G1209" s="48">
        <v>0.85636332586879</v>
      </c>
      <c r="H1209" s="48">
        <v>0.987643609444262</v>
      </c>
      <c r="I1209" s="47" t="s">
        <v>347</v>
      </c>
      <c r="J1209" s="47" t="s">
        <v>103</v>
      </c>
      <c r="K1209" s="47"/>
      <c r="L1209" s="47"/>
      <c r="M1209" s="47"/>
      <c r="N1209" s="47"/>
      <c r="O1209" s="47"/>
      <c r="P1209" s="47"/>
      <c r="Q1209" s="47"/>
      <c r="R1209" s="47"/>
      <c r="S1209" s="47"/>
      <c r="T1209" s="47"/>
      <c r="U1209" s="47"/>
      <c r="V1209" s="47"/>
      <c r="W1209" s="47"/>
      <c r="X1209" s="47"/>
      <c r="Y1209" s="47"/>
    </row>
    <row r="1210">
      <c r="A1210" s="47" t="s">
        <v>235</v>
      </c>
      <c r="B1210" s="47" t="s">
        <v>300</v>
      </c>
      <c r="C1210" s="48">
        <v>0.00325746893207935</v>
      </c>
      <c r="D1210" s="48">
        <v>0.0180044611212984</v>
      </c>
      <c r="E1210" s="48">
        <v>2428.39443056353</v>
      </c>
      <c r="F1210" s="48">
        <v>0.180925655599096</v>
      </c>
      <c r="G1210" s="48">
        <v>0.856441028876745</v>
      </c>
      <c r="H1210" s="48">
        <v>0.987643609444262</v>
      </c>
      <c r="I1210" s="47" t="s">
        <v>344</v>
      </c>
      <c r="J1210" s="47" t="s">
        <v>236</v>
      </c>
      <c r="K1210" s="47"/>
      <c r="L1210" s="47"/>
      <c r="M1210" s="47"/>
      <c r="N1210" s="47"/>
      <c r="O1210" s="47"/>
      <c r="P1210" s="47"/>
      <c r="Q1210" s="47"/>
      <c r="R1210" s="47"/>
      <c r="S1210" s="47"/>
      <c r="T1210" s="47"/>
      <c r="U1210" s="47"/>
      <c r="V1210" s="47"/>
      <c r="W1210" s="47"/>
      <c r="X1210" s="47"/>
      <c r="Y1210" s="47"/>
    </row>
    <row r="1211">
      <c r="A1211" s="47" t="s">
        <v>186</v>
      </c>
      <c r="B1211" s="47" t="s">
        <v>304</v>
      </c>
      <c r="C1211" s="48">
        <v>0.00303733047497066</v>
      </c>
      <c r="D1211" s="48">
        <v>0.0168779204464304</v>
      </c>
      <c r="E1211" s="48">
        <v>2837.56603446356</v>
      </c>
      <c r="F1211" s="48">
        <v>0.17995880977227</v>
      </c>
      <c r="G1211" s="48">
        <v>0.857197755059953</v>
      </c>
      <c r="H1211" s="48">
        <v>0.987643609444262</v>
      </c>
      <c r="I1211" s="47" t="s">
        <v>343</v>
      </c>
      <c r="J1211" s="47" t="s">
        <v>187</v>
      </c>
      <c r="K1211" s="47"/>
      <c r="L1211" s="47"/>
      <c r="M1211" s="47"/>
      <c r="N1211" s="47"/>
      <c r="O1211" s="47"/>
      <c r="P1211" s="47"/>
      <c r="Q1211" s="47"/>
      <c r="R1211" s="47"/>
      <c r="S1211" s="47"/>
      <c r="T1211" s="47"/>
      <c r="U1211" s="47"/>
      <c r="V1211" s="47"/>
      <c r="W1211" s="47"/>
      <c r="X1211" s="47"/>
      <c r="Y1211" s="47"/>
    </row>
    <row r="1212">
      <c r="A1212" s="47" t="s">
        <v>161</v>
      </c>
      <c r="B1212" s="47" t="s">
        <v>304</v>
      </c>
      <c r="C1212" s="48">
        <v>-0.00347099032577977</v>
      </c>
      <c r="D1212" s="48">
        <v>0.0193709859928476</v>
      </c>
      <c r="E1212" s="48">
        <v>3594.79165080688</v>
      </c>
      <c r="F1212" s="48">
        <v>-0.179185010358346</v>
      </c>
      <c r="G1212" s="48">
        <v>0.857802531478529</v>
      </c>
      <c r="H1212" s="48">
        <v>0.987643609444262</v>
      </c>
      <c r="I1212" s="47" t="s">
        <v>343</v>
      </c>
      <c r="J1212" s="47" t="s">
        <v>162</v>
      </c>
      <c r="K1212" s="47"/>
      <c r="L1212" s="47"/>
      <c r="M1212" s="47"/>
      <c r="N1212" s="47"/>
      <c r="O1212" s="47"/>
      <c r="P1212" s="47"/>
      <c r="Q1212" s="47"/>
      <c r="R1212" s="47"/>
      <c r="S1212" s="47"/>
      <c r="T1212" s="47"/>
      <c r="U1212" s="47"/>
      <c r="V1212" s="47"/>
      <c r="W1212" s="47"/>
      <c r="X1212" s="47"/>
      <c r="Y1212" s="47"/>
    </row>
    <row r="1213">
      <c r="A1213" s="47" t="s">
        <v>125</v>
      </c>
      <c r="B1213" s="47" t="s">
        <v>280</v>
      </c>
      <c r="C1213" s="48">
        <v>-0.00300950695413296</v>
      </c>
      <c r="D1213" s="48">
        <v>0.0171935343206107</v>
      </c>
      <c r="E1213" s="48">
        <v>2892.18607746583</v>
      </c>
      <c r="F1213" s="48">
        <v>-0.17503713303002</v>
      </c>
      <c r="G1213" s="48">
        <v>0.861062708340709</v>
      </c>
      <c r="H1213" s="48">
        <v>0.989484340359933</v>
      </c>
      <c r="I1213" s="47" t="s">
        <v>346</v>
      </c>
      <c r="J1213" s="47" t="s">
        <v>126</v>
      </c>
      <c r="K1213" s="47"/>
      <c r="L1213" s="47"/>
      <c r="M1213" s="47"/>
      <c r="N1213" s="47"/>
      <c r="O1213" s="47"/>
      <c r="P1213" s="47"/>
      <c r="Q1213" s="47"/>
      <c r="R1213" s="47"/>
      <c r="S1213" s="47"/>
      <c r="T1213" s="47"/>
      <c r="U1213" s="47"/>
      <c r="V1213" s="47"/>
      <c r="W1213" s="47"/>
      <c r="X1213" s="47"/>
      <c r="Y1213" s="47"/>
    </row>
    <row r="1214">
      <c r="A1214" s="47" t="s">
        <v>157</v>
      </c>
      <c r="B1214" s="47" t="s">
        <v>298</v>
      </c>
      <c r="C1214" s="48">
        <v>-0.00332847723841765</v>
      </c>
      <c r="D1214" s="48">
        <v>0.0190685895528666</v>
      </c>
      <c r="E1214" s="48">
        <v>2517.11877973135</v>
      </c>
      <c r="F1214" s="48">
        <v>-0.174552880756578</v>
      </c>
      <c r="G1214" s="48">
        <v>0.861445013572384</v>
      </c>
      <c r="H1214" s="48">
        <v>0.989484340359933</v>
      </c>
      <c r="I1214" s="47" t="s">
        <v>348</v>
      </c>
      <c r="J1214" s="47" t="s">
        <v>158</v>
      </c>
      <c r="K1214" s="47"/>
      <c r="L1214" s="47"/>
      <c r="M1214" s="47"/>
      <c r="N1214" s="47"/>
      <c r="O1214" s="47"/>
      <c r="P1214" s="47"/>
      <c r="Q1214" s="47"/>
      <c r="R1214" s="47"/>
      <c r="S1214" s="47"/>
      <c r="T1214" s="47"/>
      <c r="U1214" s="47"/>
      <c r="V1214" s="47"/>
      <c r="W1214" s="47"/>
      <c r="X1214" s="47"/>
      <c r="Y1214" s="47"/>
    </row>
    <row r="1215">
      <c r="A1215" s="47" t="s">
        <v>234</v>
      </c>
      <c r="B1215" s="47" t="s">
        <v>307</v>
      </c>
      <c r="C1215" s="48">
        <v>0.00287574561807706</v>
      </c>
      <c r="D1215" s="48">
        <v>0.0165059246361863</v>
      </c>
      <c r="E1215" s="48">
        <v>2923.71542569133</v>
      </c>
      <c r="F1215" s="48">
        <v>0.174225054425154</v>
      </c>
      <c r="G1215" s="48">
        <v>0.861700658412586</v>
      </c>
      <c r="H1215" s="48">
        <v>0.989484340359933</v>
      </c>
      <c r="I1215" s="47" t="s">
        <v>342</v>
      </c>
      <c r="J1215" s="47" t="s">
        <v>230</v>
      </c>
      <c r="K1215" s="47"/>
      <c r="L1215" s="47"/>
      <c r="M1215" s="47"/>
      <c r="N1215" s="47"/>
      <c r="O1215" s="47"/>
      <c r="P1215" s="47"/>
      <c r="Q1215" s="47"/>
      <c r="R1215" s="47"/>
      <c r="S1215" s="47"/>
      <c r="T1215" s="47"/>
      <c r="U1215" s="47"/>
      <c r="V1215" s="47"/>
      <c r="W1215" s="47"/>
      <c r="X1215" s="47"/>
      <c r="Y1215" s="47"/>
    </row>
    <row r="1216">
      <c r="A1216" s="47" t="s">
        <v>320</v>
      </c>
      <c r="B1216" s="47" t="s">
        <v>277</v>
      </c>
      <c r="C1216" s="48">
        <v>0.00312068579408983</v>
      </c>
      <c r="D1216" s="48">
        <v>0.0179830925772779</v>
      </c>
      <c r="E1216" s="48">
        <v>2650.4640157289</v>
      </c>
      <c r="F1216" s="48">
        <v>0.173534434118017</v>
      </c>
      <c r="G1216" s="48">
        <v>0.862244615557902</v>
      </c>
      <c r="H1216" s="48">
        <v>0.989484340359933</v>
      </c>
      <c r="I1216" s="47" t="s">
        <v>345</v>
      </c>
      <c r="J1216" s="47"/>
      <c r="K1216" s="47"/>
      <c r="L1216" s="47"/>
      <c r="M1216" s="47"/>
      <c r="N1216" s="47"/>
      <c r="O1216" s="47"/>
      <c r="P1216" s="47"/>
      <c r="Q1216" s="47"/>
      <c r="R1216" s="47"/>
      <c r="S1216" s="47"/>
      <c r="T1216" s="47"/>
      <c r="U1216" s="47"/>
      <c r="V1216" s="47"/>
      <c r="W1216" s="47"/>
      <c r="X1216" s="47"/>
      <c r="Y1216" s="47"/>
    </row>
    <row r="1217">
      <c r="A1217" s="47" t="s">
        <v>134</v>
      </c>
      <c r="B1217" s="47" t="s">
        <v>286</v>
      </c>
      <c r="C1217" s="48">
        <v>-0.00267747433415684</v>
      </c>
      <c r="D1217" s="48">
        <v>0.0155292086775399</v>
      </c>
      <c r="E1217" s="48">
        <v>3323.41879917033</v>
      </c>
      <c r="F1217" s="48">
        <v>-0.17241537477884</v>
      </c>
      <c r="G1217" s="48">
        <v>0.863121484206666</v>
      </c>
      <c r="H1217" s="48">
        <v>0.989674716652124</v>
      </c>
      <c r="I1217" s="47" t="s">
        <v>336</v>
      </c>
      <c r="J1217" s="47" t="s">
        <v>135</v>
      </c>
      <c r="K1217" s="47"/>
      <c r="L1217" s="47"/>
      <c r="M1217" s="47"/>
      <c r="N1217" s="47"/>
      <c r="O1217" s="47"/>
      <c r="P1217" s="47"/>
      <c r="Q1217" s="47"/>
      <c r="R1217" s="47"/>
      <c r="S1217" s="47"/>
      <c r="T1217" s="47"/>
      <c r="U1217" s="47"/>
      <c r="V1217" s="47"/>
      <c r="W1217" s="47"/>
      <c r="X1217" s="47"/>
      <c r="Y1217" s="47"/>
    </row>
    <row r="1218">
      <c r="A1218" s="47" t="s">
        <v>319</v>
      </c>
      <c r="B1218" s="47" t="s">
        <v>280</v>
      </c>
      <c r="C1218" s="48">
        <v>-0.00299286281921923</v>
      </c>
      <c r="D1218" s="48">
        <v>0.017504335013608</v>
      </c>
      <c r="E1218" s="48">
        <v>3662.86942010498</v>
      </c>
      <c r="F1218" s="48">
        <v>-0.170978378606932</v>
      </c>
      <c r="G1218" s="48">
        <v>0.864250210497651</v>
      </c>
      <c r="H1218" s="48">
        <v>0.989930307375065</v>
      </c>
      <c r="I1218" s="47" t="s">
        <v>346</v>
      </c>
      <c r="J1218" s="47"/>
      <c r="K1218" s="47"/>
      <c r="L1218" s="47"/>
      <c r="M1218" s="47"/>
      <c r="N1218" s="47"/>
      <c r="O1218" s="47"/>
      <c r="P1218" s="47"/>
      <c r="Q1218" s="47"/>
      <c r="R1218" s="47"/>
      <c r="S1218" s="47"/>
      <c r="T1218" s="47"/>
      <c r="U1218" s="47"/>
      <c r="V1218" s="47"/>
      <c r="W1218" s="47"/>
      <c r="X1218" s="47"/>
      <c r="Y1218" s="47"/>
    </row>
    <row r="1219">
      <c r="A1219" s="47" t="s">
        <v>218</v>
      </c>
      <c r="B1219" s="47" t="s">
        <v>298</v>
      </c>
      <c r="C1219" s="48">
        <v>-0.00287545928077411</v>
      </c>
      <c r="D1219" s="48">
        <v>0.0169466098087978</v>
      </c>
      <c r="E1219" s="48">
        <v>2885.54113201778</v>
      </c>
      <c r="F1219" s="48">
        <v>-0.16967755280949</v>
      </c>
      <c r="G1219" s="48">
        <v>0.865275622471716</v>
      </c>
      <c r="H1219" s="48">
        <v>0.989930307375065</v>
      </c>
      <c r="I1219" s="47" t="s">
        <v>348</v>
      </c>
      <c r="J1219" s="47" t="s">
        <v>219</v>
      </c>
      <c r="K1219" s="47"/>
      <c r="L1219" s="47"/>
      <c r="M1219" s="47"/>
      <c r="N1219" s="47"/>
      <c r="O1219" s="47"/>
      <c r="P1219" s="47"/>
      <c r="Q1219" s="47"/>
      <c r="R1219" s="47"/>
      <c r="S1219" s="47"/>
      <c r="T1219" s="47"/>
      <c r="U1219" s="47"/>
      <c r="V1219" s="47"/>
      <c r="W1219" s="47"/>
      <c r="X1219" s="47"/>
      <c r="Y1219" s="47"/>
    </row>
    <row r="1220">
      <c r="A1220" s="47" t="s">
        <v>127</v>
      </c>
      <c r="B1220" s="47" t="s">
        <v>280</v>
      </c>
      <c r="C1220" s="48">
        <v>-0.00307422014737976</v>
      </c>
      <c r="D1220" s="48">
        <v>0.0183479573430549</v>
      </c>
      <c r="E1220" s="48">
        <v>2843.19224425637</v>
      </c>
      <c r="F1220" s="48">
        <v>-0.167551084292411</v>
      </c>
      <c r="G1220" s="48">
        <v>0.866948372095314</v>
      </c>
      <c r="H1220" s="48">
        <v>0.989930307375065</v>
      </c>
      <c r="I1220" s="47" t="s">
        <v>346</v>
      </c>
      <c r="J1220" s="47" t="s">
        <v>128</v>
      </c>
      <c r="K1220" s="47"/>
      <c r="L1220" s="47"/>
      <c r="M1220" s="47"/>
      <c r="N1220" s="47"/>
      <c r="O1220" s="47"/>
      <c r="P1220" s="47"/>
      <c r="Q1220" s="47"/>
      <c r="R1220" s="47"/>
      <c r="S1220" s="47"/>
      <c r="T1220" s="47"/>
      <c r="U1220" s="47"/>
      <c r="V1220" s="47"/>
      <c r="W1220" s="47"/>
      <c r="X1220" s="47"/>
      <c r="Y1220" s="47"/>
    </row>
    <row r="1221">
      <c r="A1221" s="47" t="s">
        <v>212</v>
      </c>
      <c r="B1221" s="47" t="s">
        <v>294</v>
      </c>
      <c r="C1221" s="48">
        <v>0.00288712736400471</v>
      </c>
      <c r="D1221" s="48">
        <v>0.0172569840689803</v>
      </c>
      <c r="E1221" s="48">
        <v>2826.77492202887</v>
      </c>
      <c r="F1221" s="48">
        <v>0.167301966117844</v>
      </c>
      <c r="G1221" s="48">
        <v>0.86714442409295</v>
      </c>
      <c r="H1221" s="48">
        <v>0.989930307375065</v>
      </c>
      <c r="I1221" s="47" t="s">
        <v>341</v>
      </c>
      <c r="J1221" s="47" t="s">
        <v>213</v>
      </c>
      <c r="K1221" s="47"/>
      <c r="L1221" s="47"/>
      <c r="M1221" s="47"/>
      <c r="N1221" s="47"/>
      <c r="O1221" s="47"/>
      <c r="P1221" s="47"/>
      <c r="Q1221" s="47"/>
      <c r="R1221" s="47"/>
      <c r="S1221" s="47"/>
      <c r="T1221" s="47"/>
      <c r="U1221" s="47"/>
      <c r="V1221" s="47"/>
      <c r="W1221" s="47"/>
      <c r="X1221" s="47"/>
      <c r="Y1221" s="47"/>
    </row>
    <row r="1222">
      <c r="A1222" s="47" t="s">
        <v>159</v>
      </c>
      <c r="B1222" s="47" t="s">
        <v>310</v>
      </c>
      <c r="C1222" s="48">
        <v>-0.002883076251585</v>
      </c>
      <c r="D1222" s="48">
        <v>0.0172826418320328</v>
      </c>
      <c r="E1222" s="48">
        <v>3323.38615369218</v>
      </c>
      <c r="F1222" s="48">
        <v>-0.166819186534394</v>
      </c>
      <c r="G1222" s="48">
        <v>0.867522470163333</v>
      </c>
      <c r="H1222" s="48">
        <v>0.989930307375065</v>
      </c>
      <c r="I1222" s="47" t="s">
        <v>349</v>
      </c>
      <c r="J1222" s="47" t="s">
        <v>160</v>
      </c>
      <c r="K1222" s="47"/>
      <c r="L1222" s="47"/>
      <c r="M1222" s="47"/>
      <c r="N1222" s="47"/>
      <c r="O1222" s="47"/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</row>
    <row r="1223">
      <c r="A1223" s="47" t="s">
        <v>88</v>
      </c>
      <c r="B1223" s="47" t="s">
        <v>310</v>
      </c>
      <c r="C1223" s="48">
        <v>-0.00590112205961872</v>
      </c>
      <c r="D1223" s="48">
        <v>0.035540848253936</v>
      </c>
      <c r="E1223" s="48">
        <v>2703.32333260274</v>
      </c>
      <c r="F1223" s="48">
        <v>-0.166037738251371</v>
      </c>
      <c r="G1223" s="48">
        <v>0.86813966783465</v>
      </c>
      <c r="H1223" s="48">
        <v>0.989930307375065</v>
      </c>
      <c r="I1223" s="47" t="s">
        <v>349</v>
      </c>
      <c r="J1223" s="47" t="s">
        <v>89</v>
      </c>
      <c r="K1223" s="47"/>
      <c r="L1223" s="47"/>
      <c r="M1223" s="47"/>
      <c r="N1223" s="47"/>
      <c r="O1223" s="47"/>
      <c r="P1223" s="47"/>
      <c r="Q1223" s="47"/>
      <c r="R1223" s="47"/>
      <c r="S1223" s="47"/>
      <c r="T1223" s="47"/>
      <c r="U1223" s="47"/>
      <c r="V1223" s="47"/>
      <c r="W1223" s="47"/>
      <c r="X1223" s="47"/>
      <c r="Y1223" s="47"/>
    </row>
    <row r="1224">
      <c r="A1224" s="47" t="s">
        <v>96</v>
      </c>
      <c r="B1224" s="47" t="s">
        <v>280</v>
      </c>
      <c r="C1224" s="48">
        <v>-0.00299960913255738</v>
      </c>
      <c r="D1224" s="48">
        <v>0.0182143137373622</v>
      </c>
      <c r="E1224" s="48">
        <v>2475.99836581573</v>
      </c>
      <c r="F1224" s="48">
        <v>-0.164684169593742</v>
      </c>
      <c r="G1224" s="48">
        <v>0.869206020533828</v>
      </c>
      <c r="H1224" s="48">
        <v>0.989930307375065</v>
      </c>
      <c r="I1224" s="47" t="s">
        <v>346</v>
      </c>
      <c r="J1224" s="47" t="s">
        <v>97</v>
      </c>
      <c r="K1224" s="47"/>
      <c r="L1224" s="47"/>
      <c r="M1224" s="47"/>
      <c r="N1224" s="47"/>
      <c r="O1224" s="47"/>
      <c r="P1224" s="47"/>
      <c r="Q1224" s="47"/>
      <c r="R1224" s="47"/>
      <c r="S1224" s="47"/>
      <c r="T1224" s="47"/>
      <c r="U1224" s="47"/>
      <c r="V1224" s="47"/>
      <c r="W1224" s="47"/>
      <c r="X1224" s="47"/>
      <c r="Y1224" s="47"/>
    </row>
    <row r="1225">
      <c r="A1225" s="47" t="s">
        <v>90</v>
      </c>
      <c r="B1225" s="47" t="s">
        <v>283</v>
      </c>
      <c r="C1225" s="48">
        <v>-0.00266982209918388</v>
      </c>
      <c r="D1225" s="48">
        <v>0.0162202564771415</v>
      </c>
      <c r="E1225" s="48">
        <v>3204.28822783059</v>
      </c>
      <c r="F1225" s="48">
        <v>-0.164598019947856</v>
      </c>
      <c r="G1225" s="48">
        <v>0.869270771843538</v>
      </c>
      <c r="H1225" s="48">
        <v>0.989930307375065</v>
      </c>
      <c r="I1225" s="47" t="s">
        <v>339</v>
      </c>
      <c r="J1225" s="47" t="s">
        <v>91</v>
      </c>
      <c r="K1225" s="47"/>
      <c r="L1225" s="47"/>
      <c r="M1225" s="47"/>
      <c r="N1225" s="47"/>
      <c r="O1225" s="47"/>
      <c r="P1225" s="47"/>
      <c r="Q1225" s="47"/>
      <c r="R1225" s="47"/>
      <c r="S1225" s="47"/>
      <c r="T1225" s="47"/>
      <c r="U1225" s="47"/>
      <c r="V1225" s="47"/>
      <c r="W1225" s="47"/>
      <c r="X1225" s="47"/>
      <c r="Y1225" s="47"/>
    </row>
    <row r="1226">
      <c r="A1226" s="47" t="s">
        <v>148</v>
      </c>
      <c r="B1226" s="47" t="s">
        <v>294</v>
      </c>
      <c r="C1226" s="48">
        <v>-0.00278982193593988</v>
      </c>
      <c r="D1226" s="48">
        <v>0.0170109283836266</v>
      </c>
      <c r="E1226" s="48">
        <v>2204.69221911128</v>
      </c>
      <c r="F1226" s="48">
        <v>-0.164001744821003</v>
      </c>
      <c r="G1226" s="48">
        <v>0.869744803103236</v>
      </c>
      <c r="H1226" s="48">
        <v>0.989930307375065</v>
      </c>
      <c r="I1226" s="47" t="s">
        <v>341</v>
      </c>
      <c r="J1226" s="47" t="s">
        <v>149</v>
      </c>
      <c r="K1226" s="47"/>
      <c r="L1226" s="47"/>
      <c r="M1226" s="47"/>
      <c r="N1226" s="47"/>
      <c r="O1226" s="47"/>
      <c r="P1226" s="47"/>
      <c r="Q1226" s="47"/>
      <c r="R1226" s="47"/>
      <c r="S1226" s="47"/>
      <c r="T1226" s="47"/>
      <c r="U1226" s="47"/>
      <c r="V1226" s="47"/>
      <c r="W1226" s="47"/>
      <c r="X1226" s="47"/>
      <c r="Y1226" s="47"/>
    </row>
    <row r="1227">
      <c r="A1227" s="47" t="s">
        <v>146</v>
      </c>
      <c r="B1227" s="47" t="s">
        <v>312</v>
      </c>
      <c r="C1227" s="48">
        <v>0.00301857663297392</v>
      </c>
      <c r="D1227" s="48">
        <v>0.0185335042183585</v>
      </c>
      <c r="E1227" s="48">
        <v>2393.92698093443</v>
      </c>
      <c r="F1227" s="48">
        <v>0.16287133816733</v>
      </c>
      <c r="G1227" s="48">
        <v>0.870633485066121</v>
      </c>
      <c r="H1227" s="48">
        <v>0.990132198702648</v>
      </c>
      <c r="I1227" s="47" t="s">
        <v>347</v>
      </c>
      <c r="J1227" s="47" t="s">
        <v>147</v>
      </c>
      <c r="K1227" s="47"/>
      <c r="L1227" s="47"/>
      <c r="M1227" s="47"/>
      <c r="N1227" s="47"/>
      <c r="O1227" s="47"/>
      <c r="P1227" s="47"/>
      <c r="Q1227" s="47"/>
      <c r="R1227" s="47"/>
      <c r="S1227" s="47"/>
      <c r="T1227" s="47"/>
      <c r="U1227" s="47"/>
      <c r="V1227" s="47"/>
      <c r="W1227" s="47"/>
      <c r="X1227" s="47"/>
      <c r="Y1227" s="47"/>
    </row>
    <row r="1228">
      <c r="A1228" s="47" t="s">
        <v>214</v>
      </c>
      <c r="B1228" s="47" t="s">
        <v>304</v>
      </c>
      <c r="C1228" s="48">
        <v>0.00272572112165724</v>
      </c>
      <c r="D1228" s="48">
        <v>0.0170374375579236</v>
      </c>
      <c r="E1228" s="48">
        <v>2820.76728224769</v>
      </c>
      <c r="F1228" s="48">
        <v>0.159984217837358</v>
      </c>
      <c r="G1228" s="48">
        <v>0.872904961244128</v>
      </c>
      <c r="H1228" s="48">
        <v>0.99122644351699</v>
      </c>
      <c r="I1228" s="47" t="s">
        <v>343</v>
      </c>
      <c r="J1228" s="47" t="s">
        <v>215</v>
      </c>
      <c r="K1228" s="47"/>
      <c r="L1228" s="47"/>
      <c r="M1228" s="47"/>
      <c r="N1228" s="47"/>
      <c r="O1228" s="47"/>
      <c r="P1228" s="47"/>
      <c r="Q1228" s="47"/>
      <c r="R1228" s="47"/>
      <c r="S1228" s="47"/>
      <c r="T1228" s="47"/>
      <c r="U1228" s="47"/>
      <c r="V1228" s="47"/>
      <c r="W1228" s="47"/>
      <c r="X1228" s="47"/>
      <c r="Y1228" s="47"/>
    </row>
    <row r="1229">
      <c r="A1229" s="47" t="s">
        <v>148</v>
      </c>
      <c r="B1229" s="47" t="s">
        <v>283</v>
      </c>
      <c r="C1229" s="48">
        <v>-0.00266379584399483</v>
      </c>
      <c r="D1229" s="48">
        <v>0.0166707334262832</v>
      </c>
      <c r="E1229" s="48">
        <v>2347.11773718879</v>
      </c>
      <c r="F1229" s="48">
        <v>-0.159788761290794</v>
      </c>
      <c r="G1229" s="48">
        <v>0.873061226575377</v>
      </c>
      <c r="H1229" s="48">
        <v>0.99122644351699</v>
      </c>
      <c r="I1229" s="47" t="s">
        <v>339</v>
      </c>
      <c r="J1229" s="47" t="s">
        <v>149</v>
      </c>
      <c r="K1229" s="47"/>
      <c r="L1229" s="47"/>
      <c r="M1229" s="47"/>
      <c r="N1229" s="47"/>
      <c r="O1229" s="47"/>
      <c r="P1229" s="47"/>
      <c r="Q1229" s="47"/>
      <c r="R1229" s="47"/>
      <c r="S1229" s="47"/>
      <c r="T1229" s="47"/>
      <c r="U1229" s="47"/>
      <c r="V1229" s="47"/>
      <c r="W1229" s="47"/>
      <c r="X1229" s="47"/>
      <c r="Y1229" s="47"/>
    </row>
    <row r="1230">
      <c r="A1230" s="47" t="s">
        <v>150</v>
      </c>
      <c r="B1230" s="47" t="s">
        <v>280</v>
      </c>
      <c r="C1230" s="48">
        <v>0.00288695999915021</v>
      </c>
      <c r="D1230" s="48">
        <v>0.0184244168552232</v>
      </c>
      <c r="E1230" s="48">
        <v>1476.78582849346</v>
      </c>
      <c r="F1230" s="48">
        <v>0.156692069107836</v>
      </c>
      <c r="G1230" s="48">
        <v>0.875508955603471</v>
      </c>
      <c r="H1230" s="48">
        <v>0.99122644351699</v>
      </c>
      <c r="I1230" s="47" t="s">
        <v>346</v>
      </c>
      <c r="J1230" s="47" t="s">
        <v>151</v>
      </c>
      <c r="K1230" s="47"/>
      <c r="L1230" s="47"/>
      <c r="M1230" s="47"/>
      <c r="N1230" s="47"/>
      <c r="O1230" s="47"/>
      <c r="P1230" s="47"/>
      <c r="Q1230" s="47"/>
      <c r="R1230" s="47"/>
      <c r="S1230" s="47"/>
      <c r="T1230" s="47"/>
      <c r="U1230" s="47"/>
      <c r="V1230" s="47"/>
      <c r="W1230" s="47"/>
      <c r="X1230" s="47"/>
      <c r="Y1230" s="47"/>
    </row>
    <row r="1231">
      <c r="A1231" s="47" t="s">
        <v>224</v>
      </c>
      <c r="B1231" s="47" t="s">
        <v>310</v>
      </c>
      <c r="C1231" s="48">
        <v>0.00291917843712304</v>
      </c>
      <c r="D1231" s="48">
        <v>0.0186598765557758</v>
      </c>
      <c r="E1231" s="48">
        <v>2484.25931201133</v>
      </c>
      <c r="F1231" s="48">
        <v>0.156441465644073</v>
      </c>
      <c r="G1231" s="48">
        <v>0.875697766233398</v>
      </c>
      <c r="H1231" s="48">
        <v>0.99122644351699</v>
      </c>
      <c r="I1231" s="47" t="s">
        <v>349</v>
      </c>
      <c r="J1231" s="47" t="s">
        <v>225</v>
      </c>
      <c r="K1231" s="47"/>
      <c r="L1231" s="47"/>
      <c r="M1231" s="47"/>
      <c r="N1231" s="47"/>
      <c r="O1231" s="47"/>
      <c r="P1231" s="47"/>
      <c r="Q1231" s="47"/>
      <c r="R1231" s="47"/>
      <c r="S1231" s="47"/>
      <c r="T1231" s="47"/>
      <c r="U1231" s="47"/>
      <c r="V1231" s="47"/>
      <c r="W1231" s="47"/>
      <c r="X1231" s="47"/>
      <c r="Y1231" s="47"/>
    </row>
    <row r="1232">
      <c r="A1232" s="47" t="s">
        <v>319</v>
      </c>
      <c r="B1232" s="47" t="s">
        <v>271</v>
      </c>
      <c r="C1232" s="48">
        <v>-0.00270223024330874</v>
      </c>
      <c r="D1232" s="48">
        <v>0.0174155255679342</v>
      </c>
      <c r="E1232" s="48">
        <v>3492.5306132452</v>
      </c>
      <c r="F1232" s="48">
        <v>-0.155162141548237</v>
      </c>
      <c r="G1232" s="48">
        <v>0.876702459748605</v>
      </c>
      <c r="H1232" s="48">
        <v>0.99122644351699</v>
      </c>
      <c r="I1232" s="47" t="s">
        <v>337</v>
      </c>
      <c r="J1232" s="47"/>
      <c r="K1232" s="47"/>
      <c r="L1232" s="47"/>
      <c r="M1232" s="47"/>
      <c r="N1232" s="47"/>
      <c r="O1232" s="47"/>
      <c r="P1232" s="47"/>
      <c r="Q1232" s="47"/>
      <c r="R1232" s="47"/>
      <c r="S1232" s="47"/>
      <c r="T1232" s="47"/>
      <c r="U1232" s="47"/>
      <c r="V1232" s="47"/>
      <c r="W1232" s="47"/>
      <c r="X1232" s="47"/>
      <c r="Y1232" s="47"/>
    </row>
    <row r="1233">
      <c r="A1233" s="47" t="s">
        <v>64</v>
      </c>
      <c r="B1233" s="47" t="s">
        <v>304</v>
      </c>
      <c r="C1233" s="48">
        <v>0.00264659927867697</v>
      </c>
      <c r="D1233" s="48">
        <v>0.0172691480702672</v>
      </c>
      <c r="E1233" s="48">
        <v>2536.0419252814</v>
      </c>
      <c r="F1233" s="48">
        <v>0.153255925996355</v>
      </c>
      <c r="G1233" s="48">
        <v>0.878208648704807</v>
      </c>
      <c r="H1233" s="48">
        <v>0.99122644351699</v>
      </c>
      <c r="I1233" s="47" t="s">
        <v>343</v>
      </c>
      <c r="J1233" s="47" t="s">
        <v>65</v>
      </c>
      <c r="K1233" s="47"/>
      <c r="L1233" s="47"/>
      <c r="M1233" s="47"/>
      <c r="N1233" s="47"/>
      <c r="O1233" s="47"/>
      <c r="P1233" s="47"/>
      <c r="Q1233" s="47"/>
      <c r="R1233" s="47"/>
      <c r="S1233" s="47"/>
      <c r="T1233" s="47"/>
      <c r="U1233" s="47"/>
      <c r="V1233" s="47"/>
      <c r="W1233" s="47"/>
      <c r="X1233" s="47"/>
      <c r="Y1233" s="47"/>
    </row>
    <row r="1234">
      <c r="A1234" s="47" t="s">
        <v>235</v>
      </c>
      <c r="B1234" s="47" t="s">
        <v>296</v>
      </c>
      <c r="C1234" s="48">
        <v>-0.0027380191693745</v>
      </c>
      <c r="D1234" s="48">
        <v>0.0181933365513285</v>
      </c>
      <c r="E1234" s="48">
        <v>2294.631152429</v>
      </c>
      <c r="F1234" s="48">
        <v>-0.150495713727373</v>
      </c>
      <c r="G1234" s="48">
        <v>0.880386759613236</v>
      </c>
      <c r="H1234" s="48">
        <v>0.99122644351699</v>
      </c>
      <c r="I1234" s="47" t="s">
        <v>334</v>
      </c>
      <c r="J1234" s="47" t="s">
        <v>236</v>
      </c>
      <c r="K1234" s="47"/>
      <c r="L1234" s="47"/>
      <c r="M1234" s="47"/>
      <c r="N1234" s="47"/>
      <c r="O1234" s="47"/>
      <c r="P1234" s="47"/>
      <c r="Q1234" s="47"/>
      <c r="R1234" s="47"/>
      <c r="S1234" s="47"/>
      <c r="T1234" s="47"/>
      <c r="U1234" s="47"/>
      <c r="V1234" s="47"/>
      <c r="W1234" s="47"/>
      <c r="X1234" s="47"/>
      <c r="Y1234" s="47"/>
    </row>
    <row r="1235">
      <c r="A1235" s="47" t="s">
        <v>53</v>
      </c>
      <c r="B1235" s="47" t="s">
        <v>294</v>
      </c>
      <c r="C1235" s="48">
        <v>0.00283367756201374</v>
      </c>
      <c r="D1235" s="48">
        <v>0.0189608728589857</v>
      </c>
      <c r="E1235" s="48">
        <v>2920.10790742153</v>
      </c>
      <c r="F1235" s="48">
        <v>0.149448687467509</v>
      </c>
      <c r="G1235" s="48">
        <v>0.88120991644658</v>
      </c>
      <c r="H1235" s="48">
        <v>0.99122644351699</v>
      </c>
      <c r="I1235" s="47" t="s">
        <v>341</v>
      </c>
      <c r="J1235" s="47" t="s">
        <v>54</v>
      </c>
      <c r="K1235" s="47"/>
      <c r="L1235" s="47"/>
      <c r="M1235" s="47"/>
      <c r="N1235" s="47"/>
      <c r="O1235" s="47"/>
      <c r="P1235" s="47"/>
      <c r="Q1235" s="47"/>
      <c r="R1235" s="47"/>
      <c r="S1235" s="47"/>
      <c r="T1235" s="47"/>
      <c r="U1235" s="47"/>
      <c r="V1235" s="47"/>
      <c r="W1235" s="47"/>
      <c r="X1235" s="47"/>
      <c r="Y1235" s="47"/>
    </row>
    <row r="1236">
      <c r="A1236" s="47" t="s">
        <v>93</v>
      </c>
      <c r="B1236" s="47" t="s">
        <v>291</v>
      </c>
      <c r="C1236" s="48">
        <v>-0.00234098725868814</v>
      </c>
      <c r="D1236" s="48">
        <v>0.015801209757605</v>
      </c>
      <c r="E1236" s="48">
        <v>3659.1890185525</v>
      </c>
      <c r="F1236" s="48">
        <v>-0.148152406973867</v>
      </c>
      <c r="G1236" s="48">
        <v>0.882230653999925</v>
      </c>
      <c r="H1236" s="48">
        <v>0.99122644351699</v>
      </c>
      <c r="I1236" s="47" t="s">
        <v>335</v>
      </c>
      <c r="J1236" s="47" t="s">
        <v>94</v>
      </c>
      <c r="K1236" s="47"/>
      <c r="L1236" s="47"/>
      <c r="M1236" s="47"/>
      <c r="N1236" s="47"/>
      <c r="O1236" s="47"/>
      <c r="P1236" s="47"/>
      <c r="Q1236" s="47"/>
      <c r="R1236" s="47"/>
      <c r="S1236" s="47"/>
      <c r="T1236" s="47"/>
      <c r="U1236" s="47"/>
      <c r="V1236" s="47"/>
      <c r="W1236" s="47"/>
      <c r="X1236" s="47"/>
      <c r="Y1236" s="47"/>
    </row>
    <row r="1237">
      <c r="A1237" s="47" t="s">
        <v>146</v>
      </c>
      <c r="B1237" s="47" t="s">
        <v>291</v>
      </c>
      <c r="C1237" s="48">
        <v>-0.00268867331957664</v>
      </c>
      <c r="D1237" s="48">
        <v>0.0182041543566977</v>
      </c>
      <c r="E1237" s="48">
        <v>2621.05647886008</v>
      </c>
      <c r="F1237" s="48">
        <v>-0.147695590077625</v>
      </c>
      <c r="G1237" s="48">
        <v>0.882594372254726</v>
      </c>
      <c r="H1237" s="48">
        <v>0.99122644351699</v>
      </c>
      <c r="I1237" s="47" t="s">
        <v>335</v>
      </c>
      <c r="J1237" s="47" t="s">
        <v>147</v>
      </c>
      <c r="K1237" s="47"/>
      <c r="L1237" s="47"/>
      <c r="M1237" s="47"/>
      <c r="N1237" s="47"/>
      <c r="O1237" s="47"/>
      <c r="P1237" s="47"/>
      <c r="Q1237" s="47"/>
      <c r="R1237" s="47"/>
      <c r="S1237" s="47"/>
      <c r="T1237" s="47"/>
      <c r="U1237" s="47"/>
      <c r="V1237" s="47"/>
      <c r="W1237" s="47"/>
      <c r="X1237" s="47"/>
      <c r="Y1237" s="47"/>
    </row>
    <row r="1238">
      <c r="A1238" s="47" t="s">
        <v>220</v>
      </c>
      <c r="B1238" s="47" t="s">
        <v>271</v>
      </c>
      <c r="C1238" s="48">
        <v>-0.0025615693066351</v>
      </c>
      <c r="D1238" s="48">
        <v>0.0175663319954971</v>
      </c>
      <c r="E1238" s="48">
        <v>2516.83170547163</v>
      </c>
      <c r="F1238" s="48">
        <v>-0.145822662767146</v>
      </c>
      <c r="G1238" s="48">
        <v>0.884073062331539</v>
      </c>
      <c r="H1238" s="48">
        <v>0.99122644351699</v>
      </c>
      <c r="I1238" s="47" t="s">
        <v>337</v>
      </c>
      <c r="J1238" s="47" t="s">
        <v>221</v>
      </c>
      <c r="K1238" s="47"/>
      <c r="L1238" s="47"/>
      <c r="M1238" s="47"/>
      <c r="N1238" s="47"/>
      <c r="O1238" s="47"/>
      <c r="P1238" s="47"/>
      <c r="Q1238" s="47"/>
      <c r="R1238" s="47"/>
      <c r="S1238" s="47"/>
      <c r="T1238" s="47"/>
      <c r="U1238" s="47"/>
      <c r="V1238" s="47"/>
      <c r="W1238" s="47"/>
      <c r="X1238" s="47"/>
      <c r="Y1238" s="47"/>
    </row>
    <row r="1239">
      <c r="A1239" s="47" t="s">
        <v>114</v>
      </c>
      <c r="B1239" s="47" t="s">
        <v>296</v>
      </c>
      <c r="C1239" s="48">
        <v>-0.00259924457552672</v>
      </c>
      <c r="D1239" s="48">
        <v>0.0178427215271739</v>
      </c>
      <c r="E1239" s="48">
        <v>2634.44985712351</v>
      </c>
      <c r="F1239" s="48">
        <v>-0.145675342831987</v>
      </c>
      <c r="G1239" s="48">
        <v>0.884188831926149</v>
      </c>
      <c r="H1239" s="48">
        <v>0.99122644351699</v>
      </c>
      <c r="I1239" s="47" t="s">
        <v>334</v>
      </c>
      <c r="J1239" s="47" t="s">
        <v>115</v>
      </c>
      <c r="K1239" s="47"/>
      <c r="L1239" s="47"/>
      <c r="M1239" s="47"/>
      <c r="N1239" s="47"/>
      <c r="O1239" s="47"/>
      <c r="P1239" s="47"/>
      <c r="Q1239" s="47"/>
      <c r="R1239" s="47"/>
      <c r="S1239" s="47"/>
      <c r="T1239" s="47"/>
      <c r="U1239" s="47"/>
      <c r="V1239" s="47"/>
      <c r="W1239" s="47"/>
      <c r="X1239" s="47"/>
      <c r="Y1239" s="47"/>
    </row>
    <row r="1240">
      <c r="A1240" s="47" t="s">
        <v>180</v>
      </c>
      <c r="B1240" s="47" t="s">
        <v>294</v>
      </c>
      <c r="C1240" s="48">
        <v>-0.00196453859021749</v>
      </c>
      <c r="D1240" s="48">
        <v>0.0136821235073567</v>
      </c>
      <c r="E1240" s="48">
        <v>2773.63322786662</v>
      </c>
      <c r="F1240" s="48">
        <v>-0.143584333905565</v>
      </c>
      <c r="G1240" s="48">
        <v>0.885839142662574</v>
      </c>
      <c r="H1240" s="48">
        <v>0.99122644351699</v>
      </c>
      <c r="I1240" s="47" t="s">
        <v>341</v>
      </c>
      <c r="J1240" s="47" t="s">
        <v>181</v>
      </c>
      <c r="K1240" s="47"/>
      <c r="L1240" s="47"/>
      <c r="M1240" s="47"/>
      <c r="N1240" s="47"/>
      <c r="O1240" s="47"/>
      <c r="P1240" s="47"/>
      <c r="Q1240" s="47"/>
      <c r="R1240" s="47"/>
      <c r="S1240" s="47"/>
      <c r="T1240" s="47"/>
      <c r="U1240" s="47"/>
      <c r="V1240" s="47"/>
      <c r="W1240" s="47"/>
      <c r="X1240" s="47"/>
      <c r="Y1240" s="47"/>
    </row>
    <row r="1241">
      <c r="A1241" s="47" t="s">
        <v>196</v>
      </c>
      <c r="B1241" s="47" t="s">
        <v>312</v>
      </c>
      <c r="C1241" s="48">
        <v>-0.00254620637705407</v>
      </c>
      <c r="D1241" s="48">
        <v>0.0177829375163294</v>
      </c>
      <c r="E1241" s="48">
        <v>2566.55931205085</v>
      </c>
      <c r="F1241" s="48">
        <v>-0.143182552079261</v>
      </c>
      <c r="G1241" s="48">
        <v>0.886157249071625</v>
      </c>
      <c r="H1241" s="48">
        <v>0.99122644351699</v>
      </c>
      <c r="I1241" s="47" t="s">
        <v>347</v>
      </c>
      <c r="J1241" s="47" t="s">
        <v>197</v>
      </c>
      <c r="K1241" s="47"/>
      <c r="L1241" s="47"/>
      <c r="M1241" s="47"/>
      <c r="N1241" s="47"/>
      <c r="O1241" s="47"/>
      <c r="P1241" s="47"/>
      <c r="Q1241" s="47"/>
      <c r="R1241" s="47"/>
      <c r="S1241" s="47"/>
      <c r="T1241" s="47"/>
      <c r="U1241" s="47"/>
      <c r="V1241" s="47"/>
      <c r="W1241" s="47"/>
      <c r="X1241" s="47"/>
      <c r="Y1241" s="47"/>
    </row>
    <row r="1242">
      <c r="A1242" s="47" t="s">
        <v>144</v>
      </c>
      <c r="B1242" s="47" t="s">
        <v>300</v>
      </c>
      <c r="C1242" s="48">
        <v>-0.0025894777790355</v>
      </c>
      <c r="D1242" s="48">
        <v>0.0183824444441272</v>
      </c>
      <c r="E1242" s="48">
        <v>2567.60774224886</v>
      </c>
      <c r="F1242" s="48">
        <v>-0.140866889977888</v>
      </c>
      <c r="G1242" s="48">
        <v>0.887986149275399</v>
      </c>
      <c r="H1242" s="48">
        <v>0.99122644351699</v>
      </c>
      <c r="I1242" s="47" t="s">
        <v>344</v>
      </c>
      <c r="J1242" s="47" t="s">
        <v>145</v>
      </c>
      <c r="K1242" s="47"/>
      <c r="L1242" s="47"/>
      <c r="M1242" s="47"/>
      <c r="N1242" s="47"/>
      <c r="O1242" s="47"/>
      <c r="P1242" s="47"/>
      <c r="Q1242" s="47"/>
      <c r="R1242" s="47"/>
      <c r="S1242" s="47"/>
      <c r="T1242" s="47"/>
      <c r="U1242" s="47"/>
      <c r="V1242" s="47"/>
      <c r="W1242" s="47"/>
      <c r="X1242" s="47"/>
      <c r="Y1242" s="47"/>
    </row>
    <row r="1243">
      <c r="A1243" s="47" t="s">
        <v>116</v>
      </c>
      <c r="B1243" s="47" t="s">
        <v>283</v>
      </c>
      <c r="C1243" s="48">
        <v>0.00196517275834495</v>
      </c>
      <c r="D1243" s="48">
        <v>0.0141901263579881</v>
      </c>
      <c r="E1243" s="48">
        <v>3551.32269739696</v>
      </c>
      <c r="F1243" s="48">
        <v>0.138488742719242</v>
      </c>
      <c r="G1243" s="48">
        <v>0.889862017797442</v>
      </c>
      <c r="H1243" s="48">
        <v>0.99122644351699</v>
      </c>
      <c r="I1243" s="47" t="s">
        <v>339</v>
      </c>
      <c r="J1243" s="47" t="s">
        <v>117</v>
      </c>
      <c r="K1243" s="47"/>
      <c r="L1243" s="47"/>
      <c r="M1243" s="47"/>
      <c r="N1243" s="47"/>
      <c r="O1243" s="47"/>
      <c r="P1243" s="47"/>
      <c r="Q1243" s="47"/>
      <c r="R1243" s="47"/>
      <c r="S1243" s="47"/>
      <c r="T1243" s="47"/>
      <c r="U1243" s="47"/>
      <c r="V1243" s="47"/>
      <c r="W1243" s="47"/>
      <c r="X1243" s="47"/>
      <c r="Y1243" s="47"/>
    </row>
    <row r="1244">
      <c r="A1244" s="47" t="s">
        <v>200</v>
      </c>
      <c r="B1244" s="47" t="s">
        <v>302</v>
      </c>
      <c r="C1244" s="48">
        <v>0.00236973909750054</v>
      </c>
      <c r="D1244" s="48">
        <v>0.0171961132340055</v>
      </c>
      <c r="E1244" s="48">
        <v>3000.37566672883</v>
      </c>
      <c r="F1244" s="48">
        <v>0.137806669754556</v>
      </c>
      <c r="G1244" s="48">
        <v>0.890402459996166</v>
      </c>
      <c r="H1244" s="48">
        <v>0.99122644351699</v>
      </c>
      <c r="I1244" s="47" t="s">
        <v>340</v>
      </c>
      <c r="J1244" s="47" t="s">
        <v>203</v>
      </c>
      <c r="K1244" s="47"/>
      <c r="L1244" s="47"/>
      <c r="M1244" s="47"/>
      <c r="N1244" s="47"/>
      <c r="O1244" s="47"/>
      <c r="P1244" s="47"/>
      <c r="Q1244" s="47"/>
      <c r="R1244" s="47"/>
      <c r="S1244" s="47"/>
      <c r="T1244" s="47"/>
      <c r="U1244" s="47"/>
      <c r="V1244" s="47"/>
      <c r="W1244" s="47"/>
      <c r="X1244" s="47"/>
      <c r="Y1244" s="47"/>
    </row>
    <row r="1245">
      <c r="A1245" s="47" t="s">
        <v>218</v>
      </c>
      <c r="B1245" s="47" t="s">
        <v>296</v>
      </c>
      <c r="C1245" s="48">
        <v>-0.00232495979782805</v>
      </c>
      <c r="D1245" s="48">
        <v>0.0169683135613861</v>
      </c>
      <c r="E1245" s="48">
        <v>2803.72955782606</v>
      </c>
      <c r="F1245" s="48">
        <v>-0.137017729511956</v>
      </c>
      <c r="G1245" s="48">
        <v>0.891026619053026</v>
      </c>
      <c r="H1245" s="48">
        <v>0.99122644351699</v>
      </c>
      <c r="I1245" s="47" t="s">
        <v>334</v>
      </c>
      <c r="J1245" s="47" t="s">
        <v>219</v>
      </c>
      <c r="K1245" s="47"/>
      <c r="L1245" s="47"/>
      <c r="M1245" s="47"/>
      <c r="N1245" s="47"/>
      <c r="O1245" s="47"/>
      <c r="P1245" s="47"/>
      <c r="Q1245" s="47"/>
      <c r="R1245" s="47"/>
      <c r="S1245" s="47"/>
      <c r="T1245" s="47"/>
      <c r="U1245" s="47"/>
      <c r="V1245" s="47"/>
      <c r="W1245" s="47"/>
      <c r="X1245" s="47"/>
      <c r="Y1245" s="47"/>
    </row>
    <row r="1246">
      <c r="A1246" s="47" t="s">
        <v>77</v>
      </c>
      <c r="B1246" s="47" t="s">
        <v>271</v>
      </c>
      <c r="C1246" s="48">
        <v>-0.0029493979467026</v>
      </c>
      <c r="D1246" s="48">
        <v>0.0216096577605328</v>
      </c>
      <c r="E1246" s="48">
        <v>2464.32000628853</v>
      </c>
      <c r="F1246" s="48">
        <v>-0.13648517618309</v>
      </c>
      <c r="G1246" s="48">
        <v>0.891448891088553</v>
      </c>
      <c r="H1246" s="48">
        <v>0.99122644351699</v>
      </c>
      <c r="I1246" s="47" t="s">
        <v>337</v>
      </c>
      <c r="J1246" s="47" t="s">
        <v>78</v>
      </c>
      <c r="K1246" s="47"/>
      <c r="L1246" s="47"/>
      <c r="M1246" s="47"/>
      <c r="N1246" s="47"/>
      <c r="O1246" s="47"/>
      <c r="P1246" s="47"/>
      <c r="Q1246" s="47"/>
      <c r="R1246" s="47"/>
      <c r="S1246" s="47"/>
      <c r="T1246" s="47"/>
      <c r="U1246" s="47"/>
      <c r="V1246" s="47"/>
      <c r="W1246" s="47"/>
      <c r="X1246" s="47"/>
      <c r="Y1246" s="47"/>
    </row>
    <row r="1247">
      <c r="A1247" s="47" t="s">
        <v>148</v>
      </c>
      <c r="B1247" s="47" t="s">
        <v>302</v>
      </c>
      <c r="C1247" s="48">
        <v>0.00233243097263095</v>
      </c>
      <c r="D1247" s="48">
        <v>0.0172084524511102</v>
      </c>
      <c r="E1247" s="48">
        <v>2108.47217222283</v>
      </c>
      <c r="F1247" s="48">
        <v>0.135539844693035</v>
      </c>
      <c r="G1247" s="48">
        <v>0.89219800147335</v>
      </c>
      <c r="H1247" s="48">
        <v>0.99122644351699</v>
      </c>
      <c r="I1247" s="47" t="s">
        <v>340</v>
      </c>
      <c r="J1247" s="47" t="s">
        <v>149</v>
      </c>
      <c r="K1247" s="47"/>
      <c r="L1247" s="47"/>
      <c r="M1247" s="47"/>
      <c r="N1247" s="47"/>
      <c r="O1247" s="47"/>
      <c r="P1247" s="47"/>
      <c r="Q1247" s="47"/>
      <c r="R1247" s="47"/>
      <c r="S1247" s="47"/>
      <c r="T1247" s="47"/>
      <c r="U1247" s="47"/>
      <c r="V1247" s="47"/>
      <c r="W1247" s="47"/>
      <c r="X1247" s="47"/>
      <c r="Y1247" s="47"/>
    </row>
    <row r="1248">
      <c r="A1248" s="47" t="s">
        <v>200</v>
      </c>
      <c r="B1248" s="47" t="s">
        <v>298</v>
      </c>
      <c r="C1248" s="48">
        <v>-0.00232244001371454</v>
      </c>
      <c r="D1248" s="48">
        <v>0.0171753761298426</v>
      </c>
      <c r="E1248" s="48">
        <v>3030.006897789</v>
      </c>
      <c r="F1248" s="48">
        <v>-0.135219164701683</v>
      </c>
      <c r="G1248" s="48">
        <v>0.892447576642591</v>
      </c>
      <c r="H1248" s="48">
        <v>0.99122644351699</v>
      </c>
      <c r="I1248" s="47" t="s">
        <v>348</v>
      </c>
      <c r="J1248" s="47" t="s">
        <v>203</v>
      </c>
      <c r="K1248" s="47"/>
      <c r="L1248" s="47"/>
      <c r="M1248" s="47"/>
      <c r="N1248" s="47"/>
      <c r="O1248" s="47"/>
      <c r="P1248" s="47"/>
      <c r="Q1248" s="47"/>
      <c r="R1248" s="47"/>
      <c r="S1248" s="47"/>
      <c r="T1248" s="47"/>
      <c r="U1248" s="47"/>
      <c r="V1248" s="47"/>
      <c r="W1248" s="47"/>
      <c r="X1248" s="47"/>
      <c r="Y1248" s="47"/>
    </row>
    <row r="1249">
      <c r="A1249" s="47" t="s">
        <v>180</v>
      </c>
      <c r="B1249" s="47" t="s">
        <v>280</v>
      </c>
      <c r="C1249" s="48">
        <v>0.00187338812974863</v>
      </c>
      <c r="D1249" s="48">
        <v>0.0139008275989291</v>
      </c>
      <c r="E1249" s="48">
        <v>2746.074654455</v>
      </c>
      <c r="F1249" s="48">
        <v>0.134768100418205</v>
      </c>
      <c r="G1249" s="48">
        <v>0.89280510448809</v>
      </c>
      <c r="H1249" s="48">
        <v>0.99122644351699</v>
      </c>
      <c r="I1249" s="47" t="s">
        <v>346</v>
      </c>
      <c r="J1249" s="47" t="s">
        <v>181</v>
      </c>
      <c r="K1249" s="47"/>
      <c r="L1249" s="47"/>
      <c r="M1249" s="47"/>
      <c r="N1249" s="47"/>
      <c r="O1249" s="47"/>
      <c r="P1249" s="47"/>
      <c r="Q1249" s="47"/>
      <c r="R1249" s="47"/>
      <c r="S1249" s="47"/>
      <c r="T1249" s="47"/>
      <c r="U1249" s="47"/>
      <c r="V1249" s="47"/>
      <c r="W1249" s="47"/>
      <c r="X1249" s="47"/>
      <c r="Y1249" s="47"/>
    </row>
    <row r="1250">
      <c r="A1250" s="47" t="s">
        <v>180</v>
      </c>
      <c r="B1250" s="47" t="s">
        <v>291</v>
      </c>
      <c r="C1250" s="48">
        <v>-0.00180952086614503</v>
      </c>
      <c r="D1250" s="48">
        <v>0.013518145792379</v>
      </c>
      <c r="E1250" s="48">
        <v>2783.10889730634</v>
      </c>
      <c r="F1250" s="48">
        <v>-0.133858658867636</v>
      </c>
      <c r="G1250" s="48">
        <v>0.893524019736226</v>
      </c>
      <c r="H1250" s="48">
        <v>0.99122644351699</v>
      </c>
      <c r="I1250" s="47" t="s">
        <v>335</v>
      </c>
      <c r="J1250" s="47" t="s">
        <v>181</v>
      </c>
      <c r="K1250" s="47"/>
      <c r="L1250" s="47"/>
      <c r="M1250" s="47"/>
      <c r="N1250" s="47"/>
      <c r="O1250" s="47"/>
      <c r="P1250" s="47"/>
      <c r="Q1250" s="47"/>
      <c r="R1250" s="47"/>
      <c r="S1250" s="47"/>
      <c r="T1250" s="47"/>
      <c r="U1250" s="47"/>
      <c r="V1250" s="47"/>
      <c r="W1250" s="47"/>
      <c r="X1250" s="47"/>
      <c r="Y1250" s="47"/>
    </row>
    <row r="1251">
      <c r="A1251" s="47" t="s">
        <v>43</v>
      </c>
      <c r="B1251" s="47" t="s">
        <v>298</v>
      </c>
      <c r="C1251" s="48">
        <v>0.00230907351221463</v>
      </c>
      <c r="D1251" s="48">
        <v>0.0173376254762478</v>
      </c>
      <c r="E1251" s="48">
        <v>3180.62664120795</v>
      </c>
      <c r="F1251" s="48">
        <v>0.133182800342413</v>
      </c>
      <c r="G1251" s="48">
        <v>0.894057238243344</v>
      </c>
      <c r="H1251" s="48">
        <v>0.99122644351699</v>
      </c>
      <c r="I1251" s="47" t="s">
        <v>348</v>
      </c>
      <c r="J1251" s="47" t="s">
        <v>45</v>
      </c>
      <c r="K1251" s="47"/>
      <c r="L1251" s="47"/>
      <c r="M1251" s="47"/>
      <c r="N1251" s="47"/>
      <c r="O1251" s="47"/>
      <c r="P1251" s="47"/>
      <c r="Q1251" s="47"/>
      <c r="R1251" s="47"/>
      <c r="S1251" s="47"/>
      <c r="T1251" s="47"/>
      <c r="U1251" s="47"/>
      <c r="V1251" s="47"/>
      <c r="W1251" s="47"/>
      <c r="X1251" s="47"/>
      <c r="Y1251" s="47"/>
    </row>
    <row r="1252">
      <c r="A1252" s="47" t="s">
        <v>108</v>
      </c>
      <c r="B1252" s="47" t="s">
        <v>312</v>
      </c>
      <c r="C1252" s="48">
        <v>0.00215027631715751</v>
      </c>
      <c r="D1252" s="48">
        <v>0.0162455815239102</v>
      </c>
      <c r="E1252" s="48">
        <v>3092.13619207312</v>
      </c>
      <c r="F1252" s="48">
        <v>0.132360686134426</v>
      </c>
      <c r="G1252" s="48">
        <v>0.894707620891214</v>
      </c>
      <c r="H1252" s="48">
        <v>0.99122644351699</v>
      </c>
      <c r="I1252" s="47" t="s">
        <v>347</v>
      </c>
      <c r="J1252" s="47" t="s">
        <v>109</v>
      </c>
      <c r="K1252" s="47"/>
      <c r="L1252" s="47"/>
      <c r="M1252" s="47"/>
      <c r="N1252" s="47"/>
      <c r="O1252" s="47"/>
      <c r="P1252" s="47"/>
      <c r="Q1252" s="47"/>
      <c r="R1252" s="47"/>
      <c r="S1252" s="47"/>
      <c r="T1252" s="47"/>
      <c r="U1252" s="47"/>
      <c r="V1252" s="47"/>
      <c r="W1252" s="47"/>
      <c r="X1252" s="47"/>
      <c r="Y1252" s="47"/>
    </row>
    <row r="1253">
      <c r="A1253" s="47" t="s">
        <v>238</v>
      </c>
      <c r="B1253" s="47" t="s">
        <v>310</v>
      </c>
      <c r="C1253" s="48">
        <v>0.0023793181417313</v>
      </c>
      <c r="D1253" s="48">
        <v>0.0180255479494693</v>
      </c>
      <c r="E1253" s="48">
        <v>2748.09391298838</v>
      </c>
      <c r="F1253" s="48">
        <v>0.131996993844581</v>
      </c>
      <c r="G1253" s="48">
        <v>0.894996332481952</v>
      </c>
      <c r="H1253" s="48">
        <v>0.99122644351699</v>
      </c>
      <c r="I1253" s="47" t="s">
        <v>349</v>
      </c>
      <c r="J1253" s="47" t="s">
        <v>239</v>
      </c>
      <c r="K1253" s="47"/>
      <c r="L1253" s="47"/>
      <c r="M1253" s="47"/>
      <c r="N1253" s="47"/>
      <c r="O1253" s="47"/>
      <c r="P1253" s="47"/>
      <c r="Q1253" s="47"/>
      <c r="R1253" s="47"/>
      <c r="S1253" s="47"/>
      <c r="T1253" s="47"/>
      <c r="U1253" s="47"/>
      <c r="V1253" s="47"/>
      <c r="W1253" s="47"/>
      <c r="X1253" s="47"/>
      <c r="Y1253" s="47"/>
    </row>
    <row r="1254">
      <c r="A1254" s="47" t="s">
        <v>57</v>
      </c>
      <c r="B1254" s="47" t="s">
        <v>310</v>
      </c>
      <c r="C1254" s="48">
        <v>0.00241778674140513</v>
      </c>
      <c r="D1254" s="48">
        <v>0.0186055388073094</v>
      </c>
      <c r="E1254" s="48">
        <v>2655.25657715607</v>
      </c>
      <c r="F1254" s="48">
        <v>0.129949837327757</v>
      </c>
      <c r="G1254" s="48">
        <v>0.896615957219335</v>
      </c>
      <c r="H1254" s="48">
        <v>0.99122644351699</v>
      </c>
      <c r="I1254" s="47" t="s">
        <v>349</v>
      </c>
      <c r="J1254" s="47" t="s">
        <v>58</v>
      </c>
      <c r="K1254" s="47"/>
      <c r="L1254" s="47"/>
      <c r="M1254" s="47"/>
      <c r="N1254" s="47"/>
      <c r="O1254" s="47"/>
      <c r="P1254" s="47"/>
      <c r="Q1254" s="47"/>
      <c r="R1254" s="47"/>
      <c r="S1254" s="47"/>
      <c r="T1254" s="47"/>
      <c r="U1254" s="47"/>
      <c r="V1254" s="47"/>
      <c r="W1254" s="47"/>
      <c r="X1254" s="47"/>
      <c r="Y1254" s="47"/>
    </row>
    <row r="1255">
      <c r="A1255" s="47" t="s">
        <v>228</v>
      </c>
      <c r="B1255" s="47" t="s">
        <v>294</v>
      </c>
      <c r="C1255" s="48">
        <v>0.0023143322634494</v>
      </c>
      <c r="D1255" s="48">
        <v>0.0178216945830629</v>
      </c>
      <c r="E1255" s="48">
        <v>2924.39796644278</v>
      </c>
      <c r="F1255" s="48">
        <v>0.129860393054253</v>
      </c>
      <c r="G1255" s="48">
        <v>0.896685811684368</v>
      </c>
      <c r="H1255" s="48">
        <v>0.99122644351699</v>
      </c>
      <c r="I1255" s="47" t="s">
        <v>341</v>
      </c>
      <c r="J1255" s="47" t="s">
        <v>230</v>
      </c>
      <c r="K1255" s="47"/>
      <c r="L1255" s="47"/>
      <c r="M1255" s="47"/>
      <c r="N1255" s="47"/>
      <c r="O1255" s="47"/>
      <c r="P1255" s="47"/>
      <c r="Q1255" s="47"/>
      <c r="R1255" s="47"/>
      <c r="S1255" s="47"/>
      <c r="T1255" s="47"/>
      <c r="U1255" s="47"/>
      <c r="V1255" s="47"/>
      <c r="W1255" s="47"/>
      <c r="X1255" s="47"/>
      <c r="Y1255" s="47"/>
    </row>
    <row r="1256">
      <c r="A1256" s="47" t="s">
        <v>210</v>
      </c>
      <c r="B1256" s="47" t="s">
        <v>277</v>
      </c>
      <c r="C1256" s="48">
        <v>-0.0022032034652645</v>
      </c>
      <c r="D1256" s="48">
        <v>0.0170416885201516</v>
      </c>
      <c r="E1256" s="48">
        <v>2857.87463502037</v>
      </c>
      <c r="F1256" s="48">
        <v>-0.129283167138</v>
      </c>
      <c r="G1256" s="48">
        <v>0.897142687974302</v>
      </c>
      <c r="H1256" s="48">
        <v>0.99122644351699</v>
      </c>
      <c r="I1256" s="47" t="s">
        <v>345</v>
      </c>
      <c r="J1256" s="47" t="s">
        <v>211</v>
      </c>
      <c r="K1256" s="47"/>
      <c r="L1256" s="47"/>
      <c r="M1256" s="47"/>
      <c r="N1256" s="47"/>
      <c r="O1256" s="47"/>
      <c r="P1256" s="47"/>
      <c r="Q1256" s="47"/>
      <c r="R1256" s="47"/>
      <c r="S1256" s="47"/>
      <c r="T1256" s="47"/>
      <c r="U1256" s="47"/>
      <c r="V1256" s="47"/>
      <c r="W1256" s="47"/>
      <c r="X1256" s="47"/>
      <c r="Y1256" s="47"/>
    </row>
    <row r="1257">
      <c r="A1257" s="47" t="s">
        <v>206</v>
      </c>
      <c r="B1257" s="47" t="s">
        <v>291</v>
      </c>
      <c r="C1257" s="48">
        <v>0.00222675117195012</v>
      </c>
      <c r="D1257" s="48">
        <v>0.0172604234756585</v>
      </c>
      <c r="E1257" s="48">
        <v>2808.36564921372</v>
      </c>
      <c r="F1257" s="48">
        <v>0.129009069510397</v>
      </c>
      <c r="G1257" s="48">
        <v>0.897359710450552</v>
      </c>
      <c r="H1257" s="48">
        <v>0.99122644351699</v>
      </c>
      <c r="I1257" s="47" t="s">
        <v>335</v>
      </c>
      <c r="J1257" s="47" t="s">
        <v>207</v>
      </c>
      <c r="K1257" s="47"/>
      <c r="L1257" s="47"/>
      <c r="M1257" s="47"/>
      <c r="N1257" s="47"/>
      <c r="O1257" s="47"/>
      <c r="P1257" s="47"/>
      <c r="Q1257" s="47"/>
      <c r="R1257" s="47"/>
      <c r="S1257" s="47"/>
      <c r="T1257" s="47"/>
      <c r="U1257" s="47"/>
      <c r="V1257" s="47"/>
      <c r="W1257" s="47"/>
      <c r="X1257" s="47"/>
      <c r="Y1257" s="47"/>
    </row>
    <row r="1258">
      <c r="A1258" s="47" t="s">
        <v>242</v>
      </c>
      <c r="B1258" s="47" t="s">
        <v>286</v>
      </c>
      <c r="C1258" s="48">
        <v>-0.00225882159532596</v>
      </c>
      <c r="D1258" s="48">
        <v>0.0175350349067541</v>
      </c>
      <c r="E1258" s="48">
        <v>2845.87244482293</v>
      </c>
      <c r="F1258" s="48">
        <v>-0.128817627528983</v>
      </c>
      <c r="G1258" s="48">
        <v>0.897511059580375</v>
      </c>
      <c r="H1258" s="48">
        <v>0.99122644351699</v>
      </c>
      <c r="I1258" s="47" t="s">
        <v>336</v>
      </c>
      <c r="J1258" s="47" t="s">
        <v>239</v>
      </c>
      <c r="K1258" s="47"/>
      <c r="L1258" s="47"/>
      <c r="M1258" s="47"/>
      <c r="N1258" s="47"/>
      <c r="O1258" s="47"/>
      <c r="P1258" s="47"/>
      <c r="Q1258" s="47"/>
      <c r="R1258" s="47"/>
      <c r="S1258" s="47"/>
      <c r="T1258" s="47"/>
      <c r="U1258" s="47"/>
      <c r="V1258" s="47"/>
      <c r="W1258" s="47"/>
      <c r="X1258" s="47"/>
      <c r="Y1258" s="47"/>
    </row>
    <row r="1259">
      <c r="A1259" s="47" t="s">
        <v>174</v>
      </c>
      <c r="B1259" s="47" t="s">
        <v>291</v>
      </c>
      <c r="C1259" s="48">
        <v>-0.00230869056068085</v>
      </c>
      <c r="D1259" s="48">
        <v>0.0181158298849184</v>
      </c>
      <c r="E1259" s="48">
        <v>2756.42807808298</v>
      </c>
      <c r="F1259" s="48">
        <v>-0.12744050785125</v>
      </c>
      <c r="G1259" s="48">
        <v>0.898601052857565</v>
      </c>
      <c r="H1259" s="48">
        <v>0.99122644351699</v>
      </c>
      <c r="I1259" s="47" t="s">
        <v>335</v>
      </c>
      <c r="J1259" s="47" t="s">
        <v>175</v>
      </c>
      <c r="K1259" s="47"/>
      <c r="L1259" s="47"/>
      <c r="M1259" s="47"/>
      <c r="N1259" s="47"/>
      <c r="O1259" s="47"/>
      <c r="P1259" s="47"/>
      <c r="Q1259" s="47"/>
      <c r="R1259" s="47"/>
      <c r="S1259" s="47"/>
      <c r="T1259" s="47"/>
      <c r="U1259" s="47"/>
      <c r="V1259" s="47"/>
      <c r="W1259" s="47"/>
      <c r="X1259" s="47"/>
      <c r="Y1259" s="47"/>
    </row>
    <row r="1260">
      <c r="A1260" s="47" t="s">
        <v>64</v>
      </c>
      <c r="B1260" s="47" t="s">
        <v>277</v>
      </c>
      <c r="C1260" s="48">
        <v>0.00212850941459759</v>
      </c>
      <c r="D1260" s="48">
        <v>0.0169229331793499</v>
      </c>
      <c r="E1260" s="48">
        <v>2724.7853716678</v>
      </c>
      <c r="F1260" s="48">
        <v>0.125776624657178</v>
      </c>
      <c r="G1260" s="48">
        <v>0.899918024795338</v>
      </c>
      <c r="H1260" s="48">
        <v>0.99122644351699</v>
      </c>
      <c r="I1260" s="47" t="s">
        <v>345</v>
      </c>
      <c r="J1260" s="47" t="s">
        <v>65</v>
      </c>
      <c r="K1260" s="47"/>
      <c r="L1260" s="47"/>
      <c r="M1260" s="47"/>
      <c r="N1260" s="47"/>
      <c r="O1260" s="47"/>
      <c r="P1260" s="47"/>
      <c r="Q1260" s="47"/>
      <c r="R1260" s="47"/>
      <c r="S1260" s="47"/>
      <c r="T1260" s="47"/>
      <c r="U1260" s="47"/>
      <c r="V1260" s="47"/>
      <c r="W1260" s="47"/>
      <c r="X1260" s="47"/>
      <c r="Y1260" s="47"/>
    </row>
    <row r="1261">
      <c r="A1261" s="47" t="s">
        <v>121</v>
      </c>
      <c r="B1261" s="47" t="s">
        <v>280</v>
      </c>
      <c r="C1261" s="48">
        <v>0.00198288769891357</v>
      </c>
      <c r="D1261" s="48">
        <v>0.0158545689642909</v>
      </c>
      <c r="E1261" s="48">
        <v>3039.95285021823</v>
      </c>
      <c r="F1261" s="48">
        <v>0.125067272618991</v>
      </c>
      <c r="G1261" s="48">
        <v>0.900478562056284</v>
      </c>
      <c r="H1261" s="48">
        <v>0.99122644351699</v>
      </c>
      <c r="I1261" s="47" t="s">
        <v>346</v>
      </c>
      <c r="J1261" s="47" t="s">
        <v>122</v>
      </c>
      <c r="K1261" s="47"/>
      <c r="L1261" s="47"/>
      <c r="M1261" s="47"/>
      <c r="N1261" s="47"/>
      <c r="O1261" s="47"/>
      <c r="P1261" s="47"/>
      <c r="Q1261" s="47"/>
      <c r="R1261" s="47"/>
      <c r="S1261" s="47"/>
      <c r="T1261" s="47"/>
      <c r="U1261" s="47"/>
      <c r="V1261" s="47"/>
      <c r="W1261" s="47"/>
      <c r="X1261" s="47"/>
      <c r="Y1261" s="47"/>
    </row>
    <row r="1262">
      <c r="A1262" s="47" t="s">
        <v>172</v>
      </c>
      <c r="B1262" s="47" t="s">
        <v>289</v>
      </c>
      <c r="C1262" s="48">
        <v>-0.00226245277999349</v>
      </c>
      <c r="D1262" s="48">
        <v>0.018181252440617</v>
      </c>
      <c r="E1262" s="48">
        <v>3649.57216037365</v>
      </c>
      <c r="F1262" s="48">
        <v>-0.124438774907451</v>
      </c>
      <c r="G1262" s="48">
        <v>0.900974727129563</v>
      </c>
      <c r="H1262" s="48">
        <v>0.99122644351699</v>
      </c>
      <c r="I1262" s="47" t="s">
        <v>338</v>
      </c>
      <c r="J1262" s="47" t="s">
        <v>173</v>
      </c>
      <c r="K1262" s="47"/>
      <c r="L1262" s="47"/>
      <c r="M1262" s="47"/>
      <c r="N1262" s="47"/>
      <c r="O1262" s="47"/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</row>
    <row r="1263">
      <c r="A1263" s="47" t="s">
        <v>188</v>
      </c>
      <c r="B1263" s="47" t="s">
        <v>304</v>
      </c>
      <c r="C1263" s="48">
        <v>-0.00230390590322545</v>
      </c>
      <c r="D1263" s="48">
        <v>0.0186983811649275</v>
      </c>
      <c r="E1263" s="48">
        <v>2255.83811468501</v>
      </c>
      <c r="F1263" s="48">
        <v>-0.123214190731489</v>
      </c>
      <c r="G1263" s="48">
        <v>0.901948464908995</v>
      </c>
      <c r="H1263" s="48">
        <v>0.99122644351699</v>
      </c>
      <c r="I1263" s="47" t="s">
        <v>343</v>
      </c>
      <c r="J1263" s="47" t="s">
        <v>189</v>
      </c>
      <c r="K1263" s="47"/>
      <c r="L1263" s="47"/>
      <c r="M1263" s="47"/>
      <c r="N1263" s="47"/>
      <c r="O1263" s="47"/>
      <c r="P1263" s="47"/>
      <c r="Q1263" s="47"/>
      <c r="R1263" s="47"/>
      <c r="S1263" s="47"/>
      <c r="T1263" s="47"/>
      <c r="U1263" s="47"/>
      <c r="V1263" s="47"/>
      <c r="W1263" s="47"/>
      <c r="X1263" s="47"/>
      <c r="Y1263" s="47"/>
    </row>
    <row r="1264">
      <c r="A1264" s="47" t="s">
        <v>242</v>
      </c>
      <c r="B1264" s="47" t="s">
        <v>280</v>
      </c>
      <c r="C1264" s="48">
        <v>0.00217722080319221</v>
      </c>
      <c r="D1264" s="48">
        <v>0.0177095326390268</v>
      </c>
      <c r="E1264" s="48">
        <v>2690.10090856099</v>
      </c>
      <c r="F1264" s="48">
        <v>0.122940613260128</v>
      </c>
      <c r="G1264" s="48">
        <v>0.902163308555933</v>
      </c>
      <c r="H1264" s="48">
        <v>0.99122644351699</v>
      </c>
      <c r="I1264" s="47" t="s">
        <v>346</v>
      </c>
      <c r="J1264" s="47" t="s">
        <v>239</v>
      </c>
      <c r="K1264" s="47"/>
      <c r="L1264" s="47"/>
      <c r="M1264" s="47"/>
      <c r="N1264" s="47"/>
      <c r="O1264" s="47"/>
      <c r="P1264" s="47"/>
      <c r="Q1264" s="47"/>
      <c r="R1264" s="47"/>
      <c r="S1264" s="47"/>
      <c r="T1264" s="47"/>
      <c r="U1264" s="47"/>
      <c r="V1264" s="47"/>
      <c r="W1264" s="47"/>
      <c r="X1264" s="47"/>
      <c r="Y1264" s="47"/>
    </row>
    <row r="1265">
      <c r="A1265" s="47" t="s">
        <v>119</v>
      </c>
      <c r="B1265" s="47" t="s">
        <v>291</v>
      </c>
      <c r="C1265" s="48">
        <v>0.00188202898798123</v>
      </c>
      <c r="D1265" s="48">
        <v>0.015575654068081</v>
      </c>
      <c r="E1265" s="48">
        <v>3046.56681294174</v>
      </c>
      <c r="F1265" s="48">
        <v>0.120831457847928</v>
      </c>
      <c r="G1265" s="48">
        <v>0.9038325010121</v>
      </c>
      <c r="H1265" s="48">
        <v>0.99122644351699</v>
      </c>
      <c r="I1265" s="47" t="s">
        <v>335</v>
      </c>
      <c r="J1265" s="47" t="s">
        <v>120</v>
      </c>
      <c r="K1265" s="47"/>
      <c r="L1265" s="47"/>
      <c r="M1265" s="47"/>
      <c r="N1265" s="47"/>
      <c r="O1265" s="47"/>
      <c r="P1265" s="47"/>
      <c r="Q1265" s="47"/>
      <c r="R1265" s="47"/>
      <c r="S1265" s="47"/>
      <c r="T1265" s="47"/>
      <c r="U1265" s="47"/>
      <c r="V1265" s="47"/>
      <c r="W1265" s="47"/>
      <c r="X1265" s="47"/>
      <c r="Y1265" s="47"/>
    </row>
    <row r="1266">
      <c r="A1266" s="47" t="s">
        <v>81</v>
      </c>
      <c r="B1266" s="47" t="s">
        <v>291</v>
      </c>
      <c r="C1266" s="48">
        <v>-0.00253746461793242</v>
      </c>
      <c r="D1266" s="48">
        <v>0.0211847945119612</v>
      </c>
      <c r="E1266" s="48">
        <v>2418.95229518687</v>
      </c>
      <c r="F1266" s="48">
        <v>-0.119777636573238</v>
      </c>
      <c r="G1266" s="48">
        <v>0.904669244465319</v>
      </c>
      <c r="H1266" s="48">
        <v>0.99122644351699</v>
      </c>
      <c r="I1266" s="47" t="s">
        <v>335</v>
      </c>
      <c r="J1266" s="47" t="s">
        <v>82</v>
      </c>
      <c r="K1266" s="47"/>
      <c r="L1266" s="47"/>
      <c r="M1266" s="47"/>
      <c r="N1266" s="47"/>
      <c r="O1266" s="47"/>
      <c r="P1266" s="47"/>
      <c r="Q1266" s="47"/>
      <c r="R1266" s="47"/>
      <c r="S1266" s="47"/>
      <c r="T1266" s="47"/>
      <c r="U1266" s="47"/>
      <c r="V1266" s="47"/>
      <c r="W1266" s="47"/>
      <c r="X1266" s="47"/>
      <c r="Y1266" s="47"/>
    </row>
    <row r="1267">
      <c r="A1267" s="47" t="s">
        <v>240</v>
      </c>
      <c r="B1267" s="47" t="s">
        <v>307</v>
      </c>
      <c r="C1267" s="48">
        <v>-0.00211667719382428</v>
      </c>
      <c r="D1267" s="48">
        <v>0.0177257337039484</v>
      </c>
      <c r="E1267" s="48">
        <v>2806.67523000279</v>
      </c>
      <c r="F1267" s="48">
        <v>-0.119412670255381</v>
      </c>
      <c r="G1267" s="48">
        <v>0.904956969875393</v>
      </c>
      <c r="H1267" s="48">
        <v>0.99122644351699</v>
      </c>
      <c r="I1267" s="47" t="s">
        <v>342</v>
      </c>
      <c r="J1267" s="47" t="s">
        <v>239</v>
      </c>
      <c r="K1267" s="47"/>
      <c r="L1267" s="47"/>
      <c r="M1267" s="47"/>
      <c r="N1267" s="47"/>
      <c r="O1267" s="47"/>
      <c r="P1267" s="47"/>
      <c r="Q1267" s="47"/>
      <c r="R1267" s="47"/>
      <c r="S1267" s="47"/>
      <c r="T1267" s="47"/>
      <c r="U1267" s="47"/>
      <c r="V1267" s="47"/>
      <c r="W1267" s="47"/>
      <c r="X1267" s="47"/>
      <c r="Y1267" s="47"/>
    </row>
    <row r="1268">
      <c r="A1268" s="47" t="s">
        <v>59</v>
      </c>
      <c r="B1268" s="47" t="s">
        <v>304</v>
      </c>
      <c r="C1268" s="48">
        <v>-0.00180132935610945</v>
      </c>
      <c r="D1268" s="48">
        <v>0.0152955459869182</v>
      </c>
      <c r="E1268" s="48">
        <v>3287.29058116035</v>
      </c>
      <c r="F1268" s="48">
        <v>-0.117768228584326</v>
      </c>
      <c r="G1268" s="48">
        <v>0.906258499120903</v>
      </c>
      <c r="H1268" s="48">
        <v>0.99122644351699</v>
      </c>
      <c r="I1268" s="47" t="s">
        <v>343</v>
      </c>
      <c r="J1268" s="47" t="s">
        <v>60</v>
      </c>
      <c r="K1268" s="47"/>
      <c r="L1268" s="47"/>
      <c r="M1268" s="47"/>
      <c r="N1268" s="47"/>
      <c r="O1268" s="47"/>
      <c r="P1268" s="47"/>
      <c r="Q1268" s="47"/>
      <c r="R1268" s="47"/>
      <c r="S1268" s="47"/>
      <c r="T1268" s="47"/>
      <c r="U1268" s="47"/>
      <c r="V1268" s="47"/>
      <c r="W1268" s="47"/>
      <c r="X1268" s="47"/>
      <c r="Y1268" s="47"/>
    </row>
    <row r="1269">
      <c r="A1269" s="47" t="s">
        <v>51</v>
      </c>
      <c r="B1269" s="47" t="s">
        <v>291</v>
      </c>
      <c r="C1269" s="48">
        <v>-0.00205049517741444</v>
      </c>
      <c r="D1269" s="48">
        <v>0.0174492725999078</v>
      </c>
      <c r="E1269" s="48">
        <v>2864.24783365985</v>
      </c>
      <c r="F1269" s="48">
        <v>-0.117511785415357</v>
      </c>
      <c r="G1269" s="48">
        <v>0.906462744620208</v>
      </c>
      <c r="H1269" s="48">
        <v>0.99122644351699</v>
      </c>
      <c r="I1269" s="47" t="s">
        <v>335</v>
      </c>
      <c r="J1269" s="47" t="s">
        <v>52</v>
      </c>
      <c r="K1269" s="47"/>
      <c r="L1269" s="47"/>
      <c r="M1269" s="47"/>
      <c r="N1269" s="47"/>
      <c r="O1269" s="47"/>
      <c r="P1269" s="47"/>
      <c r="Q1269" s="47"/>
      <c r="R1269" s="47"/>
      <c r="S1269" s="47"/>
      <c r="T1269" s="47"/>
      <c r="U1269" s="47"/>
      <c r="V1269" s="47"/>
      <c r="W1269" s="47"/>
      <c r="X1269" s="47"/>
      <c r="Y1269" s="47"/>
    </row>
    <row r="1270">
      <c r="A1270" s="47" t="s">
        <v>125</v>
      </c>
      <c r="B1270" s="47" t="s">
        <v>294</v>
      </c>
      <c r="C1270" s="48">
        <v>-0.00195955282369577</v>
      </c>
      <c r="D1270" s="48">
        <v>0.0169566082087157</v>
      </c>
      <c r="E1270" s="48">
        <v>2947.03704571211</v>
      </c>
      <c r="F1270" s="48">
        <v>-0.11556278234279</v>
      </c>
      <c r="G1270" s="48">
        <v>0.908006933886084</v>
      </c>
      <c r="H1270" s="48">
        <v>0.99122644351699</v>
      </c>
      <c r="I1270" s="47" t="s">
        <v>341</v>
      </c>
      <c r="J1270" s="47" t="s">
        <v>126</v>
      </c>
      <c r="K1270" s="47"/>
      <c r="L1270" s="47"/>
      <c r="M1270" s="47"/>
      <c r="N1270" s="47"/>
      <c r="O1270" s="47"/>
      <c r="P1270" s="47"/>
      <c r="Q1270" s="47"/>
      <c r="R1270" s="47"/>
      <c r="S1270" s="47"/>
      <c r="T1270" s="47"/>
      <c r="U1270" s="47"/>
      <c r="V1270" s="47"/>
      <c r="W1270" s="47"/>
      <c r="X1270" s="47"/>
      <c r="Y1270" s="47"/>
    </row>
    <row r="1271">
      <c r="A1271" s="47" t="s">
        <v>134</v>
      </c>
      <c r="B1271" s="47" t="s">
        <v>294</v>
      </c>
      <c r="C1271" s="48">
        <v>0.00178815920328232</v>
      </c>
      <c r="D1271" s="48">
        <v>0.0155104693362964</v>
      </c>
      <c r="E1271" s="48">
        <v>3277.97830839692</v>
      </c>
      <c r="F1271" s="48">
        <v>0.115287240154481</v>
      </c>
      <c r="G1271" s="48">
        <v>0.908224513138165</v>
      </c>
      <c r="H1271" s="48">
        <v>0.99122644351699</v>
      </c>
      <c r="I1271" s="47" t="s">
        <v>341</v>
      </c>
      <c r="J1271" s="47" t="s">
        <v>135</v>
      </c>
      <c r="K1271" s="47"/>
      <c r="L1271" s="47"/>
      <c r="M1271" s="47"/>
      <c r="N1271" s="47"/>
      <c r="O1271" s="47"/>
      <c r="P1271" s="47"/>
      <c r="Q1271" s="47"/>
      <c r="R1271" s="47"/>
      <c r="S1271" s="47"/>
      <c r="T1271" s="47"/>
      <c r="U1271" s="47"/>
      <c r="V1271" s="47"/>
      <c r="W1271" s="47"/>
      <c r="X1271" s="47"/>
      <c r="Y1271" s="47"/>
    </row>
    <row r="1272">
      <c r="A1272" s="47" t="s">
        <v>214</v>
      </c>
      <c r="B1272" s="47" t="s">
        <v>310</v>
      </c>
      <c r="C1272" s="48">
        <v>0.00198237916511442</v>
      </c>
      <c r="D1272" s="48">
        <v>0.0173231965586875</v>
      </c>
      <c r="E1272" s="48">
        <v>2807.32464769695</v>
      </c>
      <c r="F1272" s="48">
        <v>0.114434951909628</v>
      </c>
      <c r="G1272" s="48">
        <v>0.908901191745432</v>
      </c>
      <c r="H1272" s="48">
        <v>0.99122644351699</v>
      </c>
      <c r="I1272" s="47" t="s">
        <v>349</v>
      </c>
      <c r="J1272" s="47" t="s">
        <v>215</v>
      </c>
      <c r="K1272" s="47"/>
      <c r="L1272" s="47"/>
      <c r="M1272" s="47"/>
      <c r="N1272" s="47"/>
      <c r="O1272" s="47"/>
      <c r="P1272" s="47"/>
      <c r="Q1272" s="47"/>
      <c r="R1272" s="47"/>
      <c r="S1272" s="47"/>
      <c r="T1272" s="47"/>
      <c r="U1272" s="47"/>
      <c r="V1272" s="47"/>
      <c r="W1272" s="47"/>
      <c r="X1272" s="47"/>
      <c r="Y1272" s="47"/>
    </row>
    <row r="1273">
      <c r="A1273" s="47" t="s">
        <v>238</v>
      </c>
      <c r="B1273" s="47" t="s">
        <v>302</v>
      </c>
      <c r="C1273" s="48">
        <v>-0.00203867724859245</v>
      </c>
      <c r="D1273" s="48">
        <v>0.0179092538382478</v>
      </c>
      <c r="E1273" s="48">
        <v>2776.84437160913</v>
      </c>
      <c r="F1273" s="48">
        <v>-0.113833734615931</v>
      </c>
      <c r="G1273" s="48">
        <v>0.909377825239068</v>
      </c>
      <c r="H1273" s="48">
        <v>0.99122644351699</v>
      </c>
      <c r="I1273" s="47" t="s">
        <v>340</v>
      </c>
      <c r="J1273" s="47" t="s">
        <v>239</v>
      </c>
      <c r="K1273" s="47"/>
      <c r="L1273" s="47"/>
      <c r="M1273" s="47"/>
      <c r="N1273" s="47"/>
      <c r="O1273" s="47"/>
      <c r="P1273" s="47"/>
      <c r="Q1273" s="47"/>
      <c r="R1273" s="47"/>
      <c r="S1273" s="47"/>
      <c r="T1273" s="47"/>
      <c r="U1273" s="47"/>
      <c r="V1273" s="47"/>
      <c r="W1273" s="47"/>
      <c r="X1273" s="47"/>
      <c r="Y1273" s="47"/>
    </row>
    <row r="1274">
      <c r="A1274" s="47" t="s">
        <v>224</v>
      </c>
      <c r="B1274" s="47" t="s">
        <v>302</v>
      </c>
      <c r="C1274" s="48">
        <v>0.00207806303690294</v>
      </c>
      <c r="D1274" s="48">
        <v>0.0185089626667409</v>
      </c>
      <c r="E1274" s="48">
        <v>2495.01948908104</v>
      </c>
      <c r="F1274" s="48">
        <v>0.112273338831519</v>
      </c>
      <c r="G1274" s="48">
        <v>0.910615712236966</v>
      </c>
      <c r="H1274" s="48">
        <v>0.99122644351699</v>
      </c>
      <c r="I1274" s="47" t="s">
        <v>340</v>
      </c>
      <c r="J1274" s="47" t="s">
        <v>225</v>
      </c>
      <c r="K1274" s="47"/>
      <c r="L1274" s="47"/>
      <c r="M1274" s="47"/>
      <c r="N1274" s="47"/>
      <c r="O1274" s="47"/>
      <c r="P1274" s="47"/>
      <c r="Q1274" s="47"/>
      <c r="R1274" s="47"/>
      <c r="S1274" s="47"/>
      <c r="T1274" s="47"/>
      <c r="U1274" s="47"/>
      <c r="V1274" s="47"/>
      <c r="W1274" s="47"/>
      <c r="X1274" s="47"/>
      <c r="Y1274" s="47"/>
    </row>
    <row r="1275">
      <c r="A1275" s="47" t="s">
        <v>123</v>
      </c>
      <c r="B1275" s="47" t="s">
        <v>300</v>
      </c>
      <c r="C1275" s="48">
        <v>0.00165268412158894</v>
      </c>
      <c r="D1275" s="48">
        <v>0.0147429602737104</v>
      </c>
      <c r="E1275" s="48">
        <v>3164.73931057545</v>
      </c>
      <c r="F1275" s="48">
        <v>0.112099882988629</v>
      </c>
      <c r="G1275" s="48">
        <v>0.910751319468869</v>
      </c>
      <c r="H1275" s="48">
        <v>0.99122644351699</v>
      </c>
      <c r="I1275" s="47" t="s">
        <v>344</v>
      </c>
      <c r="J1275" s="47" t="s">
        <v>124</v>
      </c>
      <c r="K1275" s="47"/>
      <c r="L1275" s="47"/>
      <c r="M1275" s="47"/>
      <c r="N1275" s="47"/>
      <c r="O1275" s="47"/>
      <c r="P1275" s="47"/>
      <c r="Q1275" s="47"/>
      <c r="R1275" s="47"/>
      <c r="S1275" s="47"/>
      <c r="T1275" s="47"/>
      <c r="U1275" s="47"/>
      <c r="V1275" s="47"/>
      <c r="W1275" s="47"/>
      <c r="X1275" s="47"/>
      <c r="Y1275" s="47"/>
    </row>
    <row r="1276">
      <c r="A1276" s="47" t="s">
        <v>198</v>
      </c>
      <c r="B1276" s="47" t="s">
        <v>310</v>
      </c>
      <c r="C1276" s="48">
        <v>-0.0021602968498805</v>
      </c>
      <c r="D1276" s="48">
        <v>0.0193848032420888</v>
      </c>
      <c r="E1276" s="48">
        <v>2645.3014044636</v>
      </c>
      <c r="F1276" s="48">
        <v>-0.111442805113957</v>
      </c>
      <c r="G1276" s="48">
        <v>0.91127367260175</v>
      </c>
      <c r="H1276" s="48">
        <v>0.99122644351699</v>
      </c>
      <c r="I1276" s="47" t="s">
        <v>349</v>
      </c>
      <c r="J1276" s="47" t="s">
        <v>199</v>
      </c>
      <c r="K1276" s="47"/>
      <c r="L1276" s="47"/>
      <c r="M1276" s="47"/>
      <c r="N1276" s="47"/>
      <c r="O1276" s="47"/>
      <c r="P1276" s="47"/>
      <c r="Q1276" s="47"/>
      <c r="R1276" s="47"/>
      <c r="S1276" s="47"/>
      <c r="T1276" s="47"/>
      <c r="U1276" s="47"/>
      <c r="V1276" s="47"/>
      <c r="W1276" s="47"/>
      <c r="X1276" s="47"/>
      <c r="Y1276" s="47"/>
    </row>
    <row r="1277">
      <c r="A1277" s="47" t="s">
        <v>200</v>
      </c>
      <c r="B1277" s="47" t="s">
        <v>289</v>
      </c>
      <c r="C1277" s="48">
        <v>-0.00188997756312748</v>
      </c>
      <c r="D1277" s="48">
        <v>0.0170546078775347</v>
      </c>
      <c r="E1277" s="48">
        <v>3043.15715705186</v>
      </c>
      <c r="F1277" s="48">
        <v>-0.110819174307553</v>
      </c>
      <c r="G1277" s="48">
        <v>0.911767047910478</v>
      </c>
      <c r="H1277" s="48">
        <v>0.99122644351699</v>
      </c>
      <c r="I1277" s="47" t="s">
        <v>338</v>
      </c>
      <c r="J1277" s="47" t="s">
        <v>203</v>
      </c>
      <c r="K1277" s="47"/>
      <c r="L1277" s="47"/>
      <c r="M1277" s="47"/>
      <c r="N1277" s="47"/>
      <c r="O1277" s="47"/>
      <c r="P1277" s="47"/>
      <c r="Q1277" s="47"/>
      <c r="R1277" s="47"/>
      <c r="S1277" s="47"/>
      <c r="T1277" s="47"/>
      <c r="U1277" s="47"/>
      <c r="V1277" s="47"/>
      <c r="W1277" s="47"/>
      <c r="X1277" s="47"/>
      <c r="Y1277" s="47"/>
    </row>
    <row r="1278">
      <c r="A1278" s="47" t="s">
        <v>53</v>
      </c>
      <c r="B1278" s="47" t="s">
        <v>304</v>
      </c>
      <c r="C1278" s="48">
        <v>-0.00208981213868476</v>
      </c>
      <c r="D1278" s="48">
        <v>0.0190502167533906</v>
      </c>
      <c r="E1278" s="48">
        <v>2851.01898324104</v>
      </c>
      <c r="F1278" s="48">
        <v>-0.109700176419925</v>
      </c>
      <c r="G1278" s="48">
        <v>0.91265488108124</v>
      </c>
      <c r="H1278" s="48">
        <v>0.99122644351699</v>
      </c>
      <c r="I1278" s="47" t="s">
        <v>343</v>
      </c>
      <c r="J1278" s="47" t="s">
        <v>54</v>
      </c>
      <c r="K1278" s="47"/>
      <c r="L1278" s="47"/>
      <c r="M1278" s="47"/>
      <c r="N1278" s="47"/>
      <c r="O1278" s="47"/>
      <c r="P1278" s="47"/>
      <c r="Q1278" s="47"/>
      <c r="R1278" s="47"/>
      <c r="S1278" s="47"/>
      <c r="T1278" s="47"/>
      <c r="U1278" s="47"/>
      <c r="V1278" s="47"/>
      <c r="W1278" s="47"/>
      <c r="X1278" s="47"/>
      <c r="Y1278" s="47"/>
    </row>
    <row r="1279">
      <c r="A1279" s="47" t="s">
        <v>77</v>
      </c>
      <c r="B1279" s="47" t="s">
        <v>312</v>
      </c>
      <c r="C1279" s="48">
        <v>-0.00229936717258071</v>
      </c>
      <c r="D1279" s="48">
        <v>0.0214321305447633</v>
      </c>
      <c r="E1279" s="48">
        <v>2439.06811132827</v>
      </c>
      <c r="F1279" s="48">
        <v>-0.107285982034228</v>
      </c>
      <c r="G1279" s="48">
        <v>0.914570928704169</v>
      </c>
      <c r="H1279" s="48">
        <v>0.99122644351699</v>
      </c>
      <c r="I1279" s="47" t="s">
        <v>347</v>
      </c>
      <c r="J1279" s="47" t="s">
        <v>78</v>
      </c>
      <c r="K1279" s="47"/>
      <c r="L1279" s="47"/>
      <c r="M1279" s="47"/>
      <c r="N1279" s="47"/>
      <c r="O1279" s="47"/>
      <c r="P1279" s="47"/>
      <c r="Q1279" s="47"/>
      <c r="R1279" s="47"/>
      <c r="S1279" s="47"/>
      <c r="T1279" s="47"/>
      <c r="U1279" s="47"/>
      <c r="V1279" s="47"/>
      <c r="W1279" s="47"/>
      <c r="X1279" s="47"/>
      <c r="Y1279" s="47"/>
    </row>
    <row r="1280">
      <c r="A1280" s="47" t="s">
        <v>198</v>
      </c>
      <c r="B1280" s="47" t="s">
        <v>300</v>
      </c>
      <c r="C1280" s="48">
        <v>-0.00202647647208813</v>
      </c>
      <c r="D1280" s="48">
        <v>0.0189559485067783</v>
      </c>
      <c r="E1280" s="48">
        <v>2674.93424610258</v>
      </c>
      <c r="F1280" s="48">
        <v>-0.106904514504431</v>
      </c>
      <c r="G1280" s="48">
        <v>0.914872748370376</v>
      </c>
      <c r="H1280" s="48">
        <v>0.99122644351699</v>
      </c>
      <c r="I1280" s="47" t="s">
        <v>344</v>
      </c>
      <c r="J1280" s="47" t="s">
        <v>199</v>
      </c>
      <c r="K1280" s="47"/>
      <c r="L1280" s="47"/>
      <c r="M1280" s="47"/>
      <c r="N1280" s="47"/>
      <c r="O1280" s="47"/>
      <c r="P1280" s="47"/>
      <c r="Q1280" s="47"/>
      <c r="R1280" s="47"/>
      <c r="S1280" s="47"/>
      <c r="T1280" s="47"/>
      <c r="U1280" s="47"/>
      <c r="V1280" s="47"/>
      <c r="W1280" s="47"/>
      <c r="X1280" s="47"/>
      <c r="Y1280" s="47"/>
    </row>
    <row r="1281">
      <c r="A1281" s="47" t="s">
        <v>123</v>
      </c>
      <c r="B1281" s="47" t="s">
        <v>280</v>
      </c>
      <c r="C1281" s="48">
        <v>0.00158967087582652</v>
      </c>
      <c r="D1281" s="48">
        <v>0.0148854305122052</v>
      </c>
      <c r="E1281" s="48">
        <v>3144.96878087175</v>
      </c>
      <c r="F1281" s="48">
        <v>0.106793745368875</v>
      </c>
      <c r="G1281" s="48">
        <v>0.914959421038226</v>
      </c>
      <c r="H1281" s="48">
        <v>0.99122644351699</v>
      </c>
      <c r="I1281" s="47" t="s">
        <v>346</v>
      </c>
      <c r="J1281" s="47" t="s">
        <v>124</v>
      </c>
      <c r="K1281" s="47"/>
      <c r="L1281" s="47"/>
      <c r="M1281" s="47"/>
      <c r="N1281" s="47"/>
      <c r="O1281" s="47"/>
      <c r="P1281" s="47"/>
      <c r="Q1281" s="47"/>
      <c r="R1281" s="47"/>
      <c r="S1281" s="47"/>
      <c r="T1281" s="47"/>
      <c r="U1281" s="47"/>
      <c r="V1281" s="47"/>
      <c r="W1281" s="47"/>
      <c r="X1281" s="47"/>
      <c r="Y1281" s="47"/>
    </row>
    <row r="1282">
      <c r="A1282" s="47" t="s">
        <v>55</v>
      </c>
      <c r="B1282" s="47" t="s">
        <v>296</v>
      </c>
      <c r="C1282" s="48">
        <v>0.00192195739090477</v>
      </c>
      <c r="D1282" s="48">
        <v>0.0181912816285999</v>
      </c>
      <c r="E1282" s="48">
        <v>2885.51741282468</v>
      </c>
      <c r="F1282" s="48">
        <v>0.105652665389068</v>
      </c>
      <c r="G1282" s="48">
        <v>0.915865281310467</v>
      </c>
      <c r="H1282" s="48">
        <v>0.99122644351699</v>
      </c>
      <c r="I1282" s="47" t="s">
        <v>334</v>
      </c>
      <c r="J1282" s="47" t="s">
        <v>56</v>
      </c>
      <c r="K1282" s="47"/>
      <c r="L1282" s="47"/>
      <c r="M1282" s="47"/>
      <c r="N1282" s="47"/>
      <c r="O1282" s="47"/>
      <c r="P1282" s="47"/>
      <c r="Q1282" s="47"/>
      <c r="R1282" s="47"/>
      <c r="S1282" s="47"/>
      <c r="T1282" s="47"/>
      <c r="U1282" s="47"/>
      <c r="V1282" s="47"/>
      <c r="W1282" s="47"/>
      <c r="X1282" s="47"/>
      <c r="Y1282" s="47"/>
    </row>
    <row r="1283">
      <c r="A1283" s="47" t="s">
        <v>83</v>
      </c>
      <c r="B1283" s="47" t="s">
        <v>304</v>
      </c>
      <c r="C1283" s="48">
        <v>-0.00184113703987811</v>
      </c>
      <c r="D1283" s="48">
        <v>0.0176728256378264</v>
      </c>
      <c r="E1283" s="48">
        <v>2690.32696801109</v>
      </c>
      <c r="F1283" s="48">
        <v>-0.104178985161117</v>
      </c>
      <c r="G1283" s="48">
        <v>0.917035076068005</v>
      </c>
      <c r="H1283" s="48">
        <v>0.99122644351699</v>
      </c>
      <c r="I1283" s="47" t="s">
        <v>343</v>
      </c>
      <c r="J1283" s="47" t="s">
        <v>84</v>
      </c>
      <c r="K1283" s="47"/>
      <c r="L1283" s="47"/>
      <c r="M1283" s="47"/>
      <c r="N1283" s="47"/>
      <c r="O1283" s="47"/>
      <c r="P1283" s="47"/>
      <c r="Q1283" s="47"/>
      <c r="R1283" s="47"/>
      <c r="S1283" s="47"/>
      <c r="T1283" s="47"/>
      <c r="U1283" s="47"/>
      <c r="V1283" s="47"/>
      <c r="W1283" s="47"/>
      <c r="X1283" s="47"/>
      <c r="Y1283" s="47"/>
    </row>
    <row r="1284">
      <c r="A1284" s="47" t="s">
        <v>66</v>
      </c>
      <c r="B1284" s="47" t="s">
        <v>294</v>
      </c>
      <c r="C1284" s="48">
        <v>0.00171170915720642</v>
      </c>
      <c r="D1284" s="48">
        <v>0.0165652491332949</v>
      </c>
      <c r="E1284" s="48">
        <v>3141.68794753915</v>
      </c>
      <c r="F1284" s="48">
        <v>0.103331325924101</v>
      </c>
      <c r="G1284" s="48">
        <v>0.917706609354706</v>
      </c>
      <c r="H1284" s="48">
        <v>0.99122644351699</v>
      </c>
      <c r="I1284" s="47" t="s">
        <v>341</v>
      </c>
      <c r="J1284" s="47" t="s">
        <v>67</v>
      </c>
      <c r="K1284" s="47"/>
      <c r="L1284" s="47"/>
      <c r="M1284" s="47"/>
      <c r="N1284" s="47"/>
      <c r="O1284" s="47"/>
      <c r="P1284" s="47"/>
      <c r="Q1284" s="47"/>
      <c r="R1284" s="47"/>
      <c r="S1284" s="47"/>
      <c r="T1284" s="47"/>
      <c r="U1284" s="47"/>
      <c r="V1284" s="47"/>
      <c r="W1284" s="47"/>
      <c r="X1284" s="47"/>
      <c r="Y1284" s="47"/>
    </row>
    <row r="1285">
      <c r="A1285" s="47" t="s">
        <v>176</v>
      </c>
      <c r="B1285" s="47" t="s">
        <v>312</v>
      </c>
      <c r="C1285" s="48">
        <v>0.00170831597138861</v>
      </c>
      <c r="D1285" s="48">
        <v>0.0166647523741317</v>
      </c>
      <c r="E1285" s="48">
        <v>3022.15553280709</v>
      </c>
      <c r="F1285" s="48">
        <v>0.102510732415106</v>
      </c>
      <c r="G1285" s="48">
        <v>0.918358095489135</v>
      </c>
      <c r="H1285" s="48">
        <v>0.99122644351699</v>
      </c>
      <c r="I1285" s="47" t="s">
        <v>347</v>
      </c>
      <c r="J1285" s="47" t="s">
        <v>179</v>
      </c>
      <c r="K1285" s="47"/>
      <c r="L1285" s="47"/>
      <c r="M1285" s="47"/>
      <c r="N1285" s="47"/>
      <c r="O1285" s="47"/>
      <c r="P1285" s="47"/>
      <c r="Q1285" s="47"/>
      <c r="R1285" s="47"/>
      <c r="S1285" s="47"/>
      <c r="T1285" s="47"/>
      <c r="U1285" s="47"/>
      <c r="V1285" s="47"/>
      <c r="W1285" s="47"/>
      <c r="X1285" s="47"/>
      <c r="Y1285" s="47"/>
    </row>
    <row r="1286">
      <c r="A1286" s="47" t="s">
        <v>200</v>
      </c>
      <c r="B1286" s="47" t="s">
        <v>280</v>
      </c>
      <c r="C1286" s="48">
        <v>0.00174054037426945</v>
      </c>
      <c r="D1286" s="48">
        <v>0.0171806500230765</v>
      </c>
      <c r="E1286" s="48">
        <v>2993.17584613756</v>
      </c>
      <c r="F1286" s="48">
        <v>0.101308179372236</v>
      </c>
      <c r="G1286" s="48">
        <v>0.919312608873525</v>
      </c>
      <c r="H1286" s="48">
        <v>0.99122644351699</v>
      </c>
      <c r="I1286" s="47" t="s">
        <v>346</v>
      </c>
      <c r="J1286" s="47" t="s">
        <v>203</v>
      </c>
      <c r="K1286" s="47"/>
      <c r="L1286" s="47"/>
      <c r="M1286" s="47"/>
      <c r="N1286" s="47"/>
      <c r="O1286" s="47"/>
      <c r="P1286" s="47"/>
      <c r="Q1286" s="47"/>
      <c r="R1286" s="47"/>
      <c r="S1286" s="47"/>
      <c r="T1286" s="47"/>
      <c r="U1286" s="47"/>
      <c r="V1286" s="47"/>
      <c r="W1286" s="47"/>
      <c r="X1286" s="47"/>
      <c r="Y1286" s="47"/>
    </row>
    <row r="1287">
      <c r="A1287" s="47" t="s">
        <v>319</v>
      </c>
      <c r="B1287" s="47" t="s">
        <v>289</v>
      </c>
      <c r="C1287" s="48">
        <v>-0.00175110272399891</v>
      </c>
      <c r="D1287" s="48">
        <v>0.0173890033623935</v>
      </c>
      <c r="E1287" s="48">
        <v>3722.8595349645</v>
      </c>
      <c r="F1287" s="48">
        <v>-0.100701730139747</v>
      </c>
      <c r="G1287" s="48">
        <v>0.919792660479551</v>
      </c>
      <c r="H1287" s="48">
        <v>0.99122644351699</v>
      </c>
      <c r="I1287" s="47" t="s">
        <v>338</v>
      </c>
      <c r="J1287" s="47"/>
      <c r="K1287" s="47"/>
      <c r="L1287" s="47"/>
      <c r="M1287" s="47"/>
      <c r="N1287" s="47"/>
      <c r="O1287" s="47"/>
      <c r="P1287" s="47"/>
      <c r="Q1287" s="47"/>
      <c r="R1287" s="47"/>
      <c r="S1287" s="47"/>
      <c r="T1287" s="47"/>
      <c r="U1287" s="47"/>
      <c r="V1287" s="47"/>
      <c r="W1287" s="47"/>
      <c r="X1287" s="47"/>
      <c r="Y1287" s="47"/>
    </row>
    <row r="1288">
      <c r="A1288" s="47" t="s">
        <v>321</v>
      </c>
      <c r="B1288" s="47" t="s">
        <v>286</v>
      </c>
      <c r="C1288" s="48">
        <v>0.00194965356776397</v>
      </c>
      <c r="D1288" s="48">
        <v>0.0194235921495172</v>
      </c>
      <c r="E1288" s="48">
        <v>2515.76561852078</v>
      </c>
      <c r="F1288" s="48">
        <v>0.10037554087607</v>
      </c>
      <c r="G1288" s="48">
        <v>0.920054185246755</v>
      </c>
      <c r="H1288" s="48">
        <v>0.99122644351699</v>
      </c>
      <c r="I1288" s="47" t="s">
        <v>336</v>
      </c>
      <c r="J1288" s="47"/>
      <c r="K1288" s="47"/>
      <c r="L1288" s="47"/>
      <c r="M1288" s="47"/>
      <c r="N1288" s="47"/>
      <c r="O1288" s="47"/>
      <c r="P1288" s="47"/>
      <c r="Q1288" s="47"/>
      <c r="R1288" s="47"/>
      <c r="S1288" s="47"/>
      <c r="T1288" s="47"/>
      <c r="U1288" s="47"/>
      <c r="V1288" s="47"/>
      <c r="W1288" s="47"/>
      <c r="X1288" s="47"/>
      <c r="Y1288" s="47"/>
    </row>
    <row r="1289">
      <c r="A1289" s="47" t="s">
        <v>43</v>
      </c>
      <c r="B1289" s="47" t="s">
        <v>310</v>
      </c>
      <c r="C1289" s="48">
        <v>-0.00175120355065071</v>
      </c>
      <c r="D1289" s="48">
        <v>0.0175062054857771</v>
      </c>
      <c r="E1289" s="48">
        <v>3152.65650734611</v>
      </c>
      <c r="F1289" s="48">
        <v>-0.100033302595098</v>
      </c>
      <c r="G1289" s="48">
        <v>0.920324246754432</v>
      </c>
      <c r="H1289" s="48">
        <v>0.99122644351699</v>
      </c>
      <c r="I1289" s="47" t="s">
        <v>349</v>
      </c>
      <c r="J1289" s="47" t="s">
        <v>45</v>
      </c>
      <c r="K1289" s="47"/>
      <c r="L1289" s="47"/>
      <c r="M1289" s="47"/>
      <c r="N1289" s="47"/>
      <c r="O1289" s="47"/>
      <c r="P1289" s="47"/>
      <c r="Q1289" s="47"/>
      <c r="R1289" s="47"/>
      <c r="S1289" s="47"/>
      <c r="T1289" s="47"/>
      <c r="U1289" s="47"/>
      <c r="V1289" s="47"/>
      <c r="W1289" s="47"/>
      <c r="X1289" s="47"/>
      <c r="Y1289" s="47"/>
    </row>
    <row r="1290">
      <c r="A1290" s="47" t="s">
        <v>93</v>
      </c>
      <c r="B1290" s="47" t="s">
        <v>307</v>
      </c>
      <c r="C1290" s="48">
        <v>-0.0015807069327053</v>
      </c>
      <c r="D1290" s="48">
        <v>0.0158296818760289</v>
      </c>
      <c r="E1290" s="48">
        <v>3601.66927628983</v>
      </c>
      <c r="F1290" s="48">
        <v>-0.0998571509575939</v>
      </c>
      <c r="G1290" s="48">
        <v>0.92046329239679</v>
      </c>
      <c r="H1290" s="48">
        <v>0.99122644351699</v>
      </c>
      <c r="I1290" s="47" t="s">
        <v>342</v>
      </c>
      <c r="J1290" s="47" t="s">
        <v>94</v>
      </c>
      <c r="K1290" s="47"/>
      <c r="L1290" s="47"/>
      <c r="M1290" s="47"/>
      <c r="N1290" s="47"/>
      <c r="O1290" s="47"/>
      <c r="P1290" s="47"/>
      <c r="Q1290" s="47"/>
      <c r="R1290" s="47"/>
      <c r="S1290" s="47"/>
      <c r="T1290" s="47"/>
      <c r="U1290" s="47"/>
      <c r="V1290" s="47"/>
      <c r="W1290" s="47"/>
      <c r="X1290" s="47"/>
      <c r="Y1290" s="47"/>
    </row>
    <row r="1291">
      <c r="A1291" s="47" t="s">
        <v>176</v>
      </c>
      <c r="B1291" s="47" t="s">
        <v>298</v>
      </c>
      <c r="C1291" s="48">
        <v>-0.00164450044049988</v>
      </c>
      <c r="D1291" s="48">
        <v>0.0167256880876287</v>
      </c>
      <c r="E1291" s="48">
        <v>3135.7622978702</v>
      </c>
      <c r="F1291" s="48">
        <v>-0.0983218407448505</v>
      </c>
      <c r="G1291" s="48">
        <v>0.92168301997902</v>
      </c>
      <c r="H1291" s="48">
        <v>0.99122644351699</v>
      </c>
      <c r="I1291" s="47" t="s">
        <v>348</v>
      </c>
      <c r="J1291" s="47" t="s">
        <v>179</v>
      </c>
      <c r="K1291" s="47"/>
      <c r="L1291" s="47"/>
      <c r="M1291" s="47"/>
      <c r="N1291" s="47"/>
      <c r="O1291" s="47"/>
      <c r="P1291" s="47"/>
      <c r="Q1291" s="47"/>
      <c r="R1291" s="47"/>
      <c r="S1291" s="47"/>
      <c r="T1291" s="47"/>
      <c r="U1291" s="47"/>
      <c r="V1291" s="47"/>
      <c r="W1291" s="47"/>
      <c r="X1291" s="47"/>
      <c r="Y1291" s="47"/>
    </row>
    <row r="1292">
      <c r="A1292" s="47" t="s">
        <v>169</v>
      </c>
      <c r="B1292" s="47" t="s">
        <v>283</v>
      </c>
      <c r="C1292" s="48">
        <v>0.00170040278645043</v>
      </c>
      <c r="D1292" s="48">
        <v>0.0173228422011264</v>
      </c>
      <c r="E1292" s="48">
        <v>2597.85500246199</v>
      </c>
      <c r="F1292" s="48">
        <v>0.0981595725867586</v>
      </c>
      <c r="G1292" s="48">
        <v>0.921813156454071</v>
      </c>
      <c r="H1292" s="48">
        <v>0.99122644351699</v>
      </c>
      <c r="I1292" s="47" t="s">
        <v>339</v>
      </c>
      <c r="J1292" s="47" t="s">
        <v>170</v>
      </c>
      <c r="K1292" s="47"/>
      <c r="L1292" s="47"/>
      <c r="M1292" s="47"/>
      <c r="N1292" s="47"/>
      <c r="O1292" s="47"/>
      <c r="P1292" s="47"/>
      <c r="Q1292" s="47"/>
      <c r="R1292" s="47"/>
      <c r="S1292" s="47"/>
      <c r="T1292" s="47"/>
      <c r="U1292" s="47"/>
      <c r="V1292" s="47"/>
      <c r="W1292" s="47"/>
      <c r="X1292" s="47"/>
      <c r="Y1292" s="47"/>
    </row>
    <row r="1293">
      <c r="A1293" s="47" t="s">
        <v>232</v>
      </c>
      <c r="B1293" s="47" t="s">
        <v>312</v>
      </c>
      <c r="C1293" s="48">
        <v>-0.00172751340168566</v>
      </c>
      <c r="D1293" s="48">
        <v>0.0177703434848786</v>
      </c>
      <c r="E1293" s="48">
        <v>2619.41839344222</v>
      </c>
      <c r="F1293" s="48">
        <v>-0.0972132813952451</v>
      </c>
      <c r="G1293" s="48">
        <v>0.922564458231493</v>
      </c>
      <c r="H1293" s="48">
        <v>0.99122644351699</v>
      </c>
      <c r="I1293" s="47" t="s">
        <v>347</v>
      </c>
      <c r="J1293" s="47" t="s">
        <v>230</v>
      </c>
      <c r="K1293" s="47"/>
      <c r="L1293" s="47"/>
      <c r="M1293" s="47"/>
      <c r="N1293" s="47"/>
      <c r="O1293" s="47"/>
      <c r="P1293" s="47"/>
      <c r="Q1293" s="47"/>
      <c r="R1293" s="47"/>
      <c r="S1293" s="47"/>
      <c r="T1293" s="47"/>
      <c r="U1293" s="47"/>
      <c r="V1293" s="47"/>
      <c r="W1293" s="47"/>
      <c r="X1293" s="47"/>
      <c r="Y1293" s="47"/>
    </row>
    <row r="1294">
      <c r="A1294" s="47" t="s">
        <v>228</v>
      </c>
      <c r="B1294" s="47" t="s">
        <v>271</v>
      </c>
      <c r="C1294" s="48">
        <v>-0.00171800297043449</v>
      </c>
      <c r="D1294" s="48">
        <v>0.0181065323443569</v>
      </c>
      <c r="E1294" s="48">
        <v>2737.10858697978</v>
      </c>
      <c r="F1294" s="48">
        <v>-0.0948830476073969</v>
      </c>
      <c r="G1294" s="48">
        <v>0.924414667162903</v>
      </c>
      <c r="H1294" s="48">
        <v>0.99122644351699</v>
      </c>
      <c r="I1294" s="47" t="s">
        <v>337</v>
      </c>
      <c r="J1294" s="47" t="s">
        <v>230</v>
      </c>
      <c r="K1294" s="47"/>
      <c r="L1294" s="47"/>
      <c r="M1294" s="47"/>
      <c r="N1294" s="47"/>
      <c r="O1294" s="47"/>
      <c r="P1294" s="47"/>
      <c r="Q1294" s="47"/>
      <c r="R1294" s="47"/>
      <c r="S1294" s="47"/>
      <c r="T1294" s="47"/>
      <c r="U1294" s="47"/>
      <c r="V1294" s="47"/>
      <c r="W1294" s="47"/>
      <c r="X1294" s="47"/>
      <c r="Y1294" s="47"/>
    </row>
    <row r="1295">
      <c r="A1295" s="47" t="s">
        <v>102</v>
      </c>
      <c r="B1295" s="47" t="s">
        <v>304</v>
      </c>
      <c r="C1295" s="48">
        <v>-0.00163181613500256</v>
      </c>
      <c r="D1295" s="48">
        <v>0.0173478672882295</v>
      </c>
      <c r="E1295" s="48">
        <v>2757.214207996</v>
      </c>
      <c r="F1295" s="48">
        <v>-0.0940643658318588</v>
      </c>
      <c r="G1295" s="48">
        <v>0.925064861479009</v>
      </c>
      <c r="H1295" s="48">
        <v>0.99122644351699</v>
      </c>
      <c r="I1295" s="47" t="s">
        <v>343</v>
      </c>
      <c r="J1295" s="47" t="s">
        <v>103</v>
      </c>
      <c r="K1295" s="47"/>
      <c r="L1295" s="47"/>
      <c r="M1295" s="47"/>
      <c r="N1295" s="47"/>
      <c r="O1295" s="47"/>
      <c r="P1295" s="47"/>
      <c r="Q1295" s="47"/>
      <c r="R1295" s="47"/>
      <c r="S1295" s="47"/>
      <c r="T1295" s="47"/>
      <c r="U1295" s="47"/>
      <c r="V1295" s="47"/>
      <c r="W1295" s="47"/>
      <c r="X1295" s="47"/>
      <c r="Y1295" s="47"/>
    </row>
    <row r="1296">
      <c r="A1296" s="47" t="s">
        <v>188</v>
      </c>
      <c r="B1296" s="47" t="s">
        <v>283</v>
      </c>
      <c r="C1296" s="48">
        <v>0.00169876194029514</v>
      </c>
      <c r="D1296" s="48">
        <v>0.0181615321318471</v>
      </c>
      <c r="E1296" s="48">
        <v>2398.83780604085</v>
      </c>
      <c r="F1296" s="48">
        <v>0.0935362681938205</v>
      </c>
      <c r="G1296" s="48">
        <v>0.925485349363524</v>
      </c>
      <c r="H1296" s="48">
        <v>0.99122644351699</v>
      </c>
      <c r="I1296" s="47" t="s">
        <v>339</v>
      </c>
      <c r="J1296" s="47" t="s">
        <v>189</v>
      </c>
      <c r="K1296" s="47"/>
      <c r="L1296" s="47"/>
      <c r="M1296" s="47"/>
      <c r="N1296" s="47"/>
      <c r="O1296" s="47"/>
      <c r="P1296" s="47"/>
      <c r="Q1296" s="47"/>
      <c r="R1296" s="47"/>
      <c r="S1296" s="47"/>
      <c r="T1296" s="47"/>
      <c r="U1296" s="47"/>
      <c r="V1296" s="47"/>
      <c r="W1296" s="47"/>
      <c r="X1296" s="47"/>
      <c r="Y1296" s="47"/>
    </row>
    <row r="1297">
      <c r="A1297" s="47" t="s">
        <v>228</v>
      </c>
      <c r="B1297" s="47" t="s">
        <v>307</v>
      </c>
      <c r="C1297" s="48">
        <v>0.0015595733397379</v>
      </c>
      <c r="D1297" s="48">
        <v>0.0176825125579121</v>
      </c>
      <c r="E1297" s="48">
        <v>2890.62754974193</v>
      </c>
      <c r="F1297" s="48">
        <v>0.0881986275779605</v>
      </c>
      <c r="G1297" s="48">
        <v>0.929724917620445</v>
      </c>
      <c r="H1297" s="48">
        <v>0.99122644351699</v>
      </c>
      <c r="I1297" s="47" t="s">
        <v>342</v>
      </c>
      <c r="J1297" s="47" t="s">
        <v>230</v>
      </c>
      <c r="K1297" s="47"/>
      <c r="L1297" s="47"/>
      <c r="M1297" s="47"/>
      <c r="N1297" s="47"/>
      <c r="O1297" s="47"/>
      <c r="P1297" s="47"/>
      <c r="Q1297" s="47"/>
      <c r="R1297" s="47"/>
      <c r="S1297" s="47"/>
      <c r="T1297" s="47"/>
      <c r="U1297" s="47"/>
      <c r="V1297" s="47"/>
      <c r="W1297" s="47"/>
      <c r="X1297" s="47"/>
      <c r="Y1297" s="47"/>
    </row>
    <row r="1298">
      <c r="A1298" s="47" t="s">
        <v>176</v>
      </c>
      <c r="B1298" s="47" t="s">
        <v>310</v>
      </c>
      <c r="C1298" s="48">
        <v>-0.00148913682019862</v>
      </c>
      <c r="D1298" s="48">
        <v>0.0168872547468744</v>
      </c>
      <c r="E1298" s="48">
        <v>3103.93272139837</v>
      </c>
      <c r="F1298" s="48">
        <v>-0.0881811071437906</v>
      </c>
      <c r="G1298" s="48">
        <v>0.929738421674585</v>
      </c>
      <c r="H1298" s="48">
        <v>0.99122644351699</v>
      </c>
      <c r="I1298" s="47" t="s">
        <v>349</v>
      </c>
      <c r="J1298" s="47" t="s">
        <v>179</v>
      </c>
      <c r="K1298" s="47"/>
      <c r="L1298" s="47"/>
      <c r="M1298" s="47"/>
      <c r="N1298" s="47"/>
      <c r="O1298" s="47"/>
      <c r="P1298" s="47"/>
      <c r="Q1298" s="47"/>
      <c r="R1298" s="47"/>
      <c r="S1298" s="47"/>
      <c r="T1298" s="47"/>
      <c r="U1298" s="47"/>
      <c r="V1298" s="47"/>
      <c r="W1298" s="47"/>
      <c r="X1298" s="47"/>
      <c r="Y1298" s="47"/>
    </row>
    <row r="1299">
      <c r="A1299" s="47" t="s">
        <v>55</v>
      </c>
      <c r="B1299" s="47" t="s">
        <v>307</v>
      </c>
      <c r="C1299" s="48">
        <v>-0.00156915838228848</v>
      </c>
      <c r="D1299" s="48">
        <v>0.0178375623372777</v>
      </c>
      <c r="E1299" s="48">
        <v>2994.62417516098</v>
      </c>
      <c r="F1299" s="48">
        <v>-0.0879693285785575</v>
      </c>
      <c r="G1299" s="48">
        <v>0.929906935765332</v>
      </c>
      <c r="H1299" s="48">
        <v>0.99122644351699</v>
      </c>
      <c r="I1299" s="47" t="s">
        <v>342</v>
      </c>
      <c r="J1299" s="47" t="s">
        <v>56</v>
      </c>
      <c r="K1299" s="47"/>
      <c r="L1299" s="47"/>
      <c r="M1299" s="47"/>
      <c r="N1299" s="47"/>
      <c r="O1299" s="47"/>
      <c r="P1299" s="47"/>
      <c r="Q1299" s="47"/>
      <c r="R1299" s="47"/>
      <c r="S1299" s="47"/>
      <c r="T1299" s="47"/>
      <c r="U1299" s="47"/>
      <c r="V1299" s="47"/>
      <c r="W1299" s="47"/>
      <c r="X1299" s="47"/>
      <c r="Y1299" s="47"/>
    </row>
    <row r="1300">
      <c r="A1300" s="47" t="s">
        <v>93</v>
      </c>
      <c r="B1300" s="47" t="s">
        <v>280</v>
      </c>
      <c r="C1300" s="48">
        <v>-0.00141440550321336</v>
      </c>
      <c r="D1300" s="48">
        <v>0.016154122967775</v>
      </c>
      <c r="E1300" s="48">
        <v>3563.63484801259</v>
      </c>
      <c r="F1300" s="48">
        <v>-0.0875569355287738</v>
      </c>
      <c r="G1300" s="48">
        <v>0.930233750559826</v>
      </c>
      <c r="H1300" s="48">
        <v>0.99122644351699</v>
      </c>
      <c r="I1300" s="47" t="s">
        <v>346</v>
      </c>
      <c r="J1300" s="47" t="s">
        <v>94</v>
      </c>
      <c r="K1300" s="47"/>
      <c r="L1300" s="47"/>
      <c r="M1300" s="47"/>
      <c r="N1300" s="47"/>
      <c r="O1300" s="47"/>
      <c r="P1300" s="47"/>
      <c r="Q1300" s="47"/>
      <c r="R1300" s="47"/>
      <c r="S1300" s="47"/>
      <c r="T1300" s="47"/>
      <c r="U1300" s="47"/>
      <c r="V1300" s="47"/>
      <c r="W1300" s="47"/>
      <c r="X1300" s="47"/>
      <c r="Y1300" s="47"/>
    </row>
    <row r="1301">
      <c r="A1301" s="47" t="s">
        <v>123</v>
      </c>
      <c r="B1301" s="47" t="s">
        <v>283</v>
      </c>
      <c r="C1301" s="48">
        <v>-0.00125892399783279</v>
      </c>
      <c r="D1301" s="48">
        <v>0.0144212034194317</v>
      </c>
      <c r="E1301" s="48">
        <v>3210.75556188407</v>
      </c>
      <c r="F1301" s="48">
        <v>-0.0872967367020472</v>
      </c>
      <c r="G1301" s="48">
        <v>0.930441091578527</v>
      </c>
      <c r="H1301" s="48">
        <v>0.99122644351699</v>
      </c>
      <c r="I1301" s="47" t="s">
        <v>339</v>
      </c>
      <c r="J1301" s="47" t="s">
        <v>124</v>
      </c>
      <c r="K1301" s="47"/>
      <c r="L1301" s="47"/>
      <c r="M1301" s="47"/>
      <c r="N1301" s="47"/>
      <c r="O1301" s="47"/>
      <c r="P1301" s="47"/>
      <c r="Q1301" s="47"/>
      <c r="R1301" s="47"/>
      <c r="S1301" s="47"/>
      <c r="T1301" s="47"/>
      <c r="U1301" s="47"/>
      <c r="V1301" s="47"/>
      <c r="W1301" s="47"/>
      <c r="X1301" s="47"/>
      <c r="Y1301" s="47"/>
    </row>
    <row r="1302">
      <c r="A1302" s="47" t="s">
        <v>242</v>
      </c>
      <c r="B1302" s="47" t="s">
        <v>307</v>
      </c>
      <c r="C1302" s="48">
        <v>-0.00150129910776478</v>
      </c>
      <c r="D1302" s="48">
        <v>0.0173608810938357</v>
      </c>
      <c r="E1302" s="48">
        <v>2750.63295549844</v>
      </c>
      <c r="F1302" s="48">
        <v>-0.0864759743270079</v>
      </c>
      <c r="G1302" s="48">
        <v>0.931094348341071</v>
      </c>
      <c r="H1302" s="48">
        <v>0.99122644351699</v>
      </c>
      <c r="I1302" s="47" t="s">
        <v>342</v>
      </c>
      <c r="J1302" s="47" t="s">
        <v>239</v>
      </c>
      <c r="K1302" s="47"/>
      <c r="L1302" s="47"/>
      <c r="M1302" s="47"/>
      <c r="N1302" s="47"/>
      <c r="O1302" s="47"/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</row>
    <row r="1303">
      <c r="A1303" s="47" t="s">
        <v>79</v>
      </c>
      <c r="B1303" s="47" t="s">
        <v>283</v>
      </c>
      <c r="C1303" s="48">
        <v>0.00171629304157332</v>
      </c>
      <c r="D1303" s="48">
        <v>0.0200232811036462</v>
      </c>
      <c r="E1303" s="48">
        <v>2455.81136793267</v>
      </c>
      <c r="F1303" s="48">
        <v>0.085714875233949</v>
      </c>
      <c r="G1303" s="48">
        <v>0.931700064116188</v>
      </c>
      <c r="H1303" s="48">
        <v>0.99122644351699</v>
      </c>
      <c r="I1303" s="47" t="s">
        <v>339</v>
      </c>
      <c r="J1303" s="47" t="s">
        <v>80</v>
      </c>
      <c r="K1303" s="47"/>
      <c r="L1303" s="47"/>
      <c r="M1303" s="47"/>
      <c r="N1303" s="47"/>
      <c r="O1303" s="47"/>
      <c r="P1303" s="47"/>
      <c r="Q1303" s="47"/>
      <c r="R1303" s="47"/>
      <c r="S1303" s="47"/>
      <c r="T1303" s="47"/>
      <c r="U1303" s="47"/>
      <c r="V1303" s="47"/>
      <c r="W1303" s="47"/>
      <c r="X1303" s="47"/>
      <c r="Y1303" s="47"/>
    </row>
    <row r="1304">
      <c r="A1304" s="47" t="s">
        <v>222</v>
      </c>
      <c r="B1304" s="47" t="s">
        <v>298</v>
      </c>
      <c r="C1304" s="48">
        <v>-0.00157183765941717</v>
      </c>
      <c r="D1304" s="48">
        <v>0.0184624463063086</v>
      </c>
      <c r="E1304" s="48">
        <v>2418.14883037506</v>
      </c>
      <c r="F1304" s="48">
        <v>-0.0851370199451887</v>
      </c>
      <c r="G1304" s="48">
        <v>0.932159507306174</v>
      </c>
      <c r="H1304" s="48">
        <v>0.99122644351699</v>
      </c>
      <c r="I1304" s="47" t="s">
        <v>348</v>
      </c>
      <c r="J1304" s="47" t="s">
        <v>223</v>
      </c>
      <c r="K1304" s="47"/>
      <c r="L1304" s="47"/>
      <c r="M1304" s="47"/>
      <c r="N1304" s="47"/>
      <c r="O1304" s="47"/>
      <c r="P1304" s="47"/>
      <c r="Q1304" s="47"/>
      <c r="R1304" s="47"/>
      <c r="S1304" s="47"/>
      <c r="T1304" s="47"/>
      <c r="U1304" s="47"/>
      <c r="V1304" s="47"/>
      <c r="W1304" s="47"/>
      <c r="X1304" s="47"/>
      <c r="Y1304" s="47"/>
    </row>
    <row r="1305">
      <c r="A1305" s="47" t="s">
        <v>62</v>
      </c>
      <c r="B1305" s="47" t="s">
        <v>271</v>
      </c>
      <c r="C1305" s="48">
        <v>0.00140278638298718</v>
      </c>
      <c r="D1305" s="48">
        <v>0.0169328934834322</v>
      </c>
      <c r="E1305" s="48">
        <v>2199.81609872969</v>
      </c>
      <c r="F1305" s="48">
        <v>0.0828438674323279</v>
      </c>
      <c r="G1305" s="48">
        <v>0.933983225009671</v>
      </c>
      <c r="H1305" s="48">
        <v>0.99122644351699</v>
      </c>
      <c r="I1305" s="47" t="s">
        <v>337</v>
      </c>
      <c r="J1305" s="47" t="s">
        <v>63</v>
      </c>
      <c r="K1305" s="47"/>
      <c r="L1305" s="47"/>
      <c r="M1305" s="47"/>
      <c r="N1305" s="47"/>
      <c r="O1305" s="47"/>
      <c r="P1305" s="47"/>
      <c r="Q1305" s="47"/>
      <c r="R1305" s="47"/>
      <c r="S1305" s="47"/>
      <c r="T1305" s="47"/>
      <c r="U1305" s="47"/>
      <c r="V1305" s="47"/>
      <c r="W1305" s="47"/>
      <c r="X1305" s="47"/>
      <c r="Y1305" s="47"/>
    </row>
    <row r="1306">
      <c r="A1306" s="47" t="s">
        <v>161</v>
      </c>
      <c r="B1306" s="47" t="s">
        <v>302</v>
      </c>
      <c r="C1306" s="48">
        <v>0.00161403532079382</v>
      </c>
      <c r="D1306" s="48">
        <v>0.0195709589956083</v>
      </c>
      <c r="E1306" s="48">
        <v>3604.36183980659</v>
      </c>
      <c r="F1306" s="48">
        <v>0.0824709367157739</v>
      </c>
      <c r="G1306" s="48">
        <v>0.934276808083857</v>
      </c>
      <c r="H1306" s="48">
        <v>0.99122644351699</v>
      </c>
      <c r="I1306" s="47" t="s">
        <v>340</v>
      </c>
      <c r="J1306" s="47" t="s">
        <v>162</v>
      </c>
      <c r="K1306" s="47"/>
      <c r="L1306" s="47"/>
      <c r="M1306" s="47"/>
      <c r="N1306" s="47"/>
      <c r="O1306" s="47"/>
      <c r="P1306" s="47"/>
      <c r="Q1306" s="47"/>
      <c r="R1306" s="47"/>
      <c r="S1306" s="47"/>
      <c r="T1306" s="47"/>
      <c r="U1306" s="47"/>
      <c r="V1306" s="47"/>
      <c r="W1306" s="47"/>
      <c r="X1306" s="47"/>
      <c r="Y1306" s="47"/>
    </row>
    <row r="1307">
      <c r="A1307" s="47" t="s">
        <v>234</v>
      </c>
      <c r="B1307" s="47" t="s">
        <v>294</v>
      </c>
      <c r="C1307" s="48">
        <v>-0.00136494721733522</v>
      </c>
      <c r="D1307" s="48">
        <v>0.0166313052375345</v>
      </c>
      <c r="E1307" s="48">
        <v>2953.77814367662</v>
      </c>
      <c r="F1307" s="48">
        <v>-0.0820709618301471</v>
      </c>
      <c r="G1307" s="48">
        <v>0.934595844963848</v>
      </c>
      <c r="H1307" s="48">
        <v>0.99122644351699</v>
      </c>
      <c r="I1307" s="47" t="s">
        <v>341</v>
      </c>
      <c r="J1307" s="47" t="s">
        <v>230</v>
      </c>
      <c r="K1307" s="47"/>
      <c r="L1307" s="47"/>
      <c r="M1307" s="47"/>
      <c r="N1307" s="47"/>
      <c r="O1307" s="47"/>
      <c r="P1307" s="47"/>
      <c r="Q1307" s="47"/>
      <c r="R1307" s="47"/>
      <c r="S1307" s="47"/>
      <c r="T1307" s="47"/>
      <c r="U1307" s="47"/>
      <c r="V1307" s="47"/>
      <c r="W1307" s="47"/>
      <c r="X1307" s="47"/>
      <c r="Y1307" s="47"/>
    </row>
    <row r="1308">
      <c r="A1308" s="47" t="s">
        <v>93</v>
      </c>
      <c r="B1308" s="47" t="s">
        <v>312</v>
      </c>
      <c r="C1308" s="48">
        <v>0.00130143840225284</v>
      </c>
      <c r="D1308" s="48">
        <v>0.0159973319407953</v>
      </c>
      <c r="E1308" s="48">
        <v>3451.57573467209</v>
      </c>
      <c r="F1308" s="48">
        <v>0.0813534661323118</v>
      </c>
      <c r="G1308" s="48">
        <v>0.935165571868199</v>
      </c>
      <c r="H1308" s="48">
        <v>0.99122644351699</v>
      </c>
      <c r="I1308" s="47" t="s">
        <v>347</v>
      </c>
      <c r="J1308" s="47" t="s">
        <v>94</v>
      </c>
      <c r="K1308" s="47"/>
      <c r="L1308" s="47"/>
      <c r="M1308" s="47"/>
      <c r="N1308" s="47"/>
      <c r="O1308" s="47"/>
      <c r="P1308" s="47"/>
      <c r="Q1308" s="47"/>
      <c r="R1308" s="47"/>
      <c r="S1308" s="47"/>
      <c r="T1308" s="47"/>
      <c r="U1308" s="47"/>
      <c r="V1308" s="47"/>
      <c r="W1308" s="47"/>
      <c r="X1308" s="47"/>
      <c r="Y1308" s="47"/>
    </row>
    <row r="1309">
      <c r="A1309" s="47" t="s">
        <v>220</v>
      </c>
      <c r="B1309" s="47" t="s">
        <v>298</v>
      </c>
      <c r="C1309" s="48">
        <v>0.001415686065049</v>
      </c>
      <c r="D1309" s="48">
        <v>0.0174678747612943</v>
      </c>
      <c r="E1309" s="48">
        <v>2626.79999868893</v>
      </c>
      <c r="F1309" s="48">
        <v>0.0810451233704695</v>
      </c>
      <c r="G1309" s="48">
        <v>0.935412241381534</v>
      </c>
      <c r="H1309" s="48">
        <v>0.99122644351699</v>
      </c>
      <c r="I1309" s="47" t="s">
        <v>348</v>
      </c>
      <c r="J1309" s="47" t="s">
        <v>221</v>
      </c>
      <c r="K1309" s="47"/>
      <c r="L1309" s="47"/>
      <c r="M1309" s="47"/>
      <c r="N1309" s="47"/>
      <c r="O1309" s="47"/>
      <c r="P1309" s="47"/>
      <c r="Q1309" s="47"/>
      <c r="R1309" s="47"/>
      <c r="S1309" s="47"/>
      <c r="T1309" s="47"/>
      <c r="U1309" s="47"/>
      <c r="V1309" s="47"/>
      <c r="W1309" s="47"/>
      <c r="X1309" s="47"/>
      <c r="Y1309" s="47"/>
    </row>
    <row r="1310">
      <c r="A1310" s="47" t="s">
        <v>88</v>
      </c>
      <c r="B1310" s="47" t="s">
        <v>302</v>
      </c>
      <c r="C1310" s="48">
        <v>0.00285380124380817</v>
      </c>
      <c r="D1310" s="48">
        <v>0.0352284138029414</v>
      </c>
      <c r="E1310" s="48">
        <v>2705.31035490587</v>
      </c>
      <c r="F1310" s="48">
        <v>0.0810085080688445</v>
      </c>
      <c r="G1310" s="48">
        <v>0.935441178523836</v>
      </c>
      <c r="H1310" s="48">
        <v>0.99122644351699</v>
      </c>
      <c r="I1310" s="47" t="s">
        <v>340</v>
      </c>
      <c r="J1310" s="47" t="s">
        <v>89</v>
      </c>
      <c r="K1310" s="47"/>
      <c r="L1310" s="47"/>
      <c r="M1310" s="47"/>
      <c r="N1310" s="47"/>
      <c r="O1310" s="47"/>
      <c r="P1310" s="47"/>
      <c r="Q1310" s="47"/>
      <c r="R1310" s="47"/>
      <c r="S1310" s="47"/>
      <c r="T1310" s="47"/>
      <c r="U1310" s="47"/>
      <c r="V1310" s="47"/>
      <c r="W1310" s="47"/>
      <c r="X1310" s="47"/>
      <c r="Y1310" s="47"/>
    </row>
    <row r="1311">
      <c r="A1311" s="47" t="s">
        <v>96</v>
      </c>
      <c r="B1311" s="47" t="s">
        <v>296</v>
      </c>
      <c r="C1311" s="48">
        <v>0.00146825107524572</v>
      </c>
      <c r="D1311" s="48">
        <v>0.0182395375068627</v>
      </c>
      <c r="E1311" s="48">
        <v>2428.1266371094</v>
      </c>
      <c r="F1311" s="48">
        <v>0.080498262343181</v>
      </c>
      <c r="G1311" s="48">
        <v>0.93584761212974</v>
      </c>
      <c r="H1311" s="48">
        <v>0.99122644351699</v>
      </c>
      <c r="I1311" s="47" t="s">
        <v>334</v>
      </c>
      <c r="J1311" s="47" t="s">
        <v>97</v>
      </c>
      <c r="K1311" s="47"/>
      <c r="L1311" s="47"/>
      <c r="M1311" s="47"/>
      <c r="N1311" s="47"/>
      <c r="O1311" s="47"/>
      <c r="P1311" s="47"/>
      <c r="Q1311" s="47"/>
      <c r="R1311" s="47"/>
      <c r="S1311" s="47"/>
      <c r="T1311" s="47"/>
      <c r="U1311" s="47"/>
      <c r="V1311" s="47"/>
      <c r="W1311" s="47"/>
      <c r="X1311" s="47"/>
      <c r="Y1311" s="47"/>
    </row>
    <row r="1312">
      <c r="A1312" s="47" t="s">
        <v>85</v>
      </c>
      <c r="B1312" s="47" t="s">
        <v>307</v>
      </c>
      <c r="C1312" s="48">
        <v>-0.00189005165936422</v>
      </c>
      <c r="D1312" s="48">
        <v>0.0236698996201001</v>
      </c>
      <c r="E1312" s="48">
        <v>2618.2469742294</v>
      </c>
      <c r="F1312" s="48">
        <v>-0.0798504298581487</v>
      </c>
      <c r="G1312" s="48">
        <v>0.936362317527207</v>
      </c>
      <c r="H1312" s="48">
        <v>0.99122644351699</v>
      </c>
      <c r="I1312" s="47" t="s">
        <v>342</v>
      </c>
      <c r="J1312" s="47" t="s">
        <v>86</v>
      </c>
      <c r="K1312" s="47"/>
      <c r="L1312" s="47"/>
      <c r="M1312" s="47"/>
      <c r="N1312" s="47"/>
      <c r="O1312" s="47"/>
      <c r="P1312" s="47"/>
      <c r="Q1312" s="47"/>
      <c r="R1312" s="47"/>
      <c r="S1312" s="47"/>
      <c r="T1312" s="47"/>
      <c r="U1312" s="47"/>
      <c r="V1312" s="47"/>
      <c r="W1312" s="47"/>
      <c r="X1312" s="47"/>
      <c r="Y1312" s="47"/>
    </row>
    <row r="1313">
      <c r="A1313" s="47" t="s">
        <v>108</v>
      </c>
      <c r="B1313" s="47" t="s">
        <v>289</v>
      </c>
      <c r="C1313" s="48">
        <v>-0.00129298283414794</v>
      </c>
      <c r="D1313" s="48">
        <v>0.0163020749997799</v>
      </c>
      <c r="E1313" s="48">
        <v>3255.95060392769</v>
      </c>
      <c r="F1313" s="48">
        <v>-0.0793140035342374</v>
      </c>
      <c r="G1313" s="48">
        <v>0.936787742263743</v>
      </c>
      <c r="H1313" s="48">
        <v>0.99122644351699</v>
      </c>
      <c r="I1313" s="47" t="s">
        <v>338</v>
      </c>
      <c r="J1313" s="47" t="s">
        <v>109</v>
      </c>
      <c r="K1313" s="47"/>
      <c r="L1313" s="47"/>
      <c r="M1313" s="47"/>
      <c r="N1313" s="47"/>
      <c r="O1313" s="47"/>
      <c r="P1313" s="47"/>
      <c r="Q1313" s="47"/>
      <c r="R1313" s="47"/>
      <c r="S1313" s="47"/>
      <c r="T1313" s="47"/>
      <c r="U1313" s="47"/>
      <c r="V1313" s="47"/>
      <c r="W1313" s="47"/>
      <c r="X1313" s="47"/>
      <c r="Y1313" s="47"/>
    </row>
    <row r="1314">
      <c r="A1314" s="47" t="s">
        <v>90</v>
      </c>
      <c r="B1314" s="47" t="s">
        <v>302</v>
      </c>
      <c r="C1314" s="48">
        <v>-0.0013266948884485</v>
      </c>
      <c r="D1314" s="48">
        <v>0.0167603461996823</v>
      </c>
      <c r="E1314" s="48">
        <v>3032.7872062338</v>
      </c>
      <c r="F1314" s="48">
        <v>-0.0791567711455532</v>
      </c>
      <c r="G1314" s="48">
        <v>0.936913150563142</v>
      </c>
      <c r="H1314" s="48">
        <v>0.99122644351699</v>
      </c>
      <c r="I1314" s="47" t="s">
        <v>340</v>
      </c>
      <c r="J1314" s="47" t="s">
        <v>91</v>
      </c>
      <c r="K1314" s="47"/>
      <c r="L1314" s="47"/>
      <c r="M1314" s="47"/>
      <c r="N1314" s="47"/>
      <c r="O1314" s="47"/>
      <c r="P1314" s="47"/>
      <c r="Q1314" s="47"/>
      <c r="R1314" s="47"/>
      <c r="S1314" s="47"/>
      <c r="T1314" s="47"/>
      <c r="U1314" s="47"/>
      <c r="V1314" s="47"/>
      <c r="W1314" s="47"/>
      <c r="X1314" s="47"/>
      <c r="Y1314" s="47"/>
    </row>
    <row r="1315">
      <c r="A1315" s="47" t="s">
        <v>116</v>
      </c>
      <c r="B1315" s="47" t="s">
        <v>294</v>
      </c>
      <c r="C1315" s="48">
        <v>-0.00114758847461467</v>
      </c>
      <c r="D1315" s="48">
        <v>0.0145376485909466</v>
      </c>
      <c r="E1315" s="48">
        <v>3505.65289653994</v>
      </c>
      <c r="F1315" s="48">
        <v>-0.0789390710220728</v>
      </c>
      <c r="G1315" s="48">
        <v>0.937085591397181</v>
      </c>
      <c r="H1315" s="48">
        <v>0.99122644351699</v>
      </c>
      <c r="I1315" s="47" t="s">
        <v>341</v>
      </c>
      <c r="J1315" s="47" t="s">
        <v>117</v>
      </c>
      <c r="K1315" s="47"/>
      <c r="L1315" s="47"/>
      <c r="M1315" s="47"/>
      <c r="N1315" s="47"/>
      <c r="O1315" s="47"/>
      <c r="P1315" s="47"/>
      <c r="Q1315" s="47"/>
      <c r="R1315" s="47"/>
      <c r="S1315" s="47"/>
      <c r="T1315" s="47"/>
      <c r="U1315" s="47"/>
      <c r="V1315" s="47"/>
      <c r="W1315" s="47"/>
      <c r="X1315" s="47"/>
      <c r="Y1315" s="47"/>
    </row>
    <row r="1316">
      <c r="A1316" s="47" t="s">
        <v>190</v>
      </c>
      <c r="B1316" s="47" t="s">
        <v>286</v>
      </c>
      <c r="C1316" s="48">
        <v>-0.00116217707390154</v>
      </c>
      <c r="D1316" s="48">
        <v>0.0147541939607318</v>
      </c>
      <c r="E1316" s="48">
        <v>3487.95751460167</v>
      </c>
      <c r="F1316" s="48">
        <v>-0.0787692690630653</v>
      </c>
      <c r="G1316" s="48">
        <v>0.937220666255324</v>
      </c>
      <c r="H1316" s="48">
        <v>0.99122644351699</v>
      </c>
      <c r="I1316" s="47" t="s">
        <v>336</v>
      </c>
      <c r="J1316" s="47" t="s">
        <v>191</v>
      </c>
      <c r="K1316" s="47"/>
      <c r="L1316" s="47"/>
      <c r="M1316" s="47"/>
      <c r="N1316" s="47"/>
      <c r="O1316" s="47"/>
      <c r="P1316" s="47"/>
      <c r="Q1316" s="47"/>
      <c r="R1316" s="47"/>
      <c r="S1316" s="47"/>
      <c r="T1316" s="47"/>
      <c r="U1316" s="47"/>
      <c r="V1316" s="47"/>
      <c r="W1316" s="47"/>
      <c r="X1316" s="47"/>
      <c r="Y1316" s="47"/>
    </row>
    <row r="1317">
      <c r="A1317" s="47" t="s">
        <v>85</v>
      </c>
      <c r="B1317" s="47" t="s">
        <v>298</v>
      </c>
      <c r="C1317" s="48">
        <v>-0.00189132980540808</v>
      </c>
      <c r="D1317" s="48">
        <v>0.0241616733639861</v>
      </c>
      <c r="E1317" s="48">
        <v>2614.79004935154</v>
      </c>
      <c r="F1317" s="48">
        <v>-0.0782780967574529</v>
      </c>
      <c r="G1317" s="48">
        <v>0.937612829672312</v>
      </c>
      <c r="H1317" s="48">
        <v>0.99122644351699</v>
      </c>
      <c r="I1317" s="47" t="s">
        <v>348</v>
      </c>
      <c r="J1317" s="47" t="s">
        <v>86</v>
      </c>
      <c r="K1317" s="47"/>
      <c r="L1317" s="47"/>
      <c r="M1317" s="47"/>
      <c r="N1317" s="47"/>
      <c r="O1317" s="47"/>
      <c r="P1317" s="47"/>
      <c r="Q1317" s="47"/>
      <c r="R1317" s="47"/>
      <c r="S1317" s="47"/>
      <c r="T1317" s="47"/>
      <c r="U1317" s="47"/>
      <c r="V1317" s="47"/>
      <c r="W1317" s="47"/>
      <c r="X1317" s="47"/>
      <c r="Y1317" s="47"/>
    </row>
    <row r="1318">
      <c r="A1318" s="47" t="s">
        <v>96</v>
      </c>
      <c r="B1318" s="47" t="s">
        <v>302</v>
      </c>
      <c r="C1318" s="48">
        <v>0.00135387674183059</v>
      </c>
      <c r="D1318" s="48">
        <v>0.0182272176677864</v>
      </c>
      <c r="E1318" s="48">
        <v>2473.99115437453</v>
      </c>
      <c r="F1318" s="48">
        <v>0.0742777513555097</v>
      </c>
      <c r="G1318" s="48">
        <v>0.940795384925525</v>
      </c>
      <c r="H1318" s="48">
        <v>0.99122644351699</v>
      </c>
      <c r="I1318" s="47" t="s">
        <v>340</v>
      </c>
      <c r="J1318" s="47" t="s">
        <v>97</v>
      </c>
      <c r="K1318" s="47"/>
      <c r="L1318" s="47"/>
      <c r="M1318" s="47"/>
      <c r="N1318" s="47"/>
      <c r="O1318" s="47"/>
      <c r="P1318" s="47"/>
      <c r="Q1318" s="47"/>
      <c r="R1318" s="47"/>
      <c r="S1318" s="47"/>
      <c r="T1318" s="47"/>
      <c r="U1318" s="47"/>
      <c r="V1318" s="47"/>
      <c r="W1318" s="47"/>
      <c r="X1318" s="47"/>
      <c r="Y1318" s="47"/>
    </row>
    <row r="1319">
      <c r="A1319" s="47" t="s">
        <v>102</v>
      </c>
      <c r="B1319" s="47" t="s">
        <v>310</v>
      </c>
      <c r="C1319" s="48">
        <v>-0.00130075928444965</v>
      </c>
      <c r="D1319" s="48">
        <v>0.0176437173983124</v>
      </c>
      <c r="E1319" s="48">
        <v>2747.16144518316</v>
      </c>
      <c r="F1319" s="48">
        <v>-0.0737236521694721</v>
      </c>
      <c r="G1319" s="48">
        <v>0.941235645599817</v>
      </c>
      <c r="H1319" s="48">
        <v>0.99122644351699</v>
      </c>
      <c r="I1319" s="47" t="s">
        <v>349</v>
      </c>
      <c r="J1319" s="47" t="s">
        <v>103</v>
      </c>
      <c r="K1319" s="47"/>
      <c r="L1319" s="47"/>
      <c r="M1319" s="47"/>
      <c r="N1319" s="47"/>
      <c r="O1319" s="47"/>
      <c r="P1319" s="47"/>
      <c r="Q1319" s="47"/>
      <c r="R1319" s="47"/>
      <c r="S1319" s="47"/>
      <c r="T1319" s="47"/>
      <c r="U1319" s="47"/>
      <c r="V1319" s="47"/>
      <c r="W1319" s="47"/>
      <c r="X1319" s="47"/>
      <c r="Y1319" s="47"/>
    </row>
    <row r="1320">
      <c r="A1320" s="47" t="s">
        <v>92</v>
      </c>
      <c r="B1320" s="47" t="s">
        <v>304</v>
      </c>
      <c r="C1320" s="48">
        <v>0.00149540065130886</v>
      </c>
      <c r="D1320" s="48">
        <v>0.0203016670294757</v>
      </c>
      <c r="E1320" s="48">
        <v>3046.21531960662</v>
      </c>
      <c r="F1320" s="48">
        <v>0.0736590078606702</v>
      </c>
      <c r="G1320" s="48">
        <v>0.941286553272482</v>
      </c>
      <c r="H1320" s="48">
        <v>0.99122644351699</v>
      </c>
      <c r="I1320" s="47" t="s">
        <v>343</v>
      </c>
      <c r="J1320" s="47" t="s">
        <v>86</v>
      </c>
      <c r="K1320" s="47"/>
      <c r="L1320" s="47"/>
      <c r="M1320" s="47"/>
      <c r="N1320" s="47"/>
      <c r="O1320" s="47"/>
      <c r="P1320" s="47"/>
      <c r="Q1320" s="47"/>
      <c r="R1320" s="47"/>
      <c r="S1320" s="47"/>
      <c r="T1320" s="47"/>
      <c r="U1320" s="47"/>
      <c r="V1320" s="47"/>
      <c r="W1320" s="47"/>
      <c r="X1320" s="47"/>
      <c r="Y1320" s="47"/>
    </row>
    <row r="1321">
      <c r="A1321" s="47" t="s">
        <v>150</v>
      </c>
      <c r="B1321" s="47" t="s">
        <v>294</v>
      </c>
      <c r="C1321" s="48">
        <v>0.00133003017468983</v>
      </c>
      <c r="D1321" s="48">
        <v>0.0183397383530624</v>
      </c>
      <c r="E1321" s="48">
        <v>1585.43874092826</v>
      </c>
      <c r="F1321" s="48">
        <v>0.0725217638924353</v>
      </c>
      <c r="G1321" s="48">
        <v>0.942195833450978</v>
      </c>
      <c r="H1321" s="48">
        <v>0.99122644351699</v>
      </c>
      <c r="I1321" s="47" t="s">
        <v>341</v>
      </c>
      <c r="J1321" s="47" t="s">
        <v>151</v>
      </c>
      <c r="K1321" s="47"/>
      <c r="L1321" s="47"/>
      <c r="M1321" s="47"/>
      <c r="N1321" s="47"/>
      <c r="O1321" s="47"/>
      <c r="P1321" s="47"/>
      <c r="Q1321" s="47"/>
      <c r="R1321" s="47"/>
      <c r="S1321" s="47"/>
      <c r="T1321" s="47"/>
      <c r="U1321" s="47"/>
      <c r="V1321" s="47"/>
      <c r="W1321" s="47"/>
      <c r="X1321" s="47"/>
      <c r="Y1321" s="47"/>
    </row>
    <row r="1322">
      <c r="A1322" s="47" t="s">
        <v>134</v>
      </c>
      <c r="B1322" s="47" t="s">
        <v>271</v>
      </c>
      <c r="C1322" s="48">
        <v>0.00113435881026118</v>
      </c>
      <c r="D1322" s="48">
        <v>0.0156657387179719</v>
      </c>
      <c r="E1322" s="48">
        <v>3059.20002691139</v>
      </c>
      <c r="F1322" s="48">
        <v>0.0724101704160199</v>
      </c>
      <c r="G1322" s="48">
        <v>0.942280224766963</v>
      </c>
      <c r="H1322" s="48">
        <v>0.99122644351699</v>
      </c>
      <c r="I1322" s="47" t="s">
        <v>337</v>
      </c>
      <c r="J1322" s="47" t="s">
        <v>135</v>
      </c>
      <c r="K1322" s="47"/>
      <c r="L1322" s="47"/>
      <c r="M1322" s="47"/>
      <c r="N1322" s="47"/>
      <c r="O1322" s="47"/>
      <c r="P1322" s="47"/>
      <c r="Q1322" s="47"/>
      <c r="R1322" s="47"/>
      <c r="S1322" s="47"/>
      <c r="T1322" s="47"/>
      <c r="U1322" s="47"/>
      <c r="V1322" s="47"/>
      <c r="W1322" s="47"/>
      <c r="X1322" s="47"/>
      <c r="Y1322" s="47"/>
    </row>
    <row r="1323">
      <c r="A1323" s="47" t="s">
        <v>240</v>
      </c>
      <c r="B1323" s="47" t="s">
        <v>304</v>
      </c>
      <c r="C1323" s="48">
        <v>0.00129509837671828</v>
      </c>
      <c r="D1323" s="48">
        <v>0.0179201960406597</v>
      </c>
      <c r="E1323" s="48">
        <v>2742.78907078228</v>
      </c>
      <c r="F1323" s="48">
        <v>0.0722703241515768</v>
      </c>
      <c r="G1323" s="48">
        <v>0.942392050157833</v>
      </c>
      <c r="H1323" s="48">
        <v>0.99122644351699</v>
      </c>
      <c r="I1323" s="47" t="s">
        <v>343</v>
      </c>
      <c r="J1323" s="47" t="s">
        <v>239</v>
      </c>
      <c r="K1323" s="47"/>
      <c r="L1323" s="47"/>
      <c r="M1323" s="47"/>
      <c r="N1323" s="47"/>
      <c r="O1323" s="47"/>
      <c r="P1323" s="47"/>
      <c r="Q1323" s="47"/>
      <c r="R1323" s="47"/>
      <c r="S1323" s="47"/>
      <c r="T1323" s="47"/>
      <c r="U1323" s="47"/>
      <c r="V1323" s="47"/>
      <c r="W1323" s="47"/>
      <c r="X1323" s="47"/>
      <c r="Y1323" s="47"/>
    </row>
    <row r="1324">
      <c r="A1324" s="47" t="s">
        <v>320</v>
      </c>
      <c r="B1324" s="47" t="s">
        <v>298</v>
      </c>
      <c r="C1324" s="48">
        <v>-0.00134155087181715</v>
      </c>
      <c r="D1324" s="48">
        <v>0.0186274933754888</v>
      </c>
      <c r="E1324" s="48">
        <v>2588.4266684998</v>
      </c>
      <c r="F1324" s="48">
        <v>-0.0720199355208168</v>
      </c>
      <c r="G1324" s="48">
        <v>0.942591606913924</v>
      </c>
      <c r="H1324" s="48">
        <v>0.99122644351699</v>
      </c>
      <c r="I1324" s="47" t="s">
        <v>348</v>
      </c>
      <c r="J1324" s="47"/>
      <c r="K1324" s="47"/>
      <c r="L1324" s="47"/>
      <c r="M1324" s="47"/>
      <c r="N1324" s="47"/>
      <c r="O1324" s="47"/>
      <c r="P1324" s="47"/>
      <c r="Q1324" s="47"/>
      <c r="R1324" s="47"/>
      <c r="S1324" s="47"/>
      <c r="T1324" s="47"/>
      <c r="U1324" s="47"/>
      <c r="V1324" s="47"/>
      <c r="W1324" s="47"/>
      <c r="X1324" s="47"/>
      <c r="Y1324" s="47"/>
    </row>
    <row r="1325">
      <c r="A1325" s="47" t="s">
        <v>241</v>
      </c>
      <c r="B1325" s="47" t="s">
        <v>277</v>
      </c>
      <c r="C1325" s="48">
        <v>0.0012596943632071</v>
      </c>
      <c r="D1325" s="48">
        <v>0.0175059614725526</v>
      </c>
      <c r="E1325" s="48">
        <v>2917.51749780106</v>
      </c>
      <c r="F1325" s="48">
        <v>0.0719580221390386</v>
      </c>
      <c r="G1325" s="48">
        <v>0.942640246944859</v>
      </c>
      <c r="H1325" s="48">
        <v>0.99122644351699</v>
      </c>
      <c r="I1325" s="47" t="s">
        <v>345</v>
      </c>
      <c r="J1325" s="47" t="s">
        <v>239</v>
      </c>
      <c r="K1325" s="47"/>
      <c r="L1325" s="47"/>
      <c r="M1325" s="47"/>
      <c r="N1325" s="47"/>
      <c r="O1325" s="47"/>
      <c r="P1325" s="47"/>
      <c r="Q1325" s="47"/>
      <c r="R1325" s="47"/>
      <c r="S1325" s="47"/>
      <c r="T1325" s="47"/>
      <c r="U1325" s="47"/>
      <c r="V1325" s="47"/>
      <c r="W1325" s="47"/>
      <c r="X1325" s="47"/>
      <c r="Y1325" s="47"/>
    </row>
    <row r="1326">
      <c r="A1326" s="47" t="s">
        <v>232</v>
      </c>
      <c r="B1326" s="47" t="s">
        <v>307</v>
      </c>
      <c r="C1326" s="48">
        <v>0.00125242481612631</v>
      </c>
      <c r="D1326" s="48">
        <v>0.0174885701462857</v>
      </c>
      <c r="E1326" s="48">
        <v>2767.58908670228</v>
      </c>
      <c r="F1326" s="48">
        <v>0.0716139058625276</v>
      </c>
      <c r="G1326" s="48">
        <v>0.942914347662102</v>
      </c>
      <c r="H1326" s="48">
        <v>0.99122644351699</v>
      </c>
      <c r="I1326" s="47" t="s">
        <v>342</v>
      </c>
      <c r="J1326" s="47" t="s">
        <v>230</v>
      </c>
      <c r="K1326" s="47"/>
      <c r="L1326" s="47"/>
      <c r="M1326" s="47"/>
      <c r="N1326" s="47"/>
      <c r="O1326" s="47"/>
      <c r="P1326" s="47"/>
      <c r="Q1326" s="47"/>
      <c r="R1326" s="47"/>
      <c r="S1326" s="47"/>
      <c r="T1326" s="47"/>
      <c r="U1326" s="47"/>
      <c r="V1326" s="47"/>
      <c r="W1326" s="47"/>
      <c r="X1326" s="47"/>
      <c r="Y1326" s="47"/>
    </row>
    <row r="1327">
      <c r="A1327" s="47" t="s">
        <v>188</v>
      </c>
      <c r="B1327" s="47" t="s">
        <v>291</v>
      </c>
      <c r="C1327" s="48">
        <v>0.00128560716619884</v>
      </c>
      <c r="D1327" s="48">
        <v>0.0183957955399678</v>
      </c>
      <c r="E1327" s="48">
        <v>2350.12587153698</v>
      </c>
      <c r="F1327" s="48">
        <v>0.0698859238463297</v>
      </c>
      <c r="G1327" s="48">
        <v>0.944290402685719</v>
      </c>
      <c r="H1327" s="48">
        <v>0.99122644351699</v>
      </c>
      <c r="I1327" s="47" t="s">
        <v>335</v>
      </c>
      <c r="J1327" s="47" t="s">
        <v>189</v>
      </c>
      <c r="K1327" s="47"/>
      <c r="L1327" s="47"/>
      <c r="M1327" s="47"/>
      <c r="N1327" s="47"/>
      <c r="O1327" s="47"/>
      <c r="P1327" s="47"/>
      <c r="Q1327" s="47"/>
      <c r="R1327" s="47"/>
      <c r="S1327" s="47"/>
      <c r="T1327" s="47"/>
      <c r="U1327" s="47"/>
      <c r="V1327" s="47"/>
      <c r="W1327" s="47"/>
      <c r="X1327" s="47"/>
      <c r="Y1327" s="47"/>
    </row>
    <row r="1328">
      <c r="A1328" s="47" t="s">
        <v>196</v>
      </c>
      <c r="B1328" s="47" t="s">
        <v>298</v>
      </c>
      <c r="C1328" s="48">
        <v>-0.00122211817509622</v>
      </c>
      <c r="D1328" s="48">
        <v>0.0179417264488105</v>
      </c>
      <c r="E1328" s="48">
        <v>2751.28458833973</v>
      </c>
      <c r="F1328" s="48">
        <v>-0.0681159741557229</v>
      </c>
      <c r="G1328" s="48">
        <v>0.945698264027171</v>
      </c>
      <c r="H1328" s="48">
        <v>0.99122644351699</v>
      </c>
      <c r="I1328" s="47" t="s">
        <v>348</v>
      </c>
      <c r="J1328" s="47" t="s">
        <v>197</v>
      </c>
      <c r="K1328" s="47"/>
      <c r="L1328" s="47"/>
      <c r="M1328" s="47"/>
      <c r="N1328" s="47"/>
      <c r="O1328" s="47"/>
      <c r="P1328" s="47"/>
      <c r="Q1328" s="47"/>
      <c r="R1328" s="47"/>
      <c r="S1328" s="47"/>
      <c r="T1328" s="47"/>
      <c r="U1328" s="47"/>
      <c r="V1328" s="47"/>
      <c r="W1328" s="47"/>
      <c r="X1328" s="47"/>
      <c r="Y1328" s="47"/>
    </row>
    <row r="1329">
      <c r="A1329" s="47" t="s">
        <v>96</v>
      </c>
      <c r="B1329" s="47" t="s">
        <v>298</v>
      </c>
      <c r="C1329" s="48">
        <v>-0.00123381669868846</v>
      </c>
      <c r="D1329" s="48">
        <v>0.0181849434789258</v>
      </c>
      <c r="E1329" s="48">
        <v>2486.39632350309</v>
      </c>
      <c r="F1329" s="48">
        <v>-0.0678482559001796</v>
      </c>
      <c r="G1329" s="48">
        <v>0.94591188491891</v>
      </c>
      <c r="H1329" s="48">
        <v>0.99122644351699</v>
      </c>
      <c r="I1329" s="47" t="s">
        <v>348</v>
      </c>
      <c r="J1329" s="47" t="s">
        <v>97</v>
      </c>
      <c r="K1329" s="47"/>
      <c r="L1329" s="47"/>
      <c r="M1329" s="47"/>
      <c r="N1329" s="47"/>
      <c r="O1329" s="47"/>
      <c r="P1329" s="47"/>
      <c r="Q1329" s="47"/>
      <c r="R1329" s="47"/>
      <c r="S1329" s="47"/>
      <c r="T1329" s="47"/>
      <c r="U1329" s="47"/>
      <c r="V1329" s="47"/>
      <c r="W1329" s="47"/>
      <c r="X1329" s="47"/>
      <c r="Y1329" s="47"/>
    </row>
    <row r="1330">
      <c r="A1330" s="47" t="s">
        <v>226</v>
      </c>
      <c r="B1330" s="47" t="s">
        <v>294</v>
      </c>
      <c r="C1330" s="48">
        <v>8.08414480763967E-4</v>
      </c>
      <c r="D1330" s="48">
        <v>0.0121027018207733</v>
      </c>
      <c r="E1330" s="48">
        <v>287.253389000628</v>
      </c>
      <c r="F1330" s="48">
        <v>0.0667961991244296</v>
      </c>
      <c r="G1330" s="48">
        <v>0.946790415901087</v>
      </c>
      <c r="H1330" s="48">
        <v>0.99122644351699</v>
      </c>
      <c r="I1330" s="47" t="s">
        <v>341</v>
      </c>
      <c r="J1330" s="47" t="s">
        <v>227</v>
      </c>
      <c r="K1330" s="47"/>
      <c r="L1330" s="47"/>
      <c r="M1330" s="47"/>
      <c r="N1330" s="47"/>
      <c r="O1330" s="47"/>
      <c r="P1330" s="47"/>
      <c r="Q1330" s="47"/>
      <c r="R1330" s="47"/>
      <c r="S1330" s="47"/>
      <c r="T1330" s="47"/>
      <c r="U1330" s="47"/>
      <c r="V1330" s="47"/>
      <c r="W1330" s="47"/>
      <c r="X1330" s="47"/>
      <c r="Y1330" s="47"/>
    </row>
    <row r="1331">
      <c r="A1331" s="47" t="s">
        <v>85</v>
      </c>
      <c r="B1331" s="47" t="s">
        <v>310</v>
      </c>
      <c r="C1331" s="48">
        <v>-0.00157498659451233</v>
      </c>
      <c r="D1331" s="48">
        <v>0.0244485368891508</v>
      </c>
      <c r="E1331" s="48">
        <v>2608.69773290272</v>
      </c>
      <c r="F1331" s="48">
        <v>-0.064420484614408</v>
      </c>
      <c r="G1331" s="48">
        <v>0.948640355331553</v>
      </c>
      <c r="H1331" s="48">
        <v>0.99122644351699</v>
      </c>
      <c r="I1331" s="47" t="s">
        <v>349</v>
      </c>
      <c r="J1331" s="47" t="s">
        <v>86</v>
      </c>
      <c r="K1331" s="47"/>
      <c r="L1331" s="47"/>
      <c r="M1331" s="47"/>
      <c r="N1331" s="47"/>
      <c r="O1331" s="47"/>
      <c r="P1331" s="47"/>
      <c r="Q1331" s="47"/>
      <c r="R1331" s="47"/>
      <c r="S1331" s="47"/>
      <c r="T1331" s="47"/>
      <c r="U1331" s="47"/>
      <c r="V1331" s="47"/>
      <c r="W1331" s="47"/>
      <c r="X1331" s="47"/>
      <c r="Y1331" s="47"/>
    </row>
    <row r="1332">
      <c r="A1332" s="47" t="s">
        <v>57</v>
      </c>
      <c r="B1332" s="47" t="s">
        <v>304</v>
      </c>
      <c r="C1332" s="48">
        <v>0.00113208322528429</v>
      </c>
      <c r="D1332" s="48">
        <v>0.0182886914407523</v>
      </c>
      <c r="E1332" s="48">
        <v>2661.86213711823</v>
      </c>
      <c r="F1332" s="48">
        <v>0.0619007231300153</v>
      </c>
      <c r="G1332" s="48">
        <v>0.950646538907573</v>
      </c>
      <c r="H1332" s="48">
        <v>0.99122644351699</v>
      </c>
      <c r="I1332" s="47" t="s">
        <v>343</v>
      </c>
      <c r="J1332" s="47" t="s">
        <v>58</v>
      </c>
      <c r="K1332" s="47"/>
      <c r="L1332" s="47"/>
      <c r="M1332" s="47"/>
      <c r="N1332" s="47"/>
      <c r="O1332" s="47"/>
      <c r="P1332" s="47"/>
      <c r="Q1332" s="47"/>
      <c r="R1332" s="47"/>
      <c r="S1332" s="47"/>
      <c r="T1332" s="47"/>
      <c r="U1332" s="47"/>
      <c r="V1332" s="47"/>
      <c r="W1332" s="47"/>
      <c r="X1332" s="47"/>
      <c r="Y1332" s="47"/>
    </row>
    <row r="1333">
      <c r="A1333" s="47" t="s">
        <v>77</v>
      </c>
      <c r="B1333" s="47" t="s">
        <v>280</v>
      </c>
      <c r="C1333" s="48">
        <v>-0.00131729090410942</v>
      </c>
      <c r="D1333" s="48">
        <v>0.0214258283798826</v>
      </c>
      <c r="E1333" s="48">
        <v>2501.99930249895</v>
      </c>
      <c r="F1333" s="48">
        <v>-0.0614814456997268</v>
      </c>
      <c r="G1333" s="48">
        <v>0.950980701217274</v>
      </c>
      <c r="H1333" s="48">
        <v>0.99122644351699</v>
      </c>
      <c r="I1333" s="47" t="s">
        <v>346</v>
      </c>
      <c r="J1333" s="47" t="s">
        <v>78</v>
      </c>
      <c r="K1333" s="47"/>
      <c r="L1333" s="47"/>
      <c r="M1333" s="47"/>
      <c r="N1333" s="47"/>
      <c r="O1333" s="47"/>
      <c r="P1333" s="47"/>
      <c r="Q1333" s="47"/>
      <c r="R1333" s="47"/>
      <c r="S1333" s="47"/>
      <c r="T1333" s="47"/>
      <c r="U1333" s="47"/>
      <c r="V1333" s="47"/>
      <c r="W1333" s="47"/>
      <c r="X1333" s="47"/>
      <c r="Y1333" s="47"/>
    </row>
    <row r="1334">
      <c r="A1334" s="47" t="s">
        <v>104</v>
      </c>
      <c r="B1334" s="47" t="s">
        <v>310</v>
      </c>
      <c r="C1334" s="48">
        <v>-8.1892348595736E-4</v>
      </c>
      <c r="D1334" s="48">
        <v>0.0133993583723193</v>
      </c>
      <c r="E1334" s="48">
        <v>3862.91179458424</v>
      </c>
      <c r="F1334" s="48">
        <v>-0.0611166194083672</v>
      </c>
      <c r="G1334" s="48">
        <v>0.951269495203566</v>
      </c>
      <c r="H1334" s="48">
        <v>0.99122644351699</v>
      </c>
      <c r="I1334" s="47" t="s">
        <v>349</v>
      </c>
      <c r="J1334" s="47" t="s">
        <v>105</v>
      </c>
      <c r="K1334" s="47"/>
      <c r="L1334" s="47"/>
      <c r="M1334" s="47"/>
      <c r="N1334" s="47"/>
      <c r="O1334" s="47"/>
      <c r="P1334" s="47"/>
      <c r="Q1334" s="47"/>
      <c r="R1334" s="47"/>
      <c r="S1334" s="47"/>
      <c r="T1334" s="47"/>
      <c r="U1334" s="47"/>
      <c r="V1334" s="47"/>
      <c r="W1334" s="47"/>
      <c r="X1334" s="47"/>
      <c r="Y1334" s="47"/>
    </row>
    <row r="1335">
      <c r="A1335" s="47" t="s">
        <v>62</v>
      </c>
      <c r="B1335" s="47" t="s">
        <v>304</v>
      </c>
      <c r="C1335" s="48">
        <v>0.00100912632111043</v>
      </c>
      <c r="D1335" s="48">
        <v>0.0167634788340411</v>
      </c>
      <c r="E1335" s="48">
        <v>2319.98845929947</v>
      </c>
      <c r="F1335" s="48">
        <v>0.0601979058822338</v>
      </c>
      <c r="G1335" s="48">
        <v>0.952003198406111</v>
      </c>
      <c r="H1335" s="48">
        <v>0.99122644351699</v>
      </c>
      <c r="I1335" s="47" t="s">
        <v>343</v>
      </c>
      <c r="J1335" s="47" t="s">
        <v>63</v>
      </c>
      <c r="K1335" s="47"/>
      <c r="L1335" s="47"/>
      <c r="M1335" s="47"/>
      <c r="N1335" s="47"/>
      <c r="O1335" s="47"/>
      <c r="P1335" s="47"/>
      <c r="Q1335" s="47"/>
      <c r="R1335" s="47"/>
      <c r="S1335" s="47"/>
      <c r="T1335" s="47"/>
      <c r="U1335" s="47"/>
      <c r="V1335" s="47"/>
      <c r="W1335" s="47"/>
      <c r="X1335" s="47"/>
      <c r="Y1335" s="47"/>
    </row>
    <row r="1336">
      <c r="A1336" s="47" t="s">
        <v>93</v>
      </c>
      <c r="B1336" s="47" t="s">
        <v>310</v>
      </c>
      <c r="C1336" s="48">
        <v>9.59988762595061E-4</v>
      </c>
      <c r="D1336" s="48">
        <v>0.0162715747767016</v>
      </c>
      <c r="E1336" s="48">
        <v>3544.90778185601</v>
      </c>
      <c r="F1336" s="48">
        <v>0.0589979012953078</v>
      </c>
      <c r="G1336" s="48">
        <v>0.952957105168894</v>
      </c>
      <c r="H1336" s="48">
        <v>0.99122644351699</v>
      </c>
      <c r="I1336" s="47" t="s">
        <v>349</v>
      </c>
      <c r="J1336" s="47" t="s">
        <v>94</v>
      </c>
      <c r="K1336" s="47"/>
      <c r="L1336" s="47"/>
      <c r="M1336" s="47"/>
      <c r="N1336" s="47"/>
      <c r="O1336" s="47"/>
      <c r="P1336" s="47"/>
      <c r="Q1336" s="47"/>
      <c r="R1336" s="47"/>
      <c r="S1336" s="47"/>
      <c r="T1336" s="47"/>
      <c r="U1336" s="47"/>
      <c r="V1336" s="47"/>
      <c r="W1336" s="47"/>
      <c r="X1336" s="47"/>
      <c r="Y1336" s="47"/>
    </row>
    <row r="1337">
      <c r="A1337" s="47" t="s">
        <v>123</v>
      </c>
      <c r="B1337" s="47" t="s">
        <v>294</v>
      </c>
      <c r="C1337" s="48">
        <v>-8.6763075577055E-4</v>
      </c>
      <c r="D1337" s="48">
        <v>0.014723482352827</v>
      </c>
      <c r="E1337" s="48">
        <v>3171.01936513873</v>
      </c>
      <c r="F1337" s="48">
        <v>-0.0589283659245166</v>
      </c>
      <c r="G1337" s="48">
        <v>0.953012877691161</v>
      </c>
      <c r="H1337" s="48">
        <v>0.99122644351699</v>
      </c>
      <c r="I1337" s="47" t="s">
        <v>341</v>
      </c>
      <c r="J1337" s="47" t="s">
        <v>124</v>
      </c>
      <c r="K1337" s="47"/>
      <c r="L1337" s="47"/>
      <c r="M1337" s="47"/>
      <c r="N1337" s="47"/>
      <c r="O1337" s="47"/>
      <c r="P1337" s="47"/>
      <c r="Q1337" s="47"/>
      <c r="R1337" s="47"/>
      <c r="S1337" s="47"/>
      <c r="T1337" s="47"/>
      <c r="U1337" s="47"/>
      <c r="V1337" s="47"/>
      <c r="W1337" s="47"/>
      <c r="X1337" s="47"/>
      <c r="Y1337" s="47"/>
    </row>
    <row r="1338">
      <c r="A1338" s="47" t="s">
        <v>184</v>
      </c>
      <c r="B1338" s="47" t="s">
        <v>300</v>
      </c>
      <c r="C1338" s="48">
        <v>0.0010222323935262</v>
      </c>
      <c r="D1338" s="48">
        <v>0.0174378755461471</v>
      </c>
      <c r="E1338" s="48">
        <v>2892.54487332681</v>
      </c>
      <c r="F1338" s="48">
        <v>0.0586213837127691</v>
      </c>
      <c r="G1338" s="48">
        <v>0.953257727539103</v>
      </c>
      <c r="H1338" s="48">
        <v>0.99122644351699</v>
      </c>
      <c r="I1338" s="47" t="s">
        <v>344</v>
      </c>
      <c r="J1338" s="47" t="s">
        <v>185</v>
      </c>
      <c r="K1338" s="47"/>
      <c r="L1338" s="47"/>
      <c r="M1338" s="47"/>
      <c r="N1338" s="47"/>
      <c r="O1338" s="47"/>
      <c r="P1338" s="47"/>
      <c r="Q1338" s="47"/>
      <c r="R1338" s="47"/>
      <c r="S1338" s="47"/>
      <c r="T1338" s="47"/>
      <c r="U1338" s="47"/>
      <c r="V1338" s="47"/>
      <c r="W1338" s="47"/>
      <c r="X1338" s="47"/>
      <c r="Y1338" s="47"/>
    </row>
    <row r="1339">
      <c r="A1339" s="47" t="s">
        <v>242</v>
      </c>
      <c r="B1339" s="47" t="s">
        <v>298</v>
      </c>
      <c r="C1339" s="48">
        <v>0.00103253001904767</v>
      </c>
      <c r="D1339" s="48">
        <v>0.0176902287127128</v>
      </c>
      <c r="E1339" s="48">
        <v>2718.64945553922</v>
      </c>
      <c r="F1339" s="48">
        <v>0.0583672509731689</v>
      </c>
      <c r="G1339" s="48">
        <v>0.953460389786562</v>
      </c>
      <c r="H1339" s="48">
        <v>0.99122644351699</v>
      </c>
      <c r="I1339" s="47" t="s">
        <v>348</v>
      </c>
      <c r="J1339" s="47" t="s">
        <v>239</v>
      </c>
      <c r="K1339" s="47"/>
      <c r="L1339" s="47"/>
      <c r="M1339" s="47"/>
      <c r="N1339" s="47"/>
      <c r="O1339" s="47"/>
      <c r="P1339" s="47"/>
      <c r="Q1339" s="47"/>
      <c r="R1339" s="47"/>
      <c r="S1339" s="47"/>
      <c r="T1339" s="47"/>
      <c r="U1339" s="47"/>
      <c r="V1339" s="47"/>
      <c r="W1339" s="47"/>
      <c r="X1339" s="47"/>
      <c r="Y1339" s="47"/>
    </row>
    <row r="1340">
      <c r="A1340" s="47" t="s">
        <v>196</v>
      </c>
      <c r="B1340" s="47" t="s">
        <v>271</v>
      </c>
      <c r="C1340" s="48">
        <v>-0.00102559691640489</v>
      </c>
      <c r="D1340" s="48">
        <v>0.0179383852254419</v>
      </c>
      <c r="E1340" s="48">
        <v>2560.08937309145</v>
      </c>
      <c r="F1340" s="48">
        <v>-0.057173313178172</v>
      </c>
      <c r="G1340" s="48">
        <v>0.954411598119015</v>
      </c>
      <c r="H1340" s="48">
        <v>0.99122644351699</v>
      </c>
      <c r="I1340" s="47" t="s">
        <v>337</v>
      </c>
      <c r="J1340" s="47" t="s">
        <v>197</v>
      </c>
      <c r="K1340" s="47"/>
      <c r="L1340" s="47"/>
      <c r="M1340" s="47"/>
      <c r="N1340" s="47"/>
      <c r="O1340" s="47"/>
      <c r="P1340" s="47"/>
      <c r="Q1340" s="47"/>
      <c r="R1340" s="47"/>
      <c r="S1340" s="47"/>
      <c r="T1340" s="47"/>
      <c r="U1340" s="47"/>
      <c r="V1340" s="47"/>
      <c r="W1340" s="47"/>
      <c r="X1340" s="47"/>
      <c r="Y1340" s="47"/>
    </row>
    <row r="1341">
      <c r="A1341" s="47" t="s">
        <v>66</v>
      </c>
      <c r="B1341" s="47" t="s">
        <v>291</v>
      </c>
      <c r="C1341" s="48">
        <v>9.30403304929086E-4</v>
      </c>
      <c r="D1341" s="48">
        <v>0.0163998291835849</v>
      </c>
      <c r="E1341" s="48">
        <v>3183.2546537523</v>
      </c>
      <c r="F1341" s="48">
        <v>0.056732499742153</v>
      </c>
      <c r="G1341" s="48">
        <v>0.954761845223185</v>
      </c>
      <c r="H1341" s="48">
        <v>0.99122644351699</v>
      </c>
      <c r="I1341" s="47" t="s">
        <v>335</v>
      </c>
      <c r="J1341" s="47" t="s">
        <v>67</v>
      </c>
      <c r="K1341" s="47"/>
      <c r="L1341" s="47"/>
      <c r="M1341" s="47"/>
      <c r="N1341" s="47"/>
      <c r="O1341" s="47"/>
      <c r="P1341" s="47"/>
      <c r="Q1341" s="47"/>
      <c r="R1341" s="47"/>
      <c r="S1341" s="47"/>
      <c r="T1341" s="47"/>
      <c r="U1341" s="47"/>
      <c r="V1341" s="47"/>
      <c r="W1341" s="47"/>
      <c r="X1341" s="47"/>
      <c r="Y1341" s="47"/>
    </row>
    <row r="1342">
      <c r="A1342" s="47" t="s">
        <v>212</v>
      </c>
      <c r="B1342" s="47" t="s">
        <v>304</v>
      </c>
      <c r="C1342" s="48">
        <v>9.62297801456208E-4</v>
      </c>
      <c r="D1342" s="48">
        <v>0.0172929998688522</v>
      </c>
      <c r="E1342" s="48">
        <v>2730.45592204017</v>
      </c>
      <c r="F1342" s="48">
        <v>0.0556466667873791</v>
      </c>
      <c r="G1342" s="48">
        <v>0.955627358666723</v>
      </c>
      <c r="H1342" s="48">
        <v>0.99122644351699</v>
      </c>
      <c r="I1342" s="47" t="s">
        <v>343</v>
      </c>
      <c r="J1342" s="47" t="s">
        <v>213</v>
      </c>
      <c r="K1342" s="47"/>
      <c r="L1342" s="47"/>
      <c r="M1342" s="47"/>
      <c r="N1342" s="47"/>
      <c r="O1342" s="47"/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</row>
    <row r="1343">
      <c r="A1343" s="47" t="s">
        <v>88</v>
      </c>
      <c r="B1343" s="47" t="s">
        <v>304</v>
      </c>
      <c r="C1343" s="48">
        <v>-0.001926959177966</v>
      </c>
      <c r="D1343" s="48">
        <v>0.0349209601220428</v>
      </c>
      <c r="E1343" s="48">
        <v>2703.95552780369</v>
      </c>
      <c r="F1343" s="48">
        <v>-0.0551805898586868</v>
      </c>
      <c r="G1343" s="48">
        <v>0.955998669094122</v>
      </c>
      <c r="H1343" s="48">
        <v>0.99122644351699</v>
      </c>
      <c r="I1343" s="47" t="s">
        <v>343</v>
      </c>
      <c r="J1343" s="47" t="s">
        <v>89</v>
      </c>
      <c r="K1343" s="47"/>
      <c r="L1343" s="47"/>
      <c r="M1343" s="47"/>
      <c r="N1343" s="47"/>
      <c r="O1343" s="47"/>
      <c r="P1343" s="47"/>
      <c r="Q1343" s="47"/>
      <c r="R1343" s="47"/>
      <c r="S1343" s="47"/>
      <c r="T1343" s="47"/>
      <c r="U1343" s="47"/>
      <c r="V1343" s="47"/>
      <c r="W1343" s="47"/>
      <c r="X1343" s="47"/>
      <c r="Y1343" s="47"/>
    </row>
    <row r="1344">
      <c r="A1344" s="47" t="s">
        <v>240</v>
      </c>
      <c r="B1344" s="47" t="s">
        <v>312</v>
      </c>
      <c r="C1344" s="48">
        <v>-9.83268954086801E-4</v>
      </c>
      <c r="D1344" s="48">
        <v>0.0179311177932893</v>
      </c>
      <c r="E1344" s="48">
        <v>2606.16626026041</v>
      </c>
      <c r="F1344" s="48">
        <v>-0.0548358984320981</v>
      </c>
      <c r="G1344" s="48">
        <v>0.956273403735044</v>
      </c>
      <c r="H1344" s="48">
        <v>0.99122644351699</v>
      </c>
      <c r="I1344" s="47" t="s">
        <v>347</v>
      </c>
      <c r="J1344" s="47" t="s">
        <v>239</v>
      </c>
      <c r="K1344" s="47"/>
      <c r="L1344" s="47"/>
      <c r="M1344" s="47"/>
      <c r="N1344" s="47"/>
      <c r="O1344" s="47"/>
      <c r="P1344" s="47"/>
      <c r="Q1344" s="47"/>
      <c r="R1344" s="47"/>
      <c r="S1344" s="47"/>
      <c r="T1344" s="47"/>
      <c r="U1344" s="47"/>
      <c r="V1344" s="47"/>
      <c r="W1344" s="47"/>
      <c r="X1344" s="47"/>
      <c r="Y1344" s="47"/>
    </row>
    <row r="1345">
      <c r="A1345" s="47" t="s">
        <v>100</v>
      </c>
      <c r="B1345" s="47" t="s">
        <v>271</v>
      </c>
      <c r="C1345" s="48">
        <v>0.00102270040946174</v>
      </c>
      <c r="D1345" s="48">
        <v>0.0188543600699389</v>
      </c>
      <c r="E1345" s="48">
        <v>2366.28390980374</v>
      </c>
      <c r="F1345" s="48">
        <v>0.0542421172433381</v>
      </c>
      <c r="G1345" s="48">
        <v>0.956746844277887</v>
      </c>
      <c r="H1345" s="48">
        <v>0.99122644351699</v>
      </c>
      <c r="I1345" s="47" t="s">
        <v>337</v>
      </c>
      <c r="J1345" s="47" t="s">
        <v>101</v>
      </c>
      <c r="K1345" s="47"/>
      <c r="L1345" s="47"/>
      <c r="M1345" s="47"/>
      <c r="N1345" s="47"/>
      <c r="O1345" s="47"/>
      <c r="P1345" s="47"/>
      <c r="Q1345" s="47"/>
      <c r="R1345" s="47"/>
      <c r="S1345" s="47"/>
      <c r="T1345" s="47"/>
      <c r="U1345" s="47"/>
      <c r="V1345" s="47"/>
      <c r="W1345" s="47"/>
      <c r="X1345" s="47"/>
      <c r="Y1345" s="47"/>
    </row>
    <row r="1346">
      <c r="A1346" s="47" t="s">
        <v>190</v>
      </c>
      <c r="B1346" s="47" t="s">
        <v>280</v>
      </c>
      <c r="C1346" s="48">
        <v>-8.08489930911934E-4</v>
      </c>
      <c r="D1346" s="48">
        <v>0.0149287080122162</v>
      </c>
      <c r="E1346" s="48">
        <v>3401.13711226697</v>
      </c>
      <c r="F1346" s="48">
        <v>-0.0541567247648186</v>
      </c>
      <c r="G1346" s="48">
        <v>0.956813479423417</v>
      </c>
      <c r="H1346" s="48">
        <v>0.99122644351699</v>
      </c>
      <c r="I1346" s="47" t="s">
        <v>346</v>
      </c>
      <c r="J1346" s="47" t="s">
        <v>191</v>
      </c>
      <c r="K1346" s="47"/>
      <c r="L1346" s="47"/>
      <c r="M1346" s="47"/>
      <c r="N1346" s="47"/>
      <c r="O1346" s="47"/>
      <c r="P1346" s="47"/>
      <c r="Q1346" s="47"/>
      <c r="R1346" s="47"/>
      <c r="S1346" s="47"/>
      <c r="T1346" s="47"/>
      <c r="U1346" s="47"/>
      <c r="V1346" s="47"/>
      <c r="W1346" s="47"/>
      <c r="X1346" s="47"/>
      <c r="Y1346" s="47"/>
    </row>
    <row r="1347">
      <c r="A1347" s="47" t="s">
        <v>132</v>
      </c>
      <c r="B1347" s="47" t="s">
        <v>312</v>
      </c>
      <c r="C1347" s="48">
        <v>8.53867086280803E-4</v>
      </c>
      <c r="D1347" s="48">
        <v>0.0162037756967734</v>
      </c>
      <c r="E1347" s="48">
        <v>3373.72485785789</v>
      </c>
      <c r="F1347" s="48">
        <v>0.0526955631983249</v>
      </c>
      <c r="G1347" s="48">
        <v>0.957977593991574</v>
      </c>
      <c r="H1347" s="48">
        <v>0.99122644351699</v>
      </c>
      <c r="I1347" s="47" t="s">
        <v>347</v>
      </c>
      <c r="J1347" s="47" t="s">
        <v>133</v>
      </c>
      <c r="K1347" s="47"/>
      <c r="L1347" s="47"/>
      <c r="M1347" s="47"/>
      <c r="N1347" s="47"/>
      <c r="O1347" s="47"/>
      <c r="P1347" s="47"/>
      <c r="Q1347" s="47"/>
      <c r="R1347" s="47"/>
      <c r="S1347" s="47"/>
      <c r="T1347" s="47"/>
      <c r="U1347" s="47"/>
      <c r="V1347" s="47"/>
      <c r="W1347" s="47"/>
      <c r="X1347" s="47"/>
      <c r="Y1347" s="47"/>
    </row>
    <row r="1348">
      <c r="A1348" s="47" t="s">
        <v>92</v>
      </c>
      <c r="B1348" s="47" t="s">
        <v>291</v>
      </c>
      <c r="C1348" s="48">
        <v>0.00105354855099283</v>
      </c>
      <c r="D1348" s="48">
        <v>0.0200525671013996</v>
      </c>
      <c r="E1348" s="48">
        <v>3076.59956956456</v>
      </c>
      <c r="F1348" s="48">
        <v>0.052539335520752</v>
      </c>
      <c r="G1348" s="48">
        <v>0.958102364324322</v>
      </c>
      <c r="H1348" s="48">
        <v>0.99122644351699</v>
      </c>
      <c r="I1348" s="47" t="s">
        <v>335</v>
      </c>
      <c r="J1348" s="47" t="s">
        <v>86</v>
      </c>
      <c r="K1348" s="47"/>
      <c r="L1348" s="47"/>
      <c r="M1348" s="47"/>
      <c r="N1348" s="47"/>
      <c r="O1348" s="47"/>
      <c r="P1348" s="47"/>
      <c r="Q1348" s="47"/>
      <c r="R1348" s="47"/>
      <c r="S1348" s="47"/>
      <c r="T1348" s="47"/>
      <c r="U1348" s="47"/>
      <c r="V1348" s="47"/>
      <c r="W1348" s="47"/>
      <c r="X1348" s="47"/>
      <c r="Y1348" s="47"/>
    </row>
    <row r="1349">
      <c r="A1349" s="47" t="s">
        <v>216</v>
      </c>
      <c r="B1349" s="47" t="s">
        <v>310</v>
      </c>
      <c r="C1349" s="48">
        <v>8.93068143095402E-4</v>
      </c>
      <c r="D1349" s="48">
        <v>0.017148752167607</v>
      </c>
      <c r="E1349" s="48">
        <v>2855.87942830495</v>
      </c>
      <c r="F1349" s="48">
        <v>0.0520777333748141</v>
      </c>
      <c r="G1349" s="48">
        <v>0.958470397251342</v>
      </c>
      <c r="H1349" s="48">
        <v>0.99122644351699</v>
      </c>
      <c r="I1349" s="47" t="s">
        <v>349</v>
      </c>
      <c r="J1349" s="47" t="s">
        <v>217</v>
      </c>
      <c r="K1349" s="47"/>
      <c r="L1349" s="47"/>
      <c r="M1349" s="47"/>
      <c r="N1349" s="47"/>
      <c r="O1349" s="47"/>
      <c r="P1349" s="47"/>
      <c r="Q1349" s="47"/>
      <c r="R1349" s="47"/>
      <c r="S1349" s="47"/>
      <c r="T1349" s="47"/>
      <c r="U1349" s="47"/>
      <c r="V1349" s="47"/>
      <c r="W1349" s="47"/>
      <c r="X1349" s="47"/>
      <c r="Y1349" s="47"/>
    </row>
    <row r="1350">
      <c r="A1350" s="47" t="s">
        <v>108</v>
      </c>
      <c r="B1350" s="47" t="s">
        <v>296</v>
      </c>
      <c r="C1350" s="48">
        <v>8.3322169661967E-4</v>
      </c>
      <c r="D1350" s="48">
        <v>0.016410846253312</v>
      </c>
      <c r="E1350" s="48">
        <v>3158.96418202738</v>
      </c>
      <c r="F1350" s="48">
        <v>0.0507726221889082</v>
      </c>
      <c r="G1350" s="48">
        <v>0.959509917066385</v>
      </c>
      <c r="H1350" s="48">
        <v>0.991564814073057</v>
      </c>
      <c r="I1350" s="47" t="s">
        <v>334</v>
      </c>
      <c r="J1350" s="47" t="s">
        <v>109</v>
      </c>
      <c r="K1350" s="47"/>
      <c r="L1350" s="47"/>
      <c r="M1350" s="47"/>
      <c r="N1350" s="47"/>
      <c r="O1350" s="47"/>
      <c r="P1350" s="47"/>
      <c r="Q1350" s="47"/>
      <c r="R1350" s="47"/>
      <c r="S1350" s="47"/>
      <c r="T1350" s="47"/>
      <c r="U1350" s="47"/>
      <c r="V1350" s="47"/>
      <c r="W1350" s="47"/>
      <c r="X1350" s="47"/>
      <c r="Y1350" s="47"/>
    </row>
    <row r="1351">
      <c r="A1351" s="47" t="s">
        <v>112</v>
      </c>
      <c r="B1351" s="47" t="s">
        <v>307</v>
      </c>
      <c r="C1351" s="48">
        <v>-7.67836190838043E-4</v>
      </c>
      <c r="D1351" s="48">
        <v>0.0166243938454142</v>
      </c>
      <c r="E1351" s="48">
        <v>3269.15419983689</v>
      </c>
      <c r="F1351" s="48">
        <v>-0.0461873195484867</v>
      </c>
      <c r="G1351" s="48">
        <v>0.963163770288458</v>
      </c>
      <c r="H1351" s="48">
        <v>0.992289369577925</v>
      </c>
      <c r="I1351" s="47" t="s">
        <v>342</v>
      </c>
      <c r="J1351" s="47" t="s">
        <v>113</v>
      </c>
      <c r="K1351" s="47"/>
      <c r="L1351" s="47"/>
      <c r="M1351" s="47"/>
      <c r="N1351" s="47"/>
      <c r="O1351" s="47"/>
      <c r="P1351" s="47"/>
      <c r="Q1351" s="47"/>
      <c r="R1351" s="47"/>
      <c r="S1351" s="47"/>
      <c r="T1351" s="47"/>
      <c r="U1351" s="47"/>
      <c r="V1351" s="47"/>
      <c r="W1351" s="47"/>
      <c r="X1351" s="47"/>
      <c r="Y1351" s="47"/>
    </row>
    <row r="1352">
      <c r="A1352" s="47" t="s">
        <v>204</v>
      </c>
      <c r="B1352" s="47" t="s">
        <v>298</v>
      </c>
      <c r="C1352" s="48">
        <v>8.01111651188565E-4</v>
      </c>
      <c r="D1352" s="48">
        <v>0.0173800214326688</v>
      </c>
      <c r="E1352" s="48">
        <v>2822.67411666618</v>
      </c>
      <c r="F1352" s="48">
        <v>0.0460938241239874</v>
      </c>
      <c r="G1352" s="48">
        <v>0.96323872905587</v>
      </c>
      <c r="H1352" s="48">
        <v>0.992289369577925</v>
      </c>
      <c r="I1352" s="47" t="s">
        <v>348</v>
      </c>
      <c r="J1352" s="47" t="s">
        <v>205</v>
      </c>
      <c r="K1352" s="47"/>
      <c r="L1352" s="47"/>
      <c r="M1352" s="47"/>
      <c r="N1352" s="47"/>
      <c r="O1352" s="47"/>
      <c r="P1352" s="47"/>
      <c r="Q1352" s="47"/>
      <c r="R1352" s="47"/>
      <c r="S1352" s="47"/>
      <c r="T1352" s="47"/>
      <c r="U1352" s="47"/>
      <c r="V1352" s="47"/>
      <c r="W1352" s="47"/>
      <c r="X1352" s="47"/>
      <c r="Y1352" s="47"/>
    </row>
    <row r="1353">
      <c r="A1353" s="47" t="s">
        <v>77</v>
      </c>
      <c r="B1353" s="47" t="s">
        <v>286</v>
      </c>
      <c r="C1353" s="48">
        <v>9.65876526257822E-4</v>
      </c>
      <c r="D1353" s="48">
        <v>0.0210629770801009</v>
      </c>
      <c r="E1353" s="48">
        <v>2527.60479965267</v>
      </c>
      <c r="F1353" s="48">
        <v>0.0458566005453392</v>
      </c>
      <c r="G1353" s="48">
        <v>0.963428167997687</v>
      </c>
      <c r="H1353" s="48">
        <v>0.992289369577925</v>
      </c>
      <c r="I1353" s="47" t="s">
        <v>336</v>
      </c>
      <c r="J1353" s="47" t="s">
        <v>78</v>
      </c>
      <c r="K1353" s="47"/>
      <c r="L1353" s="47"/>
      <c r="M1353" s="47"/>
      <c r="N1353" s="47"/>
      <c r="O1353" s="47"/>
      <c r="P1353" s="47"/>
      <c r="Q1353" s="47"/>
      <c r="R1353" s="47"/>
      <c r="S1353" s="47"/>
      <c r="T1353" s="47"/>
      <c r="U1353" s="47"/>
      <c r="V1353" s="47"/>
      <c r="W1353" s="47"/>
      <c r="X1353" s="47"/>
      <c r="Y1353" s="47"/>
    </row>
    <row r="1354">
      <c r="A1354" s="47" t="s">
        <v>218</v>
      </c>
      <c r="B1354" s="47" t="s">
        <v>312</v>
      </c>
      <c r="C1354" s="48">
        <v>-7.65475776131742E-4</v>
      </c>
      <c r="D1354" s="48">
        <v>0.0168361654912824</v>
      </c>
      <c r="E1354" s="48">
        <v>2735.95704097804</v>
      </c>
      <c r="F1354" s="48">
        <v>-0.0454661589379185</v>
      </c>
      <c r="G1354" s="48">
        <v>0.963739066328759</v>
      </c>
      <c r="H1354" s="48">
        <v>0.992289369577925</v>
      </c>
      <c r="I1354" s="47" t="s">
        <v>347</v>
      </c>
      <c r="J1354" s="47" t="s">
        <v>219</v>
      </c>
      <c r="K1354" s="47"/>
      <c r="L1354" s="47"/>
      <c r="M1354" s="47"/>
      <c r="N1354" s="47"/>
      <c r="O1354" s="47"/>
      <c r="P1354" s="47"/>
      <c r="Q1354" s="47"/>
      <c r="R1354" s="47"/>
      <c r="S1354" s="47"/>
      <c r="T1354" s="47"/>
      <c r="U1354" s="47"/>
      <c r="V1354" s="47"/>
      <c r="W1354" s="47"/>
      <c r="X1354" s="47"/>
      <c r="Y1354" s="47"/>
    </row>
    <row r="1355">
      <c r="A1355" s="47" t="s">
        <v>169</v>
      </c>
      <c r="B1355" s="47" t="s">
        <v>302</v>
      </c>
      <c r="C1355" s="48">
        <v>8.01979202272545E-4</v>
      </c>
      <c r="D1355" s="48">
        <v>0.0180347030879533</v>
      </c>
      <c r="E1355" s="48">
        <v>2486.03619865853</v>
      </c>
      <c r="F1355" s="48">
        <v>0.044468666789876</v>
      </c>
      <c r="G1355" s="48">
        <v>0.964534398897483</v>
      </c>
      <c r="H1355" s="48">
        <v>0.992289369577925</v>
      </c>
      <c r="I1355" s="47" t="s">
        <v>340</v>
      </c>
      <c r="J1355" s="47" t="s">
        <v>170</v>
      </c>
      <c r="K1355" s="47"/>
      <c r="L1355" s="47"/>
      <c r="M1355" s="47"/>
      <c r="N1355" s="47"/>
      <c r="O1355" s="47"/>
      <c r="P1355" s="47"/>
      <c r="Q1355" s="47"/>
      <c r="R1355" s="47"/>
      <c r="S1355" s="47"/>
      <c r="T1355" s="47"/>
      <c r="U1355" s="47"/>
      <c r="V1355" s="47"/>
      <c r="W1355" s="47"/>
      <c r="X1355" s="47"/>
      <c r="Y1355" s="47"/>
    </row>
    <row r="1356">
      <c r="A1356" s="47" t="s">
        <v>228</v>
      </c>
      <c r="B1356" s="47" t="s">
        <v>312</v>
      </c>
      <c r="C1356" s="48">
        <v>-7.68194520325795E-4</v>
      </c>
      <c r="D1356" s="48">
        <v>0.0179421163316117</v>
      </c>
      <c r="E1356" s="48">
        <v>2725.09248940035</v>
      </c>
      <c r="F1356" s="48">
        <v>-0.0428151565917747</v>
      </c>
      <c r="G1356" s="48">
        <v>0.965852018561118</v>
      </c>
      <c r="H1356" s="48">
        <v>0.992289369577925</v>
      </c>
      <c r="I1356" s="47" t="s">
        <v>347</v>
      </c>
      <c r="J1356" s="47" t="s">
        <v>230</v>
      </c>
      <c r="K1356" s="47"/>
      <c r="L1356" s="47"/>
      <c r="M1356" s="47"/>
      <c r="N1356" s="47"/>
      <c r="O1356" s="47"/>
      <c r="P1356" s="47"/>
      <c r="Q1356" s="47"/>
      <c r="R1356" s="47"/>
      <c r="S1356" s="47"/>
      <c r="T1356" s="47"/>
      <c r="U1356" s="47"/>
      <c r="V1356" s="47"/>
      <c r="W1356" s="47"/>
      <c r="X1356" s="47"/>
      <c r="Y1356" s="47"/>
    </row>
    <row r="1357">
      <c r="A1357" s="47" t="s">
        <v>93</v>
      </c>
      <c r="B1357" s="47" t="s">
        <v>302</v>
      </c>
      <c r="C1357" s="48">
        <v>-6.88112267917388E-4</v>
      </c>
      <c r="D1357" s="48">
        <v>0.0161638705996505</v>
      </c>
      <c r="E1357" s="48">
        <v>3567.85643498387</v>
      </c>
      <c r="F1357" s="48">
        <v>-0.0425710082046974</v>
      </c>
      <c r="G1357" s="48">
        <v>0.966045888754913</v>
      </c>
      <c r="H1357" s="48">
        <v>0.992289369577925</v>
      </c>
      <c r="I1357" s="47" t="s">
        <v>340</v>
      </c>
      <c r="J1357" s="47" t="s">
        <v>94</v>
      </c>
      <c r="K1357" s="47"/>
      <c r="L1357" s="47"/>
      <c r="M1357" s="47"/>
      <c r="N1357" s="47"/>
      <c r="O1357" s="47"/>
      <c r="P1357" s="47"/>
      <c r="Q1357" s="47"/>
      <c r="R1357" s="47"/>
      <c r="S1357" s="47"/>
      <c r="T1357" s="47"/>
      <c r="U1357" s="47"/>
      <c r="V1357" s="47"/>
      <c r="W1357" s="47"/>
      <c r="X1357" s="47"/>
      <c r="Y1357" s="47"/>
    </row>
    <row r="1358">
      <c r="A1358" s="47" t="s">
        <v>233</v>
      </c>
      <c r="B1358" s="47" t="s">
        <v>310</v>
      </c>
      <c r="C1358" s="48">
        <v>-7.33618000693776E-4</v>
      </c>
      <c r="D1358" s="48">
        <v>0.0172448988971377</v>
      </c>
      <c r="E1358" s="48">
        <v>2942.21995807313</v>
      </c>
      <c r="F1358" s="48">
        <v>-0.0425411598565846</v>
      </c>
      <c r="G1358" s="48">
        <v>0.966070187221986</v>
      </c>
      <c r="H1358" s="48">
        <v>0.992289369577925</v>
      </c>
      <c r="I1358" s="47" t="s">
        <v>349</v>
      </c>
      <c r="J1358" s="47" t="s">
        <v>230</v>
      </c>
      <c r="K1358" s="47"/>
      <c r="L1358" s="47"/>
      <c r="M1358" s="47"/>
      <c r="N1358" s="47"/>
      <c r="O1358" s="47"/>
      <c r="P1358" s="47"/>
      <c r="Q1358" s="47"/>
      <c r="R1358" s="47"/>
      <c r="S1358" s="47"/>
      <c r="T1358" s="47"/>
      <c r="U1358" s="47"/>
      <c r="V1358" s="47"/>
      <c r="W1358" s="47"/>
      <c r="X1358" s="47"/>
      <c r="Y1358" s="47"/>
    </row>
    <row r="1359">
      <c r="A1359" s="47" t="s">
        <v>157</v>
      </c>
      <c r="B1359" s="47" t="s">
        <v>296</v>
      </c>
      <c r="C1359" s="48">
        <v>-8.01405928498186E-4</v>
      </c>
      <c r="D1359" s="48">
        <v>0.0191611364376837</v>
      </c>
      <c r="E1359" s="48">
        <v>2484.16890353345</v>
      </c>
      <c r="F1359" s="48">
        <v>-0.0418245510178657</v>
      </c>
      <c r="G1359" s="48">
        <v>0.96664192439935</v>
      </c>
      <c r="H1359" s="48">
        <v>0.992289369577925</v>
      </c>
      <c r="I1359" s="47" t="s">
        <v>334</v>
      </c>
      <c r="J1359" s="47" t="s">
        <v>158</v>
      </c>
      <c r="K1359" s="47"/>
      <c r="L1359" s="47"/>
      <c r="M1359" s="47"/>
      <c r="N1359" s="47"/>
      <c r="O1359" s="47"/>
      <c r="P1359" s="47"/>
      <c r="Q1359" s="47"/>
      <c r="R1359" s="47"/>
      <c r="S1359" s="47"/>
      <c r="T1359" s="47"/>
      <c r="U1359" s="47"/>
      <c r="V1359" s="47"/>
      <c r="W1359" s="47"/>
      <c r="X1359" s="47"/>
      <c r="Y1359" s="47"/>
    </row>
    <row r="1360">
      <c r="A1360" s="47" t="s">
        <v>70</v>
      </c>
      <c r="B1360" s="47" t="s">
        <v>294</v>
      </c>
      <c r="C1360" s="48">
        <v>-7.56698669781682E-4</v>
      </c>
      <c r="D1360" s="48">
        <v>0.0186074263642279</v>
      </c>
      <c r="E1360" s="48">
        <v>2814.26040859097</v>
      </c>
      <c r="F1360" s="48">
        <v>-0.0406664873996981</v>
      </c>
      <c r="G1360" s="48">
        <v>0.967564663304302</v>
      </c>
      <c r="H1360" s="48">
        <v>0.992289369577925</v>
      </c>
      <c r="I1360" s="47" t="s">
        <v>341</v>
      </c>
      <c r="J1360" s="47" t="s">
        <v>71</v>
      </c>
      <c r="K1360" s="47"/>
      <c r="L1360" s="47"/>
      <c r="M1360" s="47"/>
      <c r="N1360" s="47"/>
      <c r="O1360" s="47"/>
      <c r="P1360" s="47"/>
      <c r="Q1360" s="47"/>
      <c r="R1360" s="47"/>
      <c r="S1360" s="47"/>
      <c r="T1360" s="47"/>
      <c r="U1360" s="47"/>
      <c r="V1360" s="47"/>
      <c r="W1360" s="47"/>
      <c r="X1360" s="47"/>
      <c r="Y1360" s="47"/>
    </row>
    <row r="1361">
      <c r="A1361" s="47" t="s">
        <v>144</v>
      </c>
      <c r="B1361" s="47" t="s">
        <v>298</v>
      </c>
      <c r="C1361" s="48">
        <v>-7.33442359877263E-4</v>
      </c>
      <c r="D1361" s="48">
        <v>0.0185675910502698</v>
      </c>
      <c r="E1361" s="48">
        <v>2534.88438017577</v>
      </c>
      <c r="F1361" s="48">
        <v>-0.0395012125100959</v>
      </c>
      <c r="G1361" s="48">
        <v>0.968493897465527</v>
      </c>
      <c r="H1361" s="48">
        <v>0.992289369577925</v>
      </c>
      <c r="I1361" s="47" t="s">
        <v>348</v>
      </c>
      <c r="J1361" s="47" t="s">
        <v>145</v>
      </c>
      <c r="K1361" s="47"/>
      <c r="L1361" s="47"/>
      <c r="M1361" s="47"/>
      <c r="N1361" s="47"/>
      <c r="O1361" s="47"/>
      <c r="P1361" s="47"/>
      <c r="Q1361" s="47"/>
      <c r="R1361" s="47"/>
      <c r="S1361" s="47"/>
      <c r="T1361" s="47"/>
      <c r="U1361" s="47"/>
      <c r="V1361" s="47"/>
      <c r="W1361" s="47"/>
      <c r="X1361" s="47"/>
      <c r="Y1361" s="47"/>
    </row>
    <row r="1362">
      <c r="A1362" s="47" t="s">
        <v>79</v>
      </c>
      <c r="B1362" s="47" t="s">
        <v>294</v>
      </c>
      <c r="C1362" s="48">
        <v>-8.04808427360583E-4</v>
      </c>
      <c r="D1362" s="48">
        <v>0.0205512708577771</v>
      </c>
      <c r="E1362" s="48">
        <v>2408.86569007515</v>
      </c>
      <c r="F1362" s="48">
        <v>-0.0391610053183657</v>
      </c>
      <c r="G1362" s="48">
        <v>0.968765268143965</v>
      </c>
      <c r="H1362" s="48">
        <v>0.992289369577925</v>
      </c>
      <c r="I1362" s="47" t="s">
        <v>341</v>
      </c>
      <c r="J1362" s="47" t="s">
        <v>80</v>
      </c>
      <c r="K1362" s="47"/>
      <c r="L1362" s="47"/>
      <c r="M1362" s="47"/>
      <c r="N1362" s="47"/>
      <c r="O1362" s="47"/>
      <c r="P1362" s="47"/>
      <c r="Q1362" s="47"/>
      <c r="R1362" s="47"/>
      <c r="S1362" s="47"/>
      <c r="T1362" s="47"/>
      <c r="U1362" s="47"/>
      <c r="V1362" s="47"/>
      <c r="W1362" s="47"/>
      <c r="X1362" s="47"/>
      <c r="Y1362" s="47"/>
    </row>
    <row r="1363">
      <c r="A1363" s="47" t="s">
        <v>144</v>
      </c>
      <c r="B1363" s="47" t="s">
        <v>294</v>
      </c>
      <c r="C1363" s="48">
        <v>-6.62374995047337E-4</v>
      </c>
      <c r="D1363" s="48">
        <v>0.0183438567138718</v>
      </c>
      <c r="E1363" s="48">
        <v>2583.79234866155</v>
      </c>
      <c r="F1363" s="48">
        <v>-0.036108818629533</v>
      </c>
      <c r="G1363" s="48">
        <v>0.971198379979727</v>
      </c>
      <c r="H1363" s="48">
        <v>0.992676341039191</v>
      </c>
      <c r="I1363" s="47" t="s">
        <v>341</v>
      </c>
      <c r="J1363" s="47" t="s">
        <v>145</v>
      </c>
      <c r="K1363" s="47"/>
      <c r="L1363" s="47"/>
      <c r="M1363" s="47"/>
      <c r="N1363" s="47"/>
      <c r="O1363" s="47"/>
      <c r="P1363" s="47"/>
      <c r="Q1363" s="47"/>
      <c r="R1363" s="47"/>
      <c r="S1363" s="47"/>
      <c r="T1363" s="47"/>
      <c r="U1363" s="47"/>
      <c r="V1363" s="47"/>
      <c r="W1363" s="47"/>
      <c r="X1363" s="47"/>
      <c r="Y1363" s="47"/>
    </row>
    <row r="1364">
      <c r="A1364" s="47" t="s">
        <v>159</v>
      </c>
      <c r="B1364" s="47" t="s">
        <v>277</v>
      </c>
      <c r="C1364" s="48">
        <v>-5.9489341840924E-4</v>
      </c>
      <c r="D1364" s="48">
        <v>0.0165878892398287</v>
      </c>
      <c r="E1364" s="48">
        <v>3446.20690265283</v>
      </c>
      <c r="F1364" s="48">
        <v>-0.0358631173507511</v>
      </c>
      <c r="G1364" s="48">
        <v>0.971393582091337</v>
      </c>
      <c r="H1364" s="48">
        <v>0.992676341039191</v>
      </c>
      <c r="I1364" s="47" t="s">
        <v>345</v>
      </c>
      <c r="J1364" s="47" t="s">
        <v>160</v>
      </c>
      <c r="K1364" s="47"/>
      <c r="L1364" s="47"/>
      <c r="M1364" s="47"/>
      <c r="N1364" s="47"/>
      <c r="O1364" s="47"/>
      <c r="P1364" s="47"/>
      <c r="Q1364" s="47"/>
      <c r="R1364" s="47"/>
      <c r="S1364" s="47"/>
      <c r="T1364" s="47"/>
      <c r="U1364" s="47"/>
      <c r="V1364" s="47"/>
      <c r="W1364" s="47"/>
      <c r="X1364" s="47"/>
      <c r="Y1364" s="47"/>
    </row>
    <row r="1365">
      <c r="A1365" s="47" t="s">
        <v>234</v>
      </c>
      <c r="B1365" s="47" t="s">
        <v>289</v>
      </c>
      <c r="C1365" s="48">
        <v>-5.86861678686668E-4</v>
      </c>
      <c r="D1365" s="48">
        <v>0.0167074688719953</v>
      </c>
      <c r="E1365" s="48">
        <v>2911.87850480608</v>
      </c>
      <c r="F1365" s="48">
        <v>-0.0351257083393615</v>
      </c>
      <c r="G1365" s="48">
        <v>0.971981909348104</v>
      </c>
      <c r="H1365" s="48">
        <v>0.992676341039191</v>
      </c>
      <c r="I1365" s="47" t="s">
        <v>338</v>
      </c>
      <c r="J1365" s="47" t="s">
        <v>230</v>
      </c>
      <c r="K1365" s="47"/>
      <c r="L1365" s="47"/>
      <c r="M1365" s="47"/>
      <c r="N1365" s="47"/>
      <c r="O1365" s="47"/>
      <c r="P1365" s="47"/>
      <c r="Q1365" s="47"/>
      <c r="R1365" s="47"/>
      <c r="S1365" s="47"/>
      <c r="T1365" s="47"/>
      <c r="U1365" s="47"/>
      <c r="V1365" s="47"/>
      <c r="W1365" s="47"/>
      <c r="X1365" s="47"/>
      <c r="Y1365" s="47"/>
    </row>
    <row r="1366">
      <c r="A1366" s="47" t="s">
        <v>51</v>
      </c>
      <c r="B1366" s="47" t="s">
        <v>312</v>
      </c>
      <c r="C1366" s="48">
        <v>6.21142574129737E-4</v>
      </c>
      <c r="D1366" s="48">
        <v>0.0176918774803855</v>
      </c>
      <c r="E1366" s="48">
        <v>2605.7819010002</v>
      </c>
      <c r="F1366" s="48">
        <v>0.0351089122575251</v>
      </c>
      <c r="G1366" s="48">
        <v>0.971995583934208</v>
      </c>
      <c r="H1366" s="48">
        <v>0.992676341039191</v>
      </c>
      <c r="I1366" s="47" t="s">
        <v>347</v>
      </c>
      <c r="J1366" s="47" t="s">
        <v>52</v>
      </c>
      <c r="K1366" s="47"/>
      <c r="L1366" s="47"/>
      <c r="M1366" s="47"/>
      <c r="N1366" s="47"/>
      <c r="O1366" s="47"/>
      <c r="P1366" s="47"/>
      <c r="Q1366" s="47"/>
      <c r="R1366" s="47"/>
      <c r="S1366" s="47"/>
      <c r="T1366" s="47"/>
      <c r="U1366" s="47"/>
      <c r="V1366" s="47"/>
      <c r="W1366" s="47"/>
      <c r="X1366" s="47"/>
      <c r="Y1366" s="47"/>
    </row>
    <row r="1367">
      <c r="A1367" s="47" t="s">
        <v>68</v>
      </c>
      <c r="B1367" s="47" t="s">
        <v>307</v>
      </c>
      <c r="C1367" s="48">
        <v>5.84732532987106E-4</v>
      </c>
      <c r="D1367" s="48">
        <v>0.0177135968401005</v>
      </c>
      <c r="E1367" s="48">
        <v>2334.95203107972</v>
      </c>
      <c r="F1367" s="48">
        <v>0.0330103783136451</v>
      </c>
      <c r="G1367" s="48">
        <v>0.973669132862052</v>
      </c>
      <c r="H1367" s="48">
        <v>0.993037806926473</v>
      </c>
      <c r="I1367" s="47" t="s">
        <v>342</v>
      </c>
      <c r="J1367" s="47" t="s">
        <v>69</v>
      </c>
      <c r="K1367" s="47"/>
      <c r="L1367" s="47"/>
      <c r="M1367" s="47"/>
      <c r="N1367" s="47"/>
      <c r="O1367" s="47"/>
      <c r="P1367" s="47"/>
      <c r="Q1367" s="47"/>
      <c r="R1367" s="47"/>
      <c r="S1367" s="47"/>
      <c r="T1367" s="47"/>
      <c r="U1367" s="47"/>
      <c r="V1367" s="47"/>
      <c r="W1367" s="47"/>
      <c r="X1367" s="47"/>
      <c r="Y1367" s="47"/>
    </row>
    <row r="1368">
      <c r="A1368" s="47" t="s">
        <v>320</v>
      </c>
      <c r="B1368" s="47" t="s">
        <v>289</v>
      </c>
      <c r="C1368" s="48">
        <v>5.9387296710945E-4</v>
      </c>
      <c r="D1368" s="48">
        <v>0.0184823793880379</v>
      </c>
      <c r="E1368" s="48">
        <v>2589.49661705076</v>
      </c>
      <c r="F1368" s="48">
        <v>0.0321318459404536</v>
      </c>
      <c r="G1368" s="48">
        <v>0.974369383428603</v>
      </c>
      <c r="H1368" s="48">
        <v>0.993037806926473</v>
      </c>
      <c r="I1368" s="47" t="s">
        <v>338</v>
      </c>
      <c r="J1368" s="47"/>
      <c r="K1368" s="47"/>
      <c r="L1368" s="47"/>
      <c r="M1368" s="47"/>
      <c r="N1368" s="47"/>
      <c r="O1368" s="47"/>
      <c r="P1368" s="47"/>
      <c r="Q1368" s="47"/>
      <c r="R1368" s="47"/>
      <c r="S1368" s="47"/>
      <c r="T1368" s="47"/>
      <c r="U1368" s="47"/>
      <c r="V1368" s="47"/>
      <c r="W1368" s="47"/>
      <c r="X1368" s="47"/>
      <c r="Y1368" s="47"/>
    </row>
    <row r="1369">
      <c r="A1369" s="47" t="s">
        <v>77</v>
      </c>
      <c r="B1369" s="47" t="s">
        <v>294</v>
      </c>
      <c r="C1369" s="48">
        <v>6.39940795726751E-4</v>
      </c>
      <c r="D1369" s="48">
        <v>0.0210821279612279</v>
      </c>
      <c r="E1369" s="48">
        <v>2523.15780688428</v>
      </c>
      <c r="F1369" s="48">
        <v>0.0303546585479257</v>
      </c>
      <c r="G1369" s="48">
        <v>0.97578660612163</v>
      </c>
      <c r="H1369" s="48">
        <v>0.993037806926473</v>
      </c>
      <c r="I1369" s="47" t="s">
        <v>341</v>
      </c>
      <c r="J1369" s="47" t="s">
        <v>78</v>
      </c>
      <c r="K1369" s="47"/>
      <c r="L1369" s="47"/>
      <c r="M1369" s="47"/>
      <c r="N1369" s="47"/>
      <c r="O1369" s="47"/>
      <c r="P1369" s="47"/>
      <c r="Q1369" s="47"/>
      <c r="R1369" s="47"/>
      <c r="S1369" s="47"/>
      <c r="T1369" s="47"/>
      <c r="U1369" s="47"/>
      <c r="V1369" s="47"/>
      <c r="W1369" s="47"/>
      <c r="X1369" s="47"/>
      <c r="Y1369" s="47"/>
    </row>
    <row r="1370">
      <c r="A1370" s="47" t="s">
        <v>172</v>
      </c>
      <c r="B1370" s="47" t="s">
        <v>304</v>
      </c>
      <c r="C1370" s="48">
        <v>5.32292500036534E-4</v>
      </c>
      <c r="D1370" s="48">
        <v>0.0181539914606454</v>
      </c>
      <c r="E1370" s="48">
        <v>3604.1762928473</v>
      </c>
      <c r="F1370" s="48">
        <v>0.0293209623454131</v>
      </c>
      <c r="G1370" s="48">
        <v>0.976610231947852</v>
      </c>
      <c r="H1370" s="48">
        <v>0.993037806926473</v>
      </c>
      <c r="I1370" s="47" t="s">
        <v>343</v>
      </c>
      <c r="J1370" s="47" t="s">
        <v>173</v>
      </c>
      <c r="K1370" s="47"/>
      <c r="L1370" s="47"/>
      <c r="M1370" s="47"/>
      <c r="N1370" s="47"/>
      <c r="O1370" s="47"/>
      <c r="P1370" s="47"/>
      <c r="Q1370" s="47"/>
      <c r="R1370" s="47"/>
      <c r="S1370" s="47"/>
      <c r="T1370" s="47"/>
      <c r="U1370" s="47"/>
      <c r="V1370" s="47"/>
      <c r="W1370" s="47"/>
      <c r="X1370" s="47"/>
      <c r="Y1370" s="47"/>
    </row>
    <row r="1371">
      <c r="A1371" s="47" t="s">
        <v>81</v>
      </c>
      <c r="B1371" s="47" t="s">
        <v>286</v>
      </c>
      <c r="C1371" s="48">
        <v>-6.27843582090082E-4</v>
      </c>
      <c r="D1371" s="48">
        <v>0.0214230849120319</v>
      </c>
      <c r="E1371" s="48">
        <v>2413.07355281566</v>
      </c>
      <c r="F1371" s="48">
        <v>-0.0293068708203395</v>
      </c>
      <c r="G1371" s="48">
        <v>0.976622270633916</v>
      </c>
      <c r="H1371" s="48">
        <v>0.993037806926473</v>
      </c>
      <c r="I1371" s="47" t="s">
        <v>336</v>
      </c>
      <c r="J1371" s="47" t="s">
        <v>82</v>
      </c>
      <c r="K1371" s="47"/>
      <c r="L1371" s="47"/>
      <c r="M1371" s="47"/>
      <c r="N1371" s="47"/>
      <c r="O1371" s="47"/>
      <c r="P1371" s="47"/>
      <c r="Q1371" s="47"/>
      <c r="R1371" s="47"/>
      <c r="S1371" s="47"/>
      <c r="T1371" s="47"/>
      <c r="U1371" s="47"/>
      <c r="V1371" s="47"/>
      <c r="W1371" s="47"/>
      <c r="X1371" s="47"/>
      <c r="Y1371" s="47"/>
    </row>
    <row r="1372">
      <c r="A1372" s="47" t="s">
        <v>88</v>
      </c>
      <c r="B1372" s="47" t="s">
        <v>312</v>
      </c>
      <c r="C1372" s="48">
        <v>9.85615719866132E-4</v>
      </c>
      <c r="D1372" s="48">
        <v>0.0353079986826512</v>
      </c>
      <c r="E1372" s="48">
        <v>2697.00099582131</v>
      </c>
      <c r="F1372" s="48">
        <v>0.0279147999501433</v>
      </c>
      <c r="G1372" s="48">
        <v>0.977732169686885</v>
      </c>
      <c r="H1372" s="48">
        <v>0.993037806926473</v>
      </c>
      <c r="I1372" s="47" t="s">
        <v>347</v>
      </c>
      <c r="J1372" s="47" t="s">
        <v>89</v>
      </c>
      <c r="K1372" s="47"/>
      <c r="L1372" s="47"/>
      <c r="M1372" s="47"/>
      <c r="N1372" s="47"/>
      <c r="O1372" s="47"/>
      <c r="P1372" s="47"/>
      <c r="Q1372" s="47"/>
      <c r="R1372" s="47"/>
      <c r="S1372" s="47"/>
      <c r="T1372" s="47"/>
      <c r="U1372" s="47"/>
      <c r="V1372" s="47"/>
      <c r="W1372" s="47"/>
      <c r="X1372" s="47"/>
      <c r="Y1372" s="47"/>
    </row>
    <row r="1373">
      <c r="A1373" s="47" t="s">
        <v>174</v>
      </c>
      <c r="B1373" s="47" t="s">
        <v>300</v>
      </c>
      <c r="C1373" s="48">
        <v>5.06711446064558E-4</v>
      </c>
      <c r="D1373" s="48">
        <v>0.0183806589737164</v>
      </c>
      <c r="E1373" s="48">
        <v>2734.67899460777</v>
      </c>
      <c r="F1373" s="48">
        <v>0.0275676430746653</v>
      </c>
      <c r="G1373" s="48">
        <v>0.978009000430178</v>
      </c>
      <c r="H1373" s="48">
        <v>0.993037806926473</v>
      </c>
      <c r="I1373" s="47" t="s">
        <v>344</v>
      </c>
      <c r="J1373" s="47" t="s">
        <v>175</v>
      </c>
      <c r="K1373" s="47"/>
      <c r="L1373" s="47"/>
      <c r="M1373" s="47"/>
      <c r="N1373" s="47"/>
      <c r="O1373" s="47"/>
      <c r="P1373" s="47"/>
      <c r="Q1373" s="47"/>
      <c r="R1373" s="47"/>
      <c r="S1373" s="47"/>
      <c r="T1373" s="47"/>
      <c r="U1373" s="47"/>
      <c r="V1373" s="47"/>
      <c r="W1373" s="47"/>
      <c r="X1373" s="47"/>
      <c r="Y1373" s="47"/>
    </row>
    <row r="1374">
      <c r="A1374" s="47" t="s">
        <v>237</v>
      </c>
      <c r="B1374" s="47" t="s">
        <v>307</v>
      </c>
      <c r="C1374" s="48">
        <v>4.63132116312307E-4</v>
      </c>
      <c r="D1374" s="48">
        <v>0.018016247965729</v>
      </c>
      <c r="E1374" s="48">
        <v>2567.13089210128</v>
      </c>
      <c r="F1374" s="48">
        <v>0.0257063577939919</v>
      </c>
      <c r="G1374" s="48">
        <v>0.979493550744787</v>
      </c>
      <c r="H1374" s="48">
        <v>0.993037806926473</v>
      </c>
      <c r="I1374" s="47" t="s">
        <v>342</v>
      </c>
      <c r="J1374" s="47" t="s">
        <v>236</v>
      </c>
      <c r="K1374" s="47"/>
      <c r="L1374" s="47"/>
      <c r="M1374" s="47"/>
      <c r="N1374" s="47"/>
      <c r="O1374" s="47"/>
      <c r="P1374" s="47"/>
      <c r="Q1374" s="47"/>
      <c r="R1374" s="47"/>
      <c r="S1374" s="47"/>
      <c r="T1374" s="47"/>
      <c r="U1374" s="47"/>
      <c r="V1374" s="47"/>
      <c r="W1374" s="47"/>
      <c r="X1374" s="47"/>
      <c r="Y1374" s="47"/>
    </row>
    <row r="1375">
      <c r="A1375" s="47" t="s">
        <v>132</v>
      </c>
      <c r="B1375" s="47" t="s">
        <v>280</v>
      </c>
      <c r="C1375" s="48">
        <v>4.07341490782341E-4</v>
      </c>
      <c r="D1375" s="48">
        <v>0.0163605257795134</v>
      </c>
      <c r="E1375" s="48">
        <v>3499.20120661176</v>
      </c>
      <c r="F1375" s="48">
        <v>0.0248978239618932</v>
      </c>
      <c r="G1375" s="48">
        <v>0.980137882607819</v>
      </c>
      <c r="H1375" s="48">
        <v>0.993037806926473</v>
      </c>
      <c r="I1375" s="47" t="s">
        <v>346</v>
      </c>
      <c r="J1375" s="47" t="s">
        <v>133</v>
      </c>
      <c r="K1375" s="47"/>
      <c r="L1375" s="47"/>
      <c r="M1375" s="47"/>
      <c r="N1375" s="47"/>
      <c r="O1375" s="47"/>
      <c r="P1375" s="47"/>
      <c r="Q1375" s="47"/>
      <c r="R1375" s="47"/>
      <c r="S1375" s="47"/>
      <c r="T1375" s="47"/>
      <c r="U1375" s="47"/>
      <c r="V1375" s="47"/>
      <c r="W1375" s="47"/>
      <c r="X1375" s="47"/>
      <c r="Y1375" s="47"/>
    </row>
    <row r="1376">
      <c r="A1376" s="47" t="s">
        <v>210</v>
      </c>
      <c r="B1376" s="47" t="s">
        <v>302</v>
      </c>
      <c r="C1376" s="48">
        <v>-4.248126195073E-4</v>
      </c>
      <c r="D1376" s="48">
        <v>0.017568793205069</v>
      </c>
      <c r="E1376" s="48">
        <v>2687.16988547954</v>
      </c>
      <c r="F1376" s="48">
        <v>-0.0241799544538284</v>
      </c>
      <c r="G1376" s="48">
        <v>0.980710862825826</v>
      </c>
      <c r="H1376" s="48">
        <v>0.993037806926473</v>
      </c>
      <c r="I1376" s="47" t="s">
        <v>340</v>
      </c>
      <c r="J1376" s="47" t="s">
        <v>211</v>
      </c>
      <c r="K1376" s="47"/>
      <c r="L1376" s="47"/>
      <c r="M1376" s="47"/>
      <c r="N1376" s="47"/>
      <c r="O1376" s="47"/>
      <c r="P1376" s="47"/>
      <c r="Q1376" s="47"/>
      <c r="R1376" s="47"/>
      <c r="S1376" s="47"/>
      <c r="T1376" s="47"/>
      <c r="U1376" s="47"/>
      <c r="V1376" s="47"/>
      <c r="W1376" s="47"/>
      <c r="X1376" s="47"/>
      <c r="Y1376" s="47"/>
    </row>
    <row r="1377">
      <c r="A1377" s="47" t="s">
        <v>232</v>
      </c>
      <c r="B1377" s="47" t="s">
        <v>289</v>
      </c>
      <c r="C1377" s="48">
        <v>-4.06749106910599E-4</v>
      </c>
      <c r="D1377" s="48">
        <v>0.0177019083674232</v>
      </c>
      <c r="E1377" s="48">
        <v>2755.06978882892</v>
      </c>
      <c r="F1377" s="48">
        <v>-0.0229776981367239</v>
      </c>
      <c r="G1377" s="48">
        <v>0.981669726543912</v>
      </c>
      <c r="H1377" s="48">
        <v>0.993037806926473</v>
      </c>
      <c r="I1377" s="47" t="s">
        <v>338</v>
      </c>
      <c r="J1377" s="47" t="s">
        <v>230</v>
      </c>
      <c r="K1377" s="47"/>
      <c r="L1377" s="47"/>
      <c r="M1377" s="47"/>
      <c r="N1377" s="47"/>
      <c r="O1377" s="47"/>
      <c r="P1377" s="47"/>
      <c r="Q1377" s="47"/>
      <c r="R1377" s="47"/>
      <c r="S1377" s="47"/>
      <c r="T1377" s="47"/>
      <c r="U1377" s="47"/>
      <c r="V1377" s="47"/>
      <c r="W1377" s="47"/>
      <c r="X1377" s="47"/>
      <c r="Y1377" s="47"/>
    </row>
    <row r="1378">
      <c r="A1378" s="47" t="s">
        <v>200</v>
      </c>
      <c r="B1378" s="47" t="s">
        <v>307</v>
      </c>
      <c r="C1378" s="48">
        <v>-3.83397494390607E-4</v>
      </c>
      <c r="D1378" s="48">
        <v>0.0168627943659642</v>
      </c>
      <c r="E1378" s="48">
        <v>3065.92732972706</v>
      </c>
      <c r="F1378" s="48">
        <v>-0.0227362966107476</v>
      </c>
      <c r="G1378" s="48">
        <v>0.981862102363146</v>
      </c>
      <c r="H1378" s="48">
        <v>0.993037806926473</v>
      </c>
      <c r="I1378" s="47" t="s">
        <v>342</v>
      </c>
      <c r="J1378" s="47" t="s">
        <v>203</v>
      </c>
      <c r="K1378" s="47"/>
      <c r="L1378" s="47"/>
      <c r="M1378" s="47"/>
      <c r="N1378" s="47"/>
      <c r="O1378" s="47"/>
      <c r="P1378" s="47"/>
      <c r="Q1378" s="47"/>
      <c r="R1378" s="47"/>
      <c r="S1378" s="47"/>
      <c r="T1378" s="47"/>
      <c r="U1378" s="47"/>
      <c r="V1378" s="47"/>
      <c r="W1378" s="47"/>
      <c r="X1378" s="47"/>
      <c r="Y1378" s="47"/>
    </row>
    <row r="1379">
      <c r="A1379" s="47" t="s">
        <v>320</v>
      </c>
      <c r="B1379" s="47" t="s">
        <v>296</v>
      </c>
      <c r="C1379" s="48">
        <v>4.04738556386926E-4</v>
      </c>
      <c r="D1379" s="48">
        <v>0.0186994493056486</v>
      </c>
      <c r="E1379" s="48">
        <v>2539.32906389744</v>
      </c>
      <c r="F1379" s="48">
        <v>0.0216444104728082</v>
      </c>
      <c r="G1379" s="48">
        <v>0.982733307925244</v>
      </c>
      <c r="H1379" s="48">
        <v>0.993037806926473</v>
      </c>
      <c r="I1379" s="47" t="s">
        <v>334</v>
      </c>
      <c r="J1379" s="47"/>
      <c r="K1379" s="47"/>
      <c r="L1379" s="47"/>
      <c r="M1379" s="47"/>
      <c r="N1379" s="47"/>
      <c r="O1379" s="47"/>
      <c r="P1379" s="47"/>
      <c r="Q1379" s="47"/>
      <c r="R1379" s="47"/>
      <c r="S1379" s="47"/>
      <c r="T1379" s="47"/>
      <c r="U1379" s="47"/>
      <c r="V1379" s="47"/>
      <c r="W1379" s="47"/>
      <c r="X1379" s="47"/>
      <c r="Y1379" s="47"/>
    </row>
    <row r="1380">
      <c r="A1380" s="47" t="s">
        <v>43</v>
      </c>
      <c r="B1380" s="47" t="s">
        <v>307</v>
      </c>
      <c r="C1380" s="48">
        <v>-3.58241210420984E-4</v>
      </c>
      <c r="D1380" s="48">
        <v>0.0169964226196608</v>
      </c>
      <c r="E1380" s="48">
        <v>3194.01460300852</v>
      </c>
      <c r="F1380" s="48">
        <v>-0.0210774477922539</v>
      </c>
      <c r="G1380" s="48">
        <v>0.983185191513125</v>
      </c>
      <c r="H1380" s="48">
        <v>0.993037806926473</v>
      </c>
      <c r="I1380" s="47" t="s">
        <v>342</v>
      </c>
      <c r="J1380" s="47" t="s">
        <v>45</v>
      </c>
      <c r="K1380" s="47"/>
      <c r="L1380" s="47"/>
      <c r="M1380" s="47"/>
      <c r="N1380" s="47"/>
      <c r="O1380" s="47"/>
      <c r="P1380" s="47"/>
      <c r="Q1380" s="47"/>
      <c r="R1380" s="47"/>
      <c r="S1380" s="47"/>
      <c r="T1380" s="47"/>
      <c r="U1380" s="47"/>
      <c r="V1380" s="47"/>
      <c r="W1380" s="47"/>
      <c r="X1380" s="47"/>
      <c r="Y1380" s="47"/>
    </row>
    <row r="1381">
      <c r="A1381" s="47" t="s">
        <v>106</v>
      </c>
      <c r="B1381" s="47" t="s">
        <v>271</v>
      </c>
      <c r="C1381" s="48">
        <v>3.38779677394302E-4</v>
      </c>
      <c r="D1381" s="48">
        <v>0.0166339622822415</v>
      </c>
      <c r="E1381" s="48">
        <v>3455.28857511172</v>
      </c>
      <c r="F1381" s="48">
        <v>0.0203667455562277</v>
      </c>
      <c r="G1381" s="48">
        <v>0.98375198750462</v>
      </c>
      <c r="H1381" s="48">
        <v>0.993037806926473</v>
      </c>
      <c r="I1381" s="47" t="s">
        <v>337</v>
      </c>
      <c r="J1381" s="47" t="s">
        <v>166</v>
      </c>
      <c r="K1381" s="47"/>
      <c r="L1381" s="47"/>
      <c r="M1381" s="47"/>
      <c r="N1381" s="47"/>
      <c r="O1381" s="47"/>
      <c r="P1381" s="47"/>
      <c r="Q1381" s="47"/>
      <c r="R1381" s="47"/>
      <c r="S1381" s="47"/>
      <c r="T1381" s="47"/>
      <c r="U1381" s="47"/>
      <c r="V1381" s="47"/>
      <c r="W1381" s="47"/>
      <c r="X1381" s="47"/>
      <c r="Y1381" s="47"/>
    </row>
    <row r="1382">
      <c r="A1382" s="47" t="s">
        <v>79</v>
      </c>
      <c r="B1382" s="47" t="s">
        <v>280</v>
      </c>
      <c r="C1382" s="48">
        <v>4.24700344014794E-4</v>
      </c>
      <c r="D1382" s="48">
        <v>0.0208670464252074</v>
      </c>
      <c r="E1382" s="48">
        <v>2366.1795997663</v>
      </c>
      <c r="F1382" s="48">
        <v>0.0203526812257319</v>
      </c>
      <c r="G1382" s="48">
        <v>0.983763746947993</v>
      </c>
      <c r="H1382" s="48">
        <v>0.993037806926473</v>
      </c>
      <c r="I1382" s="47" t="s">
        <v>346</v>
      </c>
      <c r="J1382" s="47" t="s">
        <v>80</v>
      </c>
      <c r="K1382" s="47"/>
      <c r="L1382" s="47"/>
      <c r="M1382" s="47"/>
      <c r="N1382" s="47"/>
      <c r="O1382" s="47"/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</row>
    <row r="1383">
      <c r="A1383" s="47" t="s">
        <v>190</v>
      </c>
      <c r="B1383" s="47" t="s">
        <v>277</v>
      </c>
      <c r="C1383" s="48">
        <v>-2.5801658608004E-4</v>
      </c>
      <c r="D1383" s="48">
        <v>0.0144601092667779</v>
      </c>
      <c r="E1383" s="48">
        <v>3514.25627405291</v>
      </c>
      <c r="F1383" s="48">
        <v>-0.0178433358503613</v>
      </c>
      <c r="G1383" s="48">
        <v>0.985764846168047</v>
      </c>
      <c r="H1383" s="48">
        <v>0.993754298362923</v>
      </c>
      <c r="I1383" s="47" t="s">
        <v>345</v>
      </c>
      <c r="J1383" s="47" t="s">
        <v>191</v>
      </c>
      <c r="K1383" s="47"/>
      <c r="L1383" s="47"/>
      <c r="M1383" s="47"/>
      <c r="N1383" s="47"/>
      <c r="O1383" s="47"/>
      <c r="P1383" s="47"/>
      <c r="Q1383" s="47"/>
      <c r="R1383" s="47"/>
      <c r="S1383" s="47"/>
      <c r="T1383" s="47"/>
      <c r="U1383" s="47"/>
      <c r="V1383" s="47"/>
      <c r="W1383" s="47"/>
      <c r="X1383" s="47"/>
      <c r="Y1383" s="47"/>
    </row>
    <row r="1384">
      <c r="A1384" s="47" t="s">
        <v>90</v>
      </c>
      <c r="B1384" s="47" t="s">
        <v>277</v>
      </c>
      <c r="C1384" s="48">
        <v>2.87209735845586E-4</v>
      </c>
      <c r="D1384" s="48">
        <v>0.0162519316983419</v>
      </c>
      <c r="E1384" s="48">
        <v>3170.94844683197</v>
      </c>
      <c r="F1384" s="48">
        <v>0.0176723445050466</v>
      </c>
      <c r="G1384" s="48">
        <v>0.985901354913216</v>
      </c>
      <c r="H1384" s="48">
        <v>0.993754298362923</v>
      </c>
      <c r="I1384" s="47" t="s">
        <v>345</v>
      </c>
      <c r="J1384" s="47" t="s">
        <v>91</v>
      </c>
      <c r="K1384" s="47"/>
      <c r="L1384" s="47"/>
      <c r="M1384" s="47"/>
      <c r="N1384" s="47"/>
      <c r="O1384" s="47"/>
      <c r="P1384" s="47"/>
      <c r="Q1384" s="47"/>
      <c r="R1384" s="47"/>
      <c r="S1384" s="47"/>
      <c r="T1384" s="47"/>
      <c r="U1384" s="47"/>
      <c r="V1384" s="47"/>
      <c r="W1384" s="47"/>
      <c r="X1384" s="47"/>
      <c r="Y1384" s="47"/>
    </row>
    <row r="1385">
      <c r="A1385" s="47" t="s">
        <v>110</v>
      </c>
      <c r="B1385" s="47" t="s">
        <v>300</v>
      </c>
      <c r="C1385" s="48">
        <v>-2.84400747578707E-4</v>
      </c>
      <c r="D1385" s="48">
        <v>0.0175150447237735</v>
      </c>
      <c r="E1385" s="48">
        <v>3560.46537401061</v>
      </c>
      <c r="F1385" s="48">
        <v>-0.0162375119255439</v>
      </c>
      <c r="G1385" s="48">
        <v>0.98704581899082</v>
      </c>
      <c r="H1385" s="48">
        <v>0.993935225004255</v>
      </c>
      <c r="I1385" s="47" t="s">
        <v>344</v>
      </c>
      <c r="J1385" s="47" t="s">
        <v>111</v>
      </c>
      <c r="K1385" s="47"/>
      <c r="L1385" s="47"/>
      <c r="M1385" s="47"/>
      <c r="N1385" s="47"/>
      <c r="O1385" s="47"/>
      <c r="P1385" s="47"/>
      <c r="Q1385" s="47"/>
      <c r="R1385" s="47"/>
      <c r="S1385" s="47"/>
      <c r="T1385" s="47"/>
      <c r="U1385" s="47"/>
      <c r="V1385" s="47"/>
      <c r="W1385" s="47"/>
      <c r="X1385" s="47"/>
      <c r="Y1385" s="47"/>
    </row>
    <row r="1386">
      <c r="A1386" s="47" t="s">
        <v>204</v>
      </c>
      <c r="B1386" s="47" t="s">
        <v>291</v>
      </c>
      <c r="C1386" s="48">
        <v>2.6700240868826E-4</v>
      </c>
      <c r="D1386" s="48">
        <v>0.0170529934160055</v>
      </c>
      <c r="E1386" s="48">
        <v>2945.17754187665</v>
      </c>
      <c r="F1386" s="48">
        <v>0.0156572164296773</v>
      </c>
      <c r="G1386" s="48">
        <v>0.987508919670176</v>
      </c>
      <c r="H1386" s="48">
        <v>0.993935225004255</v>
      </c>
      <c r="I1386" s="47" t="s">
        <v>335</v>
      </c>
      <c r="J1386" s="47" t="s">
        <v>205</v>
      </c>
      <c r="K1386" s="47"/>
      <c r="L1386" s="47"/>
      <c r="M1386" s="47"/>
      <c r="N1386" s="47"/>
      <c r="O1386" s="47"/>
      <c r="P1386" s="47"/>
      <c r="Q1386" s="47"/>
      <c r="R1386" s="47"/>
      <c r="S1386" s="47"/>
      <c r="T1386" s="47"/>
      <c r="U1386" s="47"/>
      <c r="V1386" s="47"/>
      <c r="W1386" s="47"/>
      <c r="X1386" s="47"/>
      <c r="Y1386" s="47"/>
    </row>
    <row r="1387">
      <c r="A1387" s="47" t="s">
        <v>235</v>
      </c>
      <c r="B1387" s="47" t="s">
        <v>291</v>
      </c>
      <c r="C1387" s="48">
        <v>-1.66254442832134E-4</v>
      </c>
      <c r="D1387" s="48">
        <v>0.0177816812378937</v>
      </c>
      <c r="E1387" s="48">
        <v>2484.59192706915</v>
      </c>
      <c r="F1387" s="48">
        <v>-0.00934975948606237</v>
      </c>
      <c r="G1387" s="48">
        <v>0.992540830571754</v>
      </c>
      <c r="H1387" s="48">
        <v>0.998278060806273</v>
      </c>
      <c r="I1387" s="47" t="s">
        <v>335</v>
      </c>
      <c r="J1387" s="47" t="s">
        <v>236</v>
      </c>
      <c r="K1387" s="47"/>
      <c r="L1387" s="47"/>
      <c r="M1387" s="47"/>
      <c r="N1387" s="47"/>
      <c r="O1387" s="47"/>
      <c r="P1387" s="47"/>
      <c r="Q1387" s="47"/>
      <c r="R1387" s="47"/>
      <c r="S1387" s="47"/>
      <c r="T1387" s="47"/>
      <c r="U1387" s="47"/>
      <c r="V1387" s="47"/>
      <c r="W1387" s="47"/>
      <c r="X1387" s="47"/>
      <c r="Y1387" s="47"/>
    </row>
    <row r="1388">
      <c r="A1388" s="47" t="s">
        <v>125</v>
      </c>
      <c r="B1388" s="47" t="s">
        <v>310</v>
      </c>
      <c r="C1388" s="48">
        <v>-1.46393356976128E-4</v>
      </c>
      <c r="D1388" s="48">
        <v>0.0173328507549337</v>
      </c>
      <c r="E1388" s="48">
        <v>2872.22026141507</v>
      </c>
      <c r="F1388" s="48">
        <v>-0.00844600574054202</v>
      </c>
      <c r="G1388" s="48">
        <v>0.993261729095756</v>
      </c>
      <c r="H1388" s="48">
        <v>0.998281824477468</v>
      </c>
      <c r="I1388" s="47" t="s">
        <v>349</v>
      </c>
      <c r="J1388" s="47" t="s">
        <v>126</v>
      </c>
      <c r="K1388" s="47"/>
      <c r="L1388" s="47"/>
      <c r="M1388" s="47"/>
      <c r="N1388" s="47"/>
      <c r="O1388" s="47"/>
      <c r="P1388" s="47"/>
      <c r="Q1388" s="47"/>
      <c r="R1388" s="47"/>
      <c r="S1388" s="47"/>
      <c r="T1388" s="47"/>
      <c r="U1388" s="47"/>
      <c r="V1388" s="47"/>
      <c r="W1388" s="47"/>
      <c r="X1388" s="47"/>
      <c r="Y1388" s="47"/>
    </row>
    <row r="1389">
      <c r="A1389" s="47" t="s">
        <v>148</v>
      </c>
      <c r="B1389" s="47" t="s">
        <v>312</v>
      </c>
      <c r="C1389" s="48">
        <v>-1.06843794880632E-4</v>
      </c>
      <c r="D1389" s="48">
        <v>0.0170139940107637</v>
      </c>
      <c r="E1389" s="48">
        <v>1945.89167210011</v>
      </c>
      <c r="F1389" s="48">
        <v>-0.00627975975617706</v>
      </c>
      <c r="G1389" s="48">
        <v>0.994990153279121</v>
      </c>
      <c r="H1389" s="48">
        <v>0.99844635847596</v>
      </c>
      <c r="I1389" s="47" t="s">
        <v>347</v>
      </c>
      <c r="J1389" s="47" t="s">
        <v>149</v>
      </c>
      <c r="K1389" s="47"/>
      <c r="L1389" s="47"/>
      <c r="M1389" s="47"/>
      <c r="N1389" s="47"/>
      <c r="O1389" s="47"/>
      <c r="P1389" s="47"/>
      <c r="Q1389" s="47"/>
      <c r="R1389" s="47"/>
      <c r="S1389" s="47"/>
      <c r="T1389" s="47"/>
      <c r="U1389" s="47"/>
      <c r="V1389" s="47"/>
      <c r="W1389" s="47"/>
      <c r="X1389" s="47"/>
      <c r="Y1389" s="47"/>
    </row>
    <row r="1390">
      <c r="A1390" s="47" t="s">
        <v>102</v>
      </c>
      <c r="B1390" s="47" t="s">
        <v>286</v>
      </c>
      <c r="C1390" s="49">
        <v>-9.70819307325672E-5</v>
      </c>
      <c r="D1390" s="48">
        <v>0.0172725431567157</v>
      </c>
      <c r="E1390" s="48">
        <v>2848.35639713303</v>
      </c>
      <c r="F1390" s="48">
        <v>-0.0056205927437397</v>
      </c>
      <c r="G1390" s="48">
        <v>0.995515833039736</v>
      </c>
      <c r="H1390" s="48">
        <v>0.99844635847596</v>
      </c>
      <c r="I1390" s="47" t="s">
        <v>336</v>
      </c>
      <c r="J1390" s="47" t="s">
        <v>103</v>
      </c>
      <c r="K1390" s="47"/>
      <c r="L1390" s="47"/>
      <c r="M1390" s="47"/>
      <c r="N1390" s="47"/>
      <c r="O1390" s="47"/>
      <c r="P1390" s="47"/>
      <c r="Q1390" s="47"/>
      <c r="R1390" s="47"/>
      <c r="S1390" s="47"/>
      <c r="T1390" s="47"/>
      <c r="U1390" s="47"/>
      <c r="V1390" s="47"/>
      <c r="W1390" s="47"/>
      <c r="X1390" s="47"/>
      <c r="Y1390" s="47"/>
    </row>
    <row r="1391">
      <c r="A1391" s="47" t="s">
        <v>139</v>
      </c>
      <c r="B1391" s="47" t="s">
        <v>298</v>
      </c>
      <c r="C1391" s="49">
        <v>-9.71309479836818E-5</v>
      </c>
      <c r="D1391" s="48">
        <v>0.0176671667630018</v>
      </c>
      <c r="E1391" s="48">
        <v>2985.19282804575</v>
      </c>
      <c r="F1391" s="48">
        <v>-0.00549782255902466</v>
      </c>
      <c r="G1391" s="48">
        <v>0.995613761716116</v>
      </c>
      <c r="H1391" s="48">
        <v>0.99844635847596</v>
      </c>
      <c r="I1391" s="47" t="s">
        <v>348</v>
      </c>
      <c r="J1391" s="47" t="s">
        <v>140</v>
      </c>
      <c r="K1391" s="47"/>
      <c r="L1391" s="47"/>
      <c r="M1391" s="47"/>
      <c r="N1391" s="47"/>
      <c r="O1391" s="47"/>
      <c r="P1391" s="47"/>
      <c r="Q1391" s="47"/>
      <c r="R1391" s="47"/>
      <c r="S1391" s="47"/>
      <c r="T1391" s="47"/>
      <c r="U1391" s="47"/>
      <c r="V1391" s="47"/>
      <c r="W1391" s="47"/>
      <c r="X1391" s="47"/>
      <c r="Y1391" s="47"/>
    </row>
    <row r="1392">
      <c r="A1392" s="47" t="s">
        <v>240</v>
      </c>
      <c r="B1392" s="47" t="s">
        <v>302</v>
      </c>
      <c r="C1392" s="49">
        <v>-7.64343628979855E-5</v>
      </c>
      <c r="D1392" s="48">
        <v>0.0181015723447374</v>
      </c>
      <c r="E1392" s="48">
        <v>2755.69272443898</v>
      </c>
      <c r="F1392" s="48">
        <v>-0.00422252616746893</v>
      </c>
      <c r="G1392" s="48">
        <v>0.996631227211923</v>
      </c>
      <c r="H1392" s="48">
        <v>0.99844635847596</v>
      </c>
      <c r="I1392" s="47" t="s">
        <v>340</v>
      </c>
      <c r="J1392" s="47" t="s">
        <v>239</v>
      </c>
      <c r="K1392" s="47"/>
      <c r="L1392" s="47"/>
      <c r="M1392" s="47"/>
      <c r="N1392" s="47"/>
      <c r="O1392" s="47"/>
      <c r="P1392" s="47"/>
      <c r="Q1392" s="47"/>
      <c r="R1392" s="47"/>
      <c r="S1392" s="47"/>
      <c r="T1392" s="47"/>
      <c r="U1392" s="47"/>
      <c r="V1392" s="47"/>
      <c r="W1392" s="47"/>
      <c r="X1392" s="47"/>
      <c r="Y1392" s="47"/>
    </row>
    <row r="1393">
      <c r="A1393" s="47" t="s">
        <v>114</v>
      </c>
      <c r="B1393" s="47" t="s">
        <v>304</v>
      </c>
      <c r="C1393" s="49">
        <v>6.6212749538994E-5</v>
      </c>
      <c r="D1393" s="48">
        <v>0.017677946810091</v>
      </c>
      <c r="E1393" s="48">
        <v>2680.28948700406</v>
      </c>
      <c r="F1393" s="48">
        <v>0.00374549998652548</v>
      </c>
      <c r="G1393" s="48">
        <v>0.997011809110334</v>
      </c>
      <c r="H1393" s="48">
        <v>0.99844635847596</v>
      </c>
      <c r="I1393" s="47" t="s">
        <v>343</v>
      </c>
      <c r="J1393" s="47" t="s">
        <v>115</v>
      </c>
      <c r="K1393" s="47"/>
      <c r="L1393" s="47"/>
      <c r="M1393" s="47"/>
      <c r="N1393" s="47"/>
      <c r="O1393" s="47"/>
      <c r="P1393" s="47"/>
      <c r="Q1393" s="47"/>
      <c r="R1393" s="47"/>
      <c r="S1393" s="47"/>
      <c r="T1393" s="47"/>
      <c r="U1393" s="47"/>
      <c r="V1393" s="47"/>
      <c r="W1393" s="47"/>
      <c r="X1393" s="47"/>
      <c r="Y1393" s="47"/>
    </row>
    <row r="1394">
      <c r="A1394" s="47" t="s">
        <v>161</v>
      </c>
      <c r="B1394" s="47" t="s">
        <v>271</v>
      </c>
      <c r="C1394" s="49">
        <v>3.16075464493197E-5</v>
      </c>
      <c r="D1394" s="48">
        <v>0.0195132567974496</v>
      </c>
      <c r="E1394" s="48">
        <v>3445.83067049306</v>
      </c>
      <c r="F1394" s="48">
        <v>0.00161979862087659</v>
      </c>
      <c r="G1394" s="48">
        <v>0.998707682017056</v>
      </c>
      <c r="H1394" s="48">
        <v>0.999425660221238</v>
      </c>
      <c r="I1394" s="47" t="s">
        <v>337</v>
      </c>
      <c r="J1394" s="47" t="s">
        <v>162</v>
      </c>
      <c r="K1394" s="47"/>
      <c r="L1394" s="47"/>
      <c r="M1394" s="47"/>
      <c r="N1394" s="47"/>
      <c r="O1394" s="47"/>
      <c r="P1394" s="47"/>
      <c r="Q1394" s="47"/>
      <c r="R1394" s="47"/>
      <c r="S1394" s="47"/>
      <c r="T1394" s="47"/>
      <c r="U1394" s="47"/>
      <c r="V1394" s="47"/>
      <c r="W1394" s="47"/>
      <c r="X1394" s="47"/>
      <c r="Y1394" s="47"/>
    </row>
    <row r="1395">
      <c r="A1395" s="47" t="s">
        <v>186</v>
      </c>
      <c r="B1395" s="47" t="s">
        <v>271</v>
      </c>
      <c r="C1395" s="49">
        <v>1.7325023797619E-6</v>
      </c>
      <c r="D1395" s="48">
        <v>0.0170663488083674</v>
      </c>
      <c r="E1395" s="48">
        <v>2725.70454651047</v>
      </c>
      <c r="F1395" s="48">
        <v>1.01515701994353E-4</v>
      </c>
      <c r="G1395" s="48">
        <v>0.999919009617569</v>
      </c>
      <c r="H1395" s="48">
        <v>0.999919009617569</v>
      </c>
      <c r="I1395" s="47" t="s">
        <v>337</v>
      </c>
      <c r="J1395" s="47" t="s">
        <v>187</v>
      </c>
      <c r="K1395" s="47"/>
      <c r="L1395" s="47"/>
      <c r="M1395" s="47"/>
      <c r="N1395" s="47"/>
      <c r="O1395" s="47"/>
      <c r="P1395" s="47"/>
      <c r="Q1395" s="47"/>
      <c r="R1395" s="47"/>
      <c r="S1395" s="47"/>
      <c r="T1395" s="47"/>
      <c r="U1395" s="47"/>
      <c r="V1395" s="47"/>
      <c r="W1395" s="47"/>
      <c r="X1395" s="47"/>
      <c r="Y1395" s="47"/>
    </row>
  </sheetData>
  <autoFilter ref="$A$3:$Y$13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 t="s">
        <v>350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47" t="s">
        <v>315</v>
      </c>
      <c r="B3" s="47" t="s">
        <v>316</v>
      </c>
      <c r="C3" s="47" t="s">
        <v>330</v>
      </c>
      <c r="D3" s="47" t="s">
        <v>331</v>
      </c>
      <c r="E3" s="47" t="s">
        <v>266</v>
      </c>
      <c r="F3" s="47" t="s">
        <v>318</v>
      </c>
      <c r="G3" s="47" t="s">
        <v>258</v>
      </c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48">
        <v>-0.0662870926763144</v>
      </c>
      <c r="B4" s="48">
        <v>0.0772165301702133</v>
      </c>
      <c r="C4" s="48">
        <v>288.650511515208</v>
      </c>
      <c r="D4" s="48">
        <v>-0.858457282788977</v>
      </c>
      <c r="E4" s="48">
        <v>0.391352289676686</v>
      </c>
      <c r="F4" s="48">
        <v>0.749225811627908</v>
      </c>
      <c r="G4" s="47" t="s">
        <v>59</v>
      </c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48">
        <v>-0.0296957939877971</v>
      </c>
      <c r="B5" s="48">
        <v>0.106301143310198</v>
      </c>
      <c r="C5" s="48">
        <v>338.650203463169</v>
      </c>
      <c r="D5" s="48">
        <v>-0.27935535840044</v>
      </c>
      <c r="E5" s="48">
        <v>0.780142657766248</v>
      </c>
      <c r="F5" s="48">
        <v>0.95009420077623</v>
      </c>
      <c r="G5" s="47" t="s">
        <v>62</v>
      </c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48">
        <v>0.0394882871216403</v>
      </c>
      <c r="B6" s="48">
        <v>0.137386120917324</v>
      </c>
      <c r="C6" s="48">
        <v>235.585125558011</v>
      </c>
      <c r="D6" s="48">
        <v>0.287425591886413</v>
      </c>
      <c r="E6" s="48">
        <v>0.774039133059322</v>
      </c>
      <c r="F6" s="48">
        <v>0.95009420077623</v>
      </c>
      <c r="G6" s="47" t="s">
        <v>64</v>
      </c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48">
        <v>-0.0172793492624968</v>
      </c>
      <c r="B7" s="48">
        <v>0.175623011638525</v>
      </c>
      <c r="C7" s="48">
        <v>133.298106135156</v>
      </c>
      <c r="D7" s="48">
        <v>-0.098388867730283</v>
      </c>
      <c r="E7" s="48">
        <v>0.921771312536005</v>
      </c>
      <c r="F7" s="48">
        <v>0.976759062231646</v>
      </c>
      <c r="G7" s="47" t="s">
        <v>66</v>
      </c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48">
        <v>0.120972448135069</v>
      </c>
      <c r="B8" s="48">
        <v>0.0752113661647215</v>
      </c>
      <c r="C8" s="48">
        <v>310.363103792029</v>
      </c>
      <c r="D8" s="48">
        <v>1.60843306409467</v>
      </c>
      <c r="E8" s="48">
        <v>0.108757084666634</v>
      </c>
      <c r="F8" s="48">
        <v>0.443417344140251</v>
      </c>
      <c r="G8" s="47" t="s">
        <v>68</v>
      </c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48">
        <v>-0.097643108149965</v>
      </c>
      <c r="B9" s="48">
        <v>0.0915329772719028</v>
      </c>
      <c r="C9" s="48">
        <v>294.892802277645</v>
      </c>
      <c r="D9" s="48">
        <v>-1.0667533282558</v>
      </c>
      <c r="E9" s="48">
        <v>0.286955791381885</v>
      </c>
      <c r="F9" s="48">
        <v>0.703504520807203</v>
      </c>
      <c r="G9" s="47" t="s">
        <v>70</v>
      </c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48">
        <v>0.045877571049269</v>
      </c>
      <c r="B10" s="48">
        <v>0.162826760571654</v>
      </c>
      <c r="C10" s="48">
        <v>357.494074170539</v>
      </c>
      <c r="D10" s="48">
        <v>0.281756947618446</v>
      </c>
      <c r="E10" s="48">
        <v>0.778292912891856</v>
      </c>
      <c r="F10" s="48">
        <v>0.95009420077623</v>
      </c>
      <c r="G10" s="47" t="s">
        <v>77</v>
      </c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48">
        <v>-0.193252340799474</v>
      </c>
      <c r="B11" s="48">
        <v>0.137749705813966</v>
      </c>
      <c r="C11" s="48">
        <v>309.433534972947</v>
      </c>
      <c r="D11" s="48">
        <v>-1.40292380050861</v>
      </c>
      <c r="E11" s="48">
        <v>0.161642130939244</v>
      </c>
      <c r="F11" s="48">
        <v>0.558400088699208</v>
      </c>
      <c r="G11" s="47" t="s">
        <v>79</v>
      </c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48">
        <v>-0.172476385625174</v>
      </c>
      <c r="B12" s="48">
        <v>0.229404471347851</v>
      </c>
      <c r="C12" s="48">
        <v>132.45190685422</v>
      </c>
      <c r="D12" s="48">
        <v>-0.751844044764256</v>
      </c>
      <c r="E12" s="48">
        <v>0.453478780722154</v>
      </c>
      <c r="F12" s="48">
        <v>0.749225811627908</v>
      </c>
      <c r="G12" s="47" t="s">
        <v>81</v>
      </c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48">
        <v>-0.0664028091719193</v>
      </c>
      <c r="B13" s="48">
        <v>0.0736847581741251</v>
      </c>
      <c r="C13" s="48">
        <v>314.895917374322</v>
      </c>
      <c r="D13" s="48">
        <v>-0.901174283764387</v>
      </c>
      <c r="E13" s="48">
        <v>0.368184376423312</v>
      </c>
      <c r="F13" s="48">
        <v>0.749225811627908</v>
      </c>
      <c r="G13" s="47" t="s">
        <v>83</v>
      </c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48">
        <v>-0.146849345370623</v>
      </c>
      <c r="B14" s="48">
        <v>0.0580605143995517</v>
      </c>
      <c r="C14" s="48">
        <v>357.140351926253</v>
      </c>
      <c r="D14" s="48">
        <v>-2.52924637146786</v>
      </c>
      <c r="E14" s="48">
        <v>0.0118604417913189</v>
      </c>
      <c r="F14" s="48">
        <v>0.0901393576140241</v>
      </c>
      <c r="G14" s="47" t="s">
        <v>90</v>
      </c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48">
        <v>-0.0575444079104986</v>
      </c>
      <c r="B15" s="48">
        <v>0.0604531734292848</v>
      </c>
      <c r="C15" s="48">
        <v>266.654709226789</v>
      </c>
      <c r="D15" s="48">
        <v>-0.951883989643839</v>
      </c>
      <c r="E15" s="48">
        <v>0.342017824478694</v>
      </c>
      <c r="F15" s="48">
        <v>0.749225811627908</v>
      </c>
      <c r="G15" s="47" t="s">
        <v>92</v>
      </c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48">
        <v>-0.0546378627255754</v>
      </c>
      <c r="B16" s="48">
        <v>0.0762417141236674</v>
      </c>
      <c r="C16" s="48">
        <v>293.593453086483</v>
      </c>
      <c r="D16" s="48">
        <v>-0.716640009391058</v>
      </c>
      <c r="E16" s="48">
        <v>0.474165931049351</v>
      </c>
      <c r="F16" s="48">
        <v>0.750762724161473</v>
      </c>
      <c r="G16" s="47" t="s">
        <v>93</v>
      </c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48">
        <v>0.0541452320101162</v>
      </c>
      <c r="B17" s="48">
        <v>0.0793773387850357</v>
      </c>
      <c r="C17" s="48">
        <v>354.224992273757</v>
      </c>
      <c r="D17" s="48">
        <v>0.682124556439825</v>
      </c>
      <c r="E17" s="48">
        <v>0.495605977285548</v>
      </c>
      <c r="F17" s="48">
        <v>0.763513316830268</v>
      </c>
      <c r="G17" s="47" t="s">
        <v>96</v>
      </c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48">
        <v>0.0133727505278246</v>
      </c>
      <c r="B18" s="48">
        <v>0.084412264178008</v>
      </c>
      <c r="C18" s="48">
        <v>311.312009687503</v>
      </c>
      <c r="D18" s="48">
        <v>0.158421891155819</v>
      </c>
      <c r="E18" s="48">
        <v>0.874227080572886</v>
      </c>
      <c r="F18" s="48">
        <v>0.976759062231646</v>
      </c>
      <c r="G18" s="47" t="s">
        <v>98</v>
      </c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48">
        <v>-0.0541998215140706</v>
      </c>
      <c r="B19" s="48">
        <v>0.0877253358308559</v>
      </c>
      <c r="C19" s="48">
        <v>350.278144706721</v>
      </c>
      <c r="D19" s="48">
        <v>-0.617835440591232</v>
      </c>
      <c r="E19" s="48">
        <v>0.537085290400013</v>
      </c>
      <c r="F19" s="48">
        <v>0.77016003906417</v>
      </c>
      <c r="G19" s="47" t="s">
        <v>100</v>
      </c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48">
        <v>-0.0216526255900932</v>
      </c>
      <c r="B20" s="48">
        <v>0.060195819656583</v>
      </c>
      <c r="C20" s="48">
        <v>278.77735428636</v>
      </c>
      <c r="D20" s="48">
        <v>-0.359703144065841</v>
      </c>
      <c r="E20" s="48">
        <v>0.719341471318317</v>
      </c>
      <c r="F20" s="48">
        <v>0.926609352884612</v>
      </c>
      <c r="G20" s="47" t="s">
        <v>102</v>
      </c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A21" s="48">
        <v>-0.110905565893861</v>
      </c>
      <c r="B21" s="48">
        <v>0.119172978963547</v>
      </c>
      <c r="C21" s="48">
        <v>357.028862203123</v>
      </c>
      <c r="D21" s="48">
        <v>-0.930626781829337</v>
      </c>
      <c r="E21" s="48">
        <v>0.352675475905951</v>
      </c>
      <c r="F21" s="48">
        <v>0.749225811627908</v>
      </c>
      <c r="G21" s="47" t="s">
        <v>108</v>
      </c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48">
        <v>-0.0915912767650217</v>
      </c>
      <c r="B22" s="48">
        <v>0.0739586326153637</v>
      </c>
      <c r="C22" s="48">
        <v>193.842674813035</v>
      </c>
      <c r="D22" s="48">
        <v>-1.23841225190519</v>
      </c>
      <c r="E22" s="48">
        <v>0.217060896630363</v>
      </c>
      <c r="F22" s="48">
        <v>0.659865125756303</v>
      </c>
      <c r="G22" s="47" t="s">
        <v>110</v>
      </c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48">
        <v>-0.102463018311416</v>
      </c>
      <c r="B23" s="48">
        <v>0.165340297504165</v>
      </c>
      <c r="C23" s="48">
        <v>266.174134332473</v>
      </c>
      <c r="D23" s="48">
        <v>-0.619709894430517</v>
      </c>
      <c r="E23" s="48">
        <v>0.535978919207669</v>
      </c>
      <c r="F23" s="48">
        <v>0.77016003906417</v>
      </c>
      <c r="G23" s="47" t="s">
        <v>112</v>
      </c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48">
        <v>-0.0189120285207378</v>
      </c>
      <c r="B24" s="48">
        <v>0.0701029597173977</v>
      </c>
      <c r="C24" s="48">
        <v>227.29859843795</v>
      </c>
      <c r="D24" s="48">
        <v>-0.26977503656018</v>
      </c>
      <c r="E24" s="48">
        <v>0.787578087485559</v>
      </c>
      <c r="F24" s="48">
        <v>0.95009420077623</v>
      </c>
      <c r="G24" s="47" t="s">
        <v>114</v>
      </c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>
      <c r="A25" s="48">
        <v>0.0733424878881477</v>
      </c>
      <c r="B25" s="48">
        <v>0.0592808954365567</v>
      </c>
      <c r="C25" s="48">
        <v>282.674757081124</v>
      </c>
      <c r="D25" s="48">
        <v>1.23720276740151</v>
      </c>
      <c r="E25" s="48">
        <v>0.217038591274569</v>
      </c>
      <c r="F25" s="48">
        <v>0.659865125756303</v>
      </c>
      <c r="G25" s="47" t="s">
        <v>116</v>
      </c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>
      <c r="A26" s="48">
        <v>0.109229081490603</v>
      </c>
      <c r="B26" s="48">
        <v>0.0930098488488677</v>
      </c>
      <c r="C26" s="48">
        <v>345.707316139318</v>
      </c>
      <c r="D26" s="48">
        <v>1.17438188366579</v>
      </c>
      <c r="E26" s="48">
        <v>0.241050422455197</v>
      </c>
      <c r="F26" s="48">
        <v>0.659982159304371</v>
      </c>
      <c r="G26" s="47" t="s">
        <v>119</v>
      </c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48">
        <v>-0.0591458317643652</v>
      </c>
      <c r="B27" s="48">
        <v>0.104646682659516</v>
      </c>
      <c r="C27" s="48">
        <v>278.568759909115</v>
      </c>
      <c r="D27" s="48">
        <v>-0.565195477402805</v>
      </c>
      <c r="E27" s="48">
        <v>0.572395710173694</v>
      </c>
      <c r="F27" s="48">
        <v>0.794059796546234</v>
      </c>
      <c r="G27" s="47" t="s">
        <v>121</v>
      </c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48">
        <v>-0.202680647573214</v>
      </c>
      <c r="B28" s="48">
        <v>0.115423660533441</v>
      </c>
      <c r="C28" s="48">
        <v>356.657587071776</v>
      </c>
      <c r="D28" s="48">
        <v>-1.75597140687192</v>
      </c>
      <c r="E28" s="48">
        <v>0.0799516062493794</v>
      </c>
      <c r="F28" s="48">
        <v>0.357430710291343</v>
      </c>
      <c r="G28" s="47" t="s">
        <v>123</v>
      </c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48">
        <v>0.0807069839781809</v>
      </c>
      <c r="B29" s="48">
        <v>0.0702905892040193</v>
      </c>
      <c r="C29" s="48">
        <v>290.270920783082</v>
      </c>
      <c r="D29" s="48">
        <v>1.14819046037482</v>
      </c>
      <c r="E29" s="48">
        <v>0.251835297629299</v>
      </c>
      <c r="F29" s="48">
        <v>0.659982159304371</v>
      </c>
      <c r="G29" s="47" t="s">
        <v>125</v>
      </c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48">
        <v>-0.0153405032218512</v>
      </c>
      <c r="B30" s="48">
        <v>0.0946100302500261</v>
      </c>
      <c r="C30" s="48">
        <v>191.744041572518</v>
      </c>
      <c r="D30" s="48">
        <v>-0.162144575805661</v>
      </c>
      <c r="E30" s="48">
        <v>0.871362742828585</v>
      </c>
      <c r="F30" s="48">
        <v>0.976759062231646</v>
      </c>
      <c r="G30" s="47" t="s">
        <v>132</v>
      </c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48">
        <v>-0.102568419812538</v>
      </c>
      <c r="B31" s="48">
        <v>0.0528730984025943</v>
      </c>
      <c r="C31" s="48">
        <v>355.455879823292</v>
      </c>
      <c r="D31" s="48">
        <v>-1.93989803721255</v>
      </c>
      <c r="E31" s="48">
        <v>0.0531827869929356</v>
      </c>
      <c r="F31" s="48">
        <v>0.28870655796165</v>
      </c>
      <c r="G31" s="47" t="s">
        <v>134</v>
      </c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A32" s="48">
        <v>-0.00335121300344186</v>
      </c>
      <c r="B32" s="48">
        <v>0.0764889381415816</v>
      </c>
      <c r="C32" s="48">
        <v>272.372064179419</v>
      </c>
      <c r="D32" s="48">
        <v>-0.0438130412692974</v>
      </c>
      <c r="E32" s="48">
        <v>0.965085533957295</v>
      </c>
      <c r="F32" s="48">
        <v>0.976759062231646</v>
      </c>
      <c r="G32" s="47" t="s">
        <v>139</v>
      </c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>
      <c r="A33" s="48">
        <v>0.228065829701575</v>
      </c>
      <c r="B33" s="48">
        <v>0.0894735180953295</v>
      </c>
      <c r="C33" s="48">
        <v>333.361871650655</v>
      </c>
      <c r="D33" s="48">
        <v>2.54897577022268</v>
      </c>
      <c r="E33" s="48">
        <v>0.0112515835001885</v>
      </c>
      <c r="F33" s="48">
        <v>0.0901393576140241</v>
      </c>
      <c r="G33" s="47" t="s">
        <v>142</v>
      </c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48">
        <v>0.00260489990463122</v>
      </c>
      <c r="B34" s="48">
        <v>0.0893497118272331</v>
      </c>
      <c r="C34" s="48">
        <v>336.561313299711</v>
      </c>
      <c r="D34" s="48">
        <v>0.0291539821602118</v>
      </c>
      <c r="E34" s="48">
        <v>0.976759062231646</v>
      </c>
      <c r="F34" s="48">
        <v>0.976759062231646</v>
      </c>
      <c r="G34" s="47" t="s">
        <v>144</v>
      </c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48">
        <v>0.0140740726648115</v>
      </c>
      <c r="B35" s="48">
        <v>0.0936264461983877</v>
      </c>
      <c r="C35" s="48">
        <v>318.009400325755</v>
      </c>
      <c r="D35" s="48">
        <v>0.150321551615764</v>
      </c>
      <c r="E35" s="48">
        <v>0.88060622867131</v>
      </c>
      <c r="F35" s="48">
        <v>0.976759062231646</v>
      </c>
      <c r="G35" s="47" t="s">
        <v>146</v>
      </c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8">
        <v>0.12294499135605</v>
      </c>
      <c r="B36" s="48">
        <v>0.0595124219714801</v>
      </c>
      <c r="C36" s="48">
        <v>352.036800147808</v>
      </c>
      <c r="D36" s="48">
        <v>2.06587107839382</v>
      </c>
      <c r="E36" s="48">
        <v>0.0395719050776283</v>
      </c>
      <c r="F36" s="48">
        <v>0.231343445069211</v>
      </c>
      <c r="G36" s="47" t="s">
        <v>148</v>
      </c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48">
        <v>0.0215088019972644</v>
      </c>
      <c r="B37" s="48">
        <v>0.146233195055039</v>
      </c>
      <c r="C37" s="48">
        <v>132.846817008597</v>
      </c>
      <c r="D37" s="48">
        <v>0.147085632569054</v>
      </c>
      <c r="E37" s="48">
        <v>0.883287416272815</v>
      </c>
      <c r="F37" s="48">
        <v>0.976759062231646</v>
      </c>
      <c r="G37" s="47" t="s">
        <v>152</v>
      </c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48">
        <v>0.0695731227929608</v>
      </c>
      <c r="B38" s="48">
        <v>0.0854134782663853</v>
      </c>
      <c r="C38" s="48">
        <v>352.006184757419</v>
      </c>
      <c r="D38" s="48">
        <v>0.814545013328903</v>
      </c>
      <c r="E38" s="48">
        <v>0.415883510108007</v>
      </c>
      <c r="F38" s="48">
        <v>0.749225811627908</v>
      </c>
      <c r="G38" s="47" t="s">
        <v>157</v>
      </c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48">
        <v>-0.408824131839179</v>
      </c>
      <c r="B39" s="48">
        <v>0.194981121072317</v>
      </c>
      <c r="C39" s="48">
        <v>127.747436455854</v>
      </c>
      <c r="D39" s="48">
        <v>-2.09673700505368</v>
      </c>
      <c r="E39" s="48">
        <v>0.0379890124517462</v>
      </c>
      <c r="F39" s="48">
        <v>0.231343445069211</v>
      </c>
      <c r="G39" s="47" t="s">
        <v>159</v>
      </c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48">
        <v>-0.162591413647145</v>
      </c>
      <c r="B40" s="48">
        <v>0.247499490386392</v>
      </c>
      <c r="C40" s="48">
        <v>132.926683491656</v>
      </c>
      <c r="D40" s="48">
        <v>-0.656936357296374</v>
      </c>
      <c r="E40" s="48">
        <v>0.512357620504521</v>
      </c>
      <c r="F40" s="48">
        <v>0.763513316830268</v>
      </c>
      <c r="G40" s="47" t="s">
        <v>161</v>
      </c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48">
        <v>0.126936380624052</v>
      </c>
      <c r="B41" s="48">
        <v>0.0702023942844525</v>
      </c>
      <c r="C41" s="48">
        <v>353.969767579106</v>
      </c>
      <c r="D41" s="48">
        <v>1.8081488803604</v>
      </c>
      <c r="E41" s="48">
        <v>0.0714319229003708</v>
      </c>
      <c r="F41" s="48">
        <v>0.357430710291343</v>
      </c>
      <c r="G41" s="47" t="s">
        <v>106</v>
      </c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48">
        <v>-0.185094879861772</v>
      </c>
      <c r="B42" s="48">
        <v>0.126842981023763</v>
      </c>
      <c r="C42" s="48">
        <v>356.604527801791</v>
      </c>
      <c r="D42" s="48">
        <v>-1.45924416446106</v>
      </c>
      <c r="E42" s="48">
        <v>0.145378200771683</v>
      </c>
      <c r="F42" s="48">
        <v>0.526130631364186</v>
      </c>
      <c r="G42" s="47" t="s">
        <v>319</v>
      </c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48">
        <v>-0.0308752499445953</v>
      </c>
      <c r="B43" s="48">
        <v>0.054964119806408</v>
      </c>
      <c r="C43" s="48">
        <v>357.781361898766</v>
      </c>
      <c r="D43" s="48">
        <v>-0.56173463803919</v>
      </c>
      <c r="E43" s="48">
        <v>0.574648536974248</v>
      </c>
      <c r="F43" s="48">
        <v>0.794059796546234</v>
      </c>
      <c r="G43" s="47" t="s">
        <v>169</v>
      </c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48">
        <v>-0.252765278811402</v>
      </c>
      <c r="B44" s="48">
        <v>0.142534792720616</v>
      </c>
      <c r="C44" s="48">
        <v>272.380015545267</v>
      </c>
      <c r="D44" s="48">
        <v>-1.77335844804467</v>
      </c>
      <c r="E44" s="48">
        <v>0.0772867117331952</v>
      </c>
      <c r="F44" s="48">
        <v>0.357430710291343</v>
      </c>
      <c r="G44" s="47" t="s">
        <v>172</v>
      </c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48">
        <v>-0.226226949691998</v>
      </c>
      <c r="B45" s="48">
        <v>0.188221563761574</v>
      </c>
      <c r="C45" s="48">
        <v>357.778127505309</v>
      </c>
      <c r="D45" s="48">
        <v>-1.20191834118734</v>
      </c>
      <c r="E45" s="48">
        <v>0.230190101438402</v>
      </c>
      <c r="F45" s="48">
        <v>0.659982159304371</v>
      </c>
      <c r="G45" s="47" t="s">
        <v>174</v>
      </c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8">
        <v>-0.120451072720425</v>
      </c>
      <c r="B46" s="48">
        <v>0.103333017342828</v>
      </c>
      <c r="C46" s="48">
        <v>311.355179111065</v>
      </c>
      <c r="D46" s="48">
        <v>-1.16565910700937</v>
      </c>
      <c r="E46" s="48">
        <v>0.244644482320367</v>
      </c>
      <c r="F46" s="48">
        <v>0.659982159304371</v>
      </c>
      <c r="G46" s="47" t="s">
        <v>176</v>
      </c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8">
        <v>-0.0792324072148336</v>
      </c>
      <c r="B47" s="48">
        <v>0.0720758334436971</v>
      </c>
      <c r="C47" s="48">
        <v>273.461234323858</v>
      </c>
      <c r="D47" s="48">
        <v>-1.09929227910665</v>
      </c>
      <c r="E47" s="48">
        <v>0.27260743904909</v>
      </c>
      <c r="F47" s="48">
        <v>0.690605512257697</v>
      </c>
      <c r="G47" s="47" t="s">
        <v>180</v>
      </c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8">
        <v>-0.16123213637612</v>
      </c>
      <c r="B48" s="48">
        <v>0.05955241228593</v>
      </c>
      <c r="C48" s="48">
        <v>350.046455540381</v>
      </c>
      <c r="D48" s="48">
        <v>-2.70739891445527</v>
      </c>
      <c r="E48" s="48">
        <v>0.00711390551716383</v>
      </c>
      <c r="F48" s="48">
        <v>0.0772366884720645</v>
      </c>
      <c r="G48" s="47" t="s">
        <v>182</v>
      </c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8">
        <v>-0.00712150993922321</v>
      </c>
      <c r="B49" s="48">
        <v>0.0568510753146165</v>
      </c>
      <c r="C49" s="48">
        <v>324.777619189896</v>
      </c>
      <c r="D49" s="48">
        <v>-0.125266055212015</v>
      </c>
      <c r="E49" s="48">
        <v>0.900390426360876</v>
      </c>
      <c r="F49" s="48">
        <v>0.976759062231646</v>
      </c>
      <c r="G49" s="47" t="s">
        <v>186</v>
      </c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48">
        <v>-0.250408940390723</v>
      </c>
      <c r="B50" s="48">
        <v>0.0880655386076385</v>
      </c>
      <c r="C50" s="48">
        <v>322.541066575473</v>
      </c>
      <c r="D50" s="48">
        <v>-2.84343847036897</v>
      </c>
      <c r="E50" s="48">
        <v>0.00474768926059633</v>
      </c>
      <c r="F50" s="48">
        <v>0.0750214306110142</v>
      </c>
      <c r="G50" s="47" t="s">
        <v>188</v>
      </c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48">
        <v>-0.12784041079712</v>
      </c>
      <c r="B51" s="48">
        <v>0.164953201814018</v>
      </c>
      <c r="C51" s="48">
        <v>266.254560781464</v>
      </c>
      <c r="D51" s="48">
        <v>-0.775010181016417</v>
      </c>
      <c r="E51" s="48">
        <v>0.439021379437254</v>
      </c>
      <c r="F51" s="48">
        <v>0.749225811627908</v>
      </c>
      <c r="G51" s="47" t="s">
        <v>190</v>
      </c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48">
        <v>-0.039003088819131</v>
      </c>
      <c r="B52" s="48">
        <v>0.0725099029635609</v>
      </c>
      <c r="C52" s="48">
        <v>316.525873234113</v>
      </c>
      <c r="D52" s="48">
        <v>-0.53790016570194</v>
      </c>
      <c r="E52" s="48">
        <v>0.591023972188046</v>
      </c>
      <c r="F52" s="48">
        <v>0.802103962255205</v>
      </c>
      <c r="G52" s="47" t="s">
        <v>320</v>
      </c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48">
        <v>-0.264138804219803</v>
      </c>
      <c r="B53" s="48">
        <v>0.094267325321363</v>
      </c>
      <c r="C53" s="48">
        <v>275.463467852914</v>
      </c>
      <c r="D53" s="48">
        <v>-2.80201865619224</v>
      </c>
      <c r="E53" s="48">
        <v>0.00543861702152608</v>
      </c>
      <c r="F53" s="48">
        <v>0.0750214306110142</v>
      </c>
      <c r="G53" s="47" t="s">
        <v>321</v>
      </c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48">
        <v>-0.0686881548301096</v>
      </c>
      <c r="B54" s="48">
        <v>0.088681487692805</v>
      </c>
      <c r="C54" s="48">
        <v>356.551216004629</v>
      </c>
      <c r="D54" s="48">
        <v>-0.774548968642104</v>
      </c>
      <c r="E54" s="48">
        <v>0.43911953759741</v>
      </c>
      <c r="F54" s="48">
        <v>0.749225811627908</v>
      </c>
      <c r="G54" s="47" t="s">
        <v>196</v>
      </c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48">
        <v>-0.431788091502466</v>
      </c>
      <c r="B55" s="48">
        <v>0.451013323457885</v>
      </c>
      <c r="C55" s="48">
        <v>336.53001219694</v>
      </c>
      <c r="D55" s="48">
        <v>-0.957373250510604</v>
      </c>
      <c r="E55" s="48">
        <v>0.339066150589277</v>
      </c>
      <c r="F55" s="48">
        <v>0.749225811627908</v>
      </c>
      <c r="G55" s="47" t="s">
        <v>198</v>
      </c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48">
        <v>0.526781631477979</v>
      </c>
      <c r="B56" s="48">
        <v>0.347985056866383</v>
      </c>
      <c r="C56" s="48">
        <v>158.278755580352</v>
      </c>
      <c r="D56" s="48">
        <v>1.51380532319883</v>
      </c>
      <c r="E56" s="48">
        <v>0.132069522869572</v>
      </c>
      <c r="F56" s="48">
        <v>0.501864186904376</v>
      </c>
      <c r="G56" s="47" t="s">
        <v>200</v>
      </c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48">
        <v>0.0142809409847938</v>
      </c>
      <c r="B57" s="48">
        <v>0.305038750012461</v>
      </c>
      <c r="C57" s="48">
        <v>166.855957510266</v>
      </c>
      <c r="D57" s="48">
        <v>0.0468168092880344</v>
      </c>
      <c r="E57" s="48">
        <v>0.96271521878267</v>
      </c>
      <c r="F57" s="48">
        <v>0.976759062231646</v>
      </c>
      <c r="G57" s="47" t="s">
        <v>204</v>
      </c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8">
        <v>0.235721594130321</v>
      </c>
      <c r="B58" s="48">
        <v>0.173810170208757</v>
      </c>
      <c r="C58" s="48">
        <v>290.28321008647</v>
      </c>
      <c r="D58" s="48">
        <v>1.3562013882571</v>
      </c>
      <c r="E58" s="48">
        <v>0.176089044304344</v>
      </c>
      <c r="F58" s="48">
        <v>0.581859450744791</v>
      </c>
      <c r="G58" s="47" t="s">
        <v>206</v>
      </c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8">
        <v>0.338556162354272</v>
      </c>
      <c r="B59" s="48">
        <v>0.145527180042036</v>
      </c>
      <c r="C59" s="48">
        <v>301.403123238583</v>
      </c>
      <c r="D59" s="48">
        <v>2.32641189265453</v>
      </c>
      <c r="E59" s="48">
        <v>0.020659429953505</v>
      </c>
      <c r="F59" s="48">
        <v>0.142737879678762</v>
      </c>
      <c r="G59" s="47" t="s">
        <v>208</v>
      </c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8">
        <v>0.33746580573071</v>
      </c>
      <c r="B60" s="48">
        <v>0.12178327043464</v>
      </c>
      <c r="C60" s="48">
        <v>312.327282584585</v>
      </c>
      <c r="D60" s="48">
        <v>2.77103582886471</v>
      </c>
      <c r="E60" s="48">
        <v>0.00592274452192217</v>
      </c>
      <c r="F60" s="48">
        <v>0.0750214306110142</v>
      </c>
      <c r="G60" s="47" t="s">
        <v>210</v>
      </c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8">
        <v>0.367362320425549</v>
      </c>
      <c r="B61" s="48">
        <v>0.0918744812636295</v>
      </c>
      <c r="C61" s="48">
        <v>257.920505775593</v>
      </c>
      <c r="D61" s="48">
        <v>3.99852402291579</v>
      </c>
      <c r="E61" s="49">
        <v>8.3280176665363E-5</v>
      </c>
      <c r="F61" s="48">
        <v>0.00632929342656759</v>
      </c>
      <c r="G61" s="47" t="s">
        <v>212</v>
      </c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48">
        <v>0.257337193770727</v>
      </c>
      <c r="B62" s="48">
        <v>0.0801355864020044</v>
      </c>
      <c r="C62" s="48">
        <v>307.755355024807</v>
      </c>
      <c r="D62" s="48">
        <v>3.2112723613175</v>
      </c>
      <c r="E62" s="48">
        <v>0.00146125504397176</v>
      </c>
      <c r="F62" s="48">
        <v>0.0555276916709269</v>
      </c>
      <c r="G62" s="47" t="s">
        <v>214</v>
      </c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48">
        <v>0.180974103268578</v>
      </c>
      <c r="B63" s="48">
        <v>0.069146347739041</v>
      </c>
      <c r="C63" s="48">
        <v>280.978275744027</v>
      </c>
      <c r="D63" s="48">
        <v>2.61726192613348</v>
      </c>
      <c r="E63" s="48">
        <v>0.00934390269304833</v>
      </c>
      <c r="F63" s="48">
        <v>0.0887670755839591</v>
      </c>
      <c r="G63" s="47" t="s">
        <v>216</v>
      </c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48">
        <v>0.0493363630517319</v>
      </c>
      <c r="B64" s="48">
        <v>0.0618852786374726</v>
      </c>
      <c r="C64" s="48">
        <v>268.091279091585</v>
      </c>
      <c r="D64" s="48">
        <v>0.797222928262908</v>
      </c>
      <c r="E64" s="48">
        <v>0.426027066107591</v>
      </c>
      <c r="F64" s="48">
        <v>0.749225811627908</v>
      </c>
      <c r="G64" s="47" t="s">
        <v>218</v>
      </c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48">
        <v>-0.0551432125006972</v>
      </c>
      <c r="B65" s="48">
        <v>0.060277072053232</v>
      </c>
      <c r="C65" s="48">
        <v>301.52634403251</v>
      </c>
      <c r="D65" s="48">
        <v>-0.91482898260219</v>
      </c>
      <c r="E65" s="48">
        <v>0.361012408173223</v>
      </c>
      <c r="F65" s="48">
        <v>0.749225811627908</v>
      </c>
      <c r="G65" s="47" t="s">
        <v>220</v>
      </c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48">
        <v>0.0280369915649789</v>
      </c>
      <c r="B66" s="48">
        <v>0.0633821499009022</v>
      </c>
      <c r="C66" s="48">
        <v>309.430772904388</v>
      </c>
      <c r="D66" s="48">
        <v>0.442348383713941</v>
      </c>
      <c r="E66" s="48">
        <v>0.658546150846763</v>
      </c>
      <c r="F66" s="48">
        <v>0.862922542488862</v>
      </c>
      <c r="G66" s="47" t="s">
        <v>222</v>
      </c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48">
        <v>-0.00550478825025797</v>
      </c>
      <c r="B67" s="48">
        <v>0.0669253525903578</v>
      </c>
      <c r="C67" s="48">
        <v>352.484911829199</v>
      </c>
      <c r="D67" s="48">
        <v>-0.0822526596752075</v>
      </c>
      <c r="E67" s="48">
        <v>0.934492485630637</v>
      </c>
      <c r="F67" s="48">
        <v>0.976759062231646</v>
      </c>
      <c r="G67" s="47" t="s">
        <v>224</v>
      </c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48">
        <v>0.0323306688508069</v>
      </c>
      <c r="B68" s="48">
        <v>0.0396295819733615</v>
      </c>
      <c r="C68" s="48">
        <v>236.908449312463</v>
      </c>
      <c r="D68" s="48">
        <v>0.815821596920682</v>
      </c>
      <c r="E68" s="48">
        <v>0.415421658684071</v>
      </c>
      <c r="F68" s="48">
        <v>0.749225811627908</v>
      </c>
      <c r="G68" s="47" t="s">
        <v>226</v>
      </c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48">
        <v>-0.0572567077945597</v>
      </c>
      <c r="B69" s="48">
        <v>0.0858038544079406</v>
      </c>
      <c r="C69" s="48">
        <v>357.796056079489</v>
      </c>
      <c r="D69" s="48">
        <v>-0.66729761954914</v>
      </c>
      <c r="E69" s="48">
        <v>0.505012179527211</v>
      </c>
      <c r="F69" s="48">
        <v>0.763513316830268</v>
      </c>
      <c r="G69" s="47" t="s">
        <v>228</v>
      </c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8">
        <v>0.00822356312086482</v>
      </c>
      <c r="B70" s="48">
        <v>0.110720420241454</v>
      </c>
      <c r="C70" s="48">
        <v>336.917306246677</v>
      </c>
      <c r="D70" s="48">
        <v>0.0742732289394423</v>
      </c>
      <c r="E70" s="48">
        <v>0.940837055999593</v>
      </c>
      <c r="F70" s="48">
        <v>0.976759062231646</v>
      </c>
      <c r="G70" s="47" t="s">
        <v>231</v>
      </c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8">
        <v>-0.0162828402288517</v>
      </c>
      <c r="B71" s="48">
        <v>0.104811108620204</v>
      </c>
      <c r="C71" s="48">
        <v>339.854716759639</v>
      </c>
      <c r="D71" s="48">
        <v>-0.155354145597816</v>
      </c>
      <c r="E71" s="48">
        <v>0.876634359725318</v>
      </c>
      <c r="F71" s="48">
        <v>0.976759062231646</v>
      </c>
      <c r="G71" s="47" t="s">
        <v>232</v>
      </c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8">
        <v>-0.0136414964479868</v>
      </c>
      <c r="B72" s="48">
        <v>0.114867762372368</v>
      </c>
      <c r="C72" s="48">
        <v>322.733228967709</v>
      </c>
      <c r="D72" s="48">
        <v>-0.118758267474253</v>
      </c>
      <c r="E72" s="48">
        <v>0.905540756200732</v>
      </c>
      <c r="F72" s="48">
        <v>0.976759062231646</v>
      </c>
      <c r="G72" s="47" t="s">
        <v>233</v>
      </c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8">
        <v>0.0830572009602705</v>
      </c>
      <c r="B73" s="48">
        <v>0.102819734843735</v>
      </c>
      <c r="C73" s="48">
        <v>352.672334280111</v>
      </c>
      <c r="D73" s="48">
        <v>0.807794350826713</v>
      </c>
      <c r="E73" s="48">
        <v>0.419753483340369</v>
      </c>
      <c r="F73" s="48">
        <v>0.749225811627908</v>
      </c>
      <c r="G73" s="47" t="s">
        <v>234</v>
      </c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48">
        <v>0.0357225911439302</v>
      </c>
      <c r="B74" s="48">
        <v>0.0771637816961131</v>
      </c>
      <c r="C74" s="48">
        <v>259.969734543284</v>
      </c>
      <c r="D74" s="48">
        <v>0.462945054774701</v>
      </c>
      <c r="E74" s="48">
        <v>0.643791035674721</v>
      </c>
      <c r="F74" s="48">
        <v>0.858388047566295</v>
      </c>
      <c r="G74" s="47" t="s">
        <v>235</v>
      </c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48">
        <v>-0.231417770154751</v>
      </c>
      <c r="B75" s="48">
        <v>0.0814295820993021</v>
      </c>
      <c r="C75" s="48">
        <v>302.017967138203</v>
      </c>
      <c r="D75" s="48">
        <v>-2.84193734253161</v>
      </c>
      <c r="E75" s="48">
        <v>0.00478925632504161</v>
      </c>
      <c r="F75" s="48">
        <v>0.0750214306110142</v>
      </c>
      <c r="G75" s="47" t="s">
        <v>237</v>
      </c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48">
        <v>0.0674210406419176</v>
      </c>
      <c r="B76" s="48">
        <v>0.0795899064449012</v>
      </c>
      <c r="C76" s="48">
        <v>349.079140811707</v>
      </c>
      <c r="D76" s="48">
        <v>0.847105413908133</v>
      </c>
      <c r="E76" s="48">
        <v>0.397516752323304</v>
      </c>
      <c r="F76" s="48">
        <v>0.749225811627908</v>
      </c>
      <c r="G76" s="47" t="s">
        <v>238</v>
      </c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48">
        <v>0.0579892771225965</v>
      </c>
      <c r="B77" s="48">
        <v>0.0804379125879846</v>
      </c>
      <c r="C77" s="48">
        <v>349.749464474104</v>
      </c>
      <c r="D77" s="48">
        <v>0.720919716298786</v>
      </c>
      <c r="E77" s="48">
        <v>0.471440500990102</v>
      </c>
      <c r="F77" s="48">
        <v>0.750762724161473</v>
      </c>
      <c r="G77" s="47" t="s">
        <v>240</v>
      </c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48">
        <v>0.0633490902077069</v>
      </c>
      <c r="B78" s="48">
        <v>0.0840548232692397</v>
      </c>
      <c r="C78" s="48">
        <v>354.038253274027</v>
      </c>
      <c r="D78" s="48">
        <v>0.753663951023853</v>
      </c>
      <c r="E78" s="48">
        <v>0.451551953039419</v>
      </c>
      <c r="F78" s="48">
        <v>0.749225811627908</v>
      </c>
      <c r="G78" s="47" t="s">
        <v>241</v>
      </c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48">
        <v>0.139347269834692</v>
      </c>
      <c r="B79" s="48">
        <v>0.0871828043605613</v>
      </c>
      <c r="C79" s="48">
        <v>356.560517235254</v>
      </c>
      <c r="D79" s="48">
        <v>1.59833433733554</v>
      </c>
      <c r="E79" s="48">
        <v>0.110854336035062</v>
      </c>
      <c r="F79" s="48">
        <v>0.443417344140251</v>
      </c>
      <c r="G79" s="47" t="s">
        <v>242</v>
      </c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 t="s">
        <v>351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50" t="s">
        <v>352</v>
      </c>
      <c r="B3" s="47"/>
      <c r="C3" s="47"/>
      <c r="D3" s="47"/>
      <c r="E3" s="47"/>
      <c r="F3" s="47"/>
      <c r="G3" s="47"/>
      <c r="H3" s="47"/>
      <c r="I3" s="50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47" t="s">
        <v>315</v>
      </c>
      <c r="B4" s="47" t="s">
        <v>316</v>
      </c>
      <c r="C4" s="47" t="s">
        <v>330</v>
      </c>
      <c r="D4" s="47" t="s">
        <v>331</v>
      </c>
      <c r="E4" s="47" t="s">
        <v>266</v>
      </c>
      <c r="F4" s="47" t="s">
        <v>318</v>
      </c>
      <c r="G4" s="47" t="s">
        <v>258</v>
      </c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48">
        <v>0.00767602170652198</v>
      </c>
      <c r="B5" s="48">
        <v>0.0345472463535934</v>
      </c>
      <c r="C5" s="48">
        <v>292.291307281953</v>
      </c>
      <c r="D5" s="48">
        <v>0.222189103813293</v>
      </c>
      <c r="E5" s="48">
        <v>0.824321843714796</v>
      </c>
      <c r="F5" s="48">
        <v>0.953129019153306</v>
      </c>
      <c r="G5" s="47" t="s">
        <v>59</v>
      </c>
      <c r="H5" s="47"/>
      <c r="I5" s="48"/>
      <c r="J5" s="48"/>
      <c r="K5" s="48"/>
      <c r="L5" s="48"/>
      <c r="M5" s="49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48">
        <v>-0.0175792655263384</v>
      </c>
      <c r="B6" s="48">
        <v>0.0474642097228883</v>
      </c>
      <c r="C6" s="48">
        <v>340.959296412436</v>
      </c>
      <c r="D6" s="48">
        <v>-0.370368865909112</v>
      </c>
      <c r="E6" s="48">
        <v>0.711337639613215</v>
      </c>
      <c r="F6" s="48">
        <v>0.953129019153306</v>
      </c>
      <c r="G6" s="47" t="s">
        <v>62</v>
      </c>
      <c r="H6" s="47"/>
      <c r="I6" s="48"/>
      <c r="J6" s="48"/>
      <c r="K6" s="48"/>
      <c r="L6" s="48"/>
      <c r="M6" s="48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48">
        <v>-0.0114447454683393</v>
      </c>
      <c r="B7" s="48">
        <v>0.0616150974366155</v>
      </c>
      <c r="C7" s="48">
        <v>242.087488896865</v>
      </c>
      <c r="D7" s="48">
        <v>-0.185745798424042</v>
      </c>
      <c r="E7" s="48">
        <v>0.852799648716116</v>
      </c>
      <c r="F7" s="48">
        <v>0.953129019153306</v>
      </c>
      <c r="G7" s="47" t="s">
        <v>64</v>
      </c>
      <c r="H7" s="47"/>
      <c r="I7" s="48"/>
      <c r="J7" s="48"/>
      <c r="K7" s="48"/>
      <c r="L7" s="48"/>
      <c r="M7" s="48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48">
        <v>0.0180787771734593</v>
      </c>
      <c r="B8" s="48">
        <v>0.0789668619885924</v>
      </c>
      <c r="C8" s="48">
        <v>136.583458477266</v>
      </c>
      <c r="D8" s="48">
        <v>0.228941314346149</v>
      </c>
      <c r="E8" s="48">
        <v>0.819256976913388</v>
      </c>
      <c r="F8" s="48">
        <v>0.953129019153306</v>
      </c>
      <c r="G8" s="47" t="s">
        <v>66</v>
      </c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48">
        <v>-0.0147147051929446</v>
      </c>
      <c r="B9" s="48">
        <v>0.0337447277298298</v>
      </c>
      <c r="C9" s="48">
        <v>315.382921794039</v>
      </c>
      <c r="D9" s="48">
        <v>-0.436059384172688</v>
      </c>
      <c r="E9" s="48">
        <v>0.663091973951411</v>
      </c>
      <c r="F9" s="48">
        <v>0.953129019153306</v>
      </c>
      <c r="G9" s="47" t="s">
        <v>68</v>
      </c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48">
        <v>0.0144856242498902</v>
      </c>
      <c r="B10" s="48">
        <v>0.0409467894705417</v>
      </c>
      <c r="C10" s="48">
        <v>298.633154418644</v>
      </c>
      <c r="D10" s="48">
        <v>0.353767033684327</v>
      </c>
      <c r="E10" s="48">
        <v>0.723763108676565</v>
      </c>
      <c r="F10" s="48">
        <v>0.953129019153306</v>
      </c>
      <c r="G10" s="47" t="s">
        <v>70</v>
      </c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48">
        <v>0.0135562598516878</v>
      </c>
      <c r="B11" s="48">
        <v>0.0726530459483549</v>
      </c>
      <c r="C11" s="48">
        <v>357.9674570926</v>
      </c>
      <c r="D11" s="48">
        <v>0.186589009101204</v>
      </c>
      <c r="E11" s="48">
        <v>0.852088583511873</v>
      </c>
      <c r="F11" s="48">
        <v>0.953129019153306</v>
      </c>
      <c r="G11" s="47" t="s">
        <v>77</v>
      </c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48">
        <v>0.0114628199717606</v>
      </c>
      <c r="B12" s="48">
        <v>0.0616257668780321</v>
      </c>
      <c r="C12" s="48">
        <v>311.504097391075</v>
      </c>
      <c r="D12" s="48">
        <v>0.186006934314465</v>
      </c>
      <c r="E12" s="48">
        <v>0.852560390213475</v>
      </c>
      <c r="F12" s="48">
        <v>0.953129019153306</v>
      </c>
      <c r="G12" s="47" t="s">
        <v>79</v>
      </c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48">
        <v>0.0421237190008077</v>
      </c>
      <c r="B13" s="48">
        <v>0.103048986361491</v>
      </c>
      <c r="C13" s="48">
        <v>135.654276127901</v>
      </c>
      <c r="D13" s="48">
        <v>0.408773734591037</v>
      </c>
      <c r="E13" s="48">
        <v>0.683350315075308</v>
      </c>
      <c r="F13" s="48">
        <v>0.953129019153306</v>
      </c>
      <c r="G13" s="47" t="s">
        <v>81</v>
      </c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48">
        <v>0.027602567975388</v>
      </c>
      <c r="B14" s="48">
        <v>0.0330269681511152</v>
      </c>
      <c r="C14" s="48">
        <v>324.71776888444</v>
      </c>
      <c r="D14" s="48">
        <v>0.835758458030184</v>
      </c>
      <c r="E14" s="48">
        <v>0.403905341966689</v>
      </c>
      <c r="F14" s="48">
        <v>0.953129019153306</v>
      </c>
      <c r="G14" s="47" t="s">
        <v>83</v>
      </c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48">
        <v>0.00993068840837888</v>
      </c>
      <c r="B15" s="48">
        <v>0.0261274988898456</v>
      </c>
      <c r="C15" s="48">
        <v>357.23224823751</v>
      </c>
      <c r="D15" s="48">
        <v>0.380085688654967</v>
      </c>
      <c r="E15" s="48">
        <v>0.704107685810476</v>
      </c>
      <c r="F15" s="48">
        <v>0.953129019153306</v>
      </c>
      <c r="G15" s="47" t="s">
        <v>90</v>
      </c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48">
        <v>-0.00990696151909264</v>
      </c>
      <c r="B16" s="48">
        <v>0.0269112362135862</v>
      </c>
      <c r="C16" s="48">
        <v>268.965116550914</v>
      </c>
      <c r="D16" s="48">
        <v>-0.368134761274589</v>
      </c>
      <c r="E16" s="48">
        <v>0.713062308329741</v>
      </c>
      <c r="F16" s="48">
        <v>0.953129019153306</v>
      </c>
      <c r="G16" s="47" t="s">
        <v>92</v>
      </c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48">
        <v>-0.0156485842330319</v>
      </c>
      <c r="B17" s="48">
        <v>0.0340783845733437</v>
      </c>
      <c r="C17" s="48">
        <v>297.447282920387</v>
      </c>
      <c r="D17" s="48">
        <v>-0.45919383882041</v>
      </c>
      <c r="E17" s="48">
        <v>0.646430367292674</v>
      </c>
      <c r="F17" s="48">
        <v>0.953129019153306</v>
      </c>
      <c r="G17" s="47" t="s">
        <v>93</v>
      </c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48">
        <v>-0.00443347260193924</v>
      </c>
      <c r="B18" s="48">
        <v>0.0354461264607914</v>
      </c>
      <c r="C18" s="48">
        <v>355.31285574878</v>
      </c>
      <c r="D18" s="48">
        <v>-0.125076363614605</v>
      </c>
      <c r="E18" s="48">
        <v>0.900533830356285</v>
      </c>
      <c r="F18" s="48">
        <v>0.955166467863121</v>
      </c>
      <c r="G18" s="47" t="s">
        <v>96</v>
      </c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48">
        <v>-0.0110545159484051</v>
      </c>
      <c r="B19" s="48">
        <v>0.0377482287650834</v>
      </c>
      <c r="C19" s="48">
        <v>317.231239393448</v>
      </c>
      <c r="D19" s="48">
        <v>-0.292848600054856</v>
      </c>
      <c r="E19" s="48">
        <v>0.769829337129218</v>
      </c>
      <c r="F19" s="48">
        <v>0.953129019153306</v>
      </c>
      <c r="G19" s="47" t="s">
        <v>98</v>
      </c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48">
        <v>0.0104757396792181</v>
      </c>
      <c r="B20" s="48">
        <v>0.0391738541929728</v>
      </c>
      <c r="C20" s="48">
        <v>351.857780248221</v>
      </c>
      <c r="D20" s="48">
        <v>0.267416619963252</v>
      </c>
      <c r="E20" s="48">
        <v>0.789305081745864</v>
      </c>
      <c r="F20" s="48">
        <v>0.953129019153306</v>
      </c>
      <c r="G20" s="47" t="s">
        <v>100</v>
      </c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A21" s="48">
        <v>-0.0249354133130112</v>
      </c>
      <c r="B21" s="48">
        <v>0.0269444230817759</v>
      </c>
      <c r="C21" s="48">
        <v>286.724503847552</v>
      </c>
      <c r="D21" s="48">
        <v>-0.925438753590403</v>
      </c>
      <c r="E21" s="48">
        <v>0.355515965031509</v>
      </c>
      <c r="F21" s="48">
        <v>0.953129019153306</v>
      </c>
      <c r="G21" s="47" t="s">
        <v>102</v>
      </c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48">
        <v>-0.0168811536565412</v>
      </c>
      <c r="B22" s="48">
        <v>0.053233646286174</v>
      </c>
      <c r="C22" s="48">
        <v>357.332782605011</v>
      </c>
      <c r="D22" s="48">
        <v>-0.317114359700091</v>
      </c>
      <c r="E22" s="48">
        <v>0.751342027181248</v>
      </c>
      <c r="F22" s="48">
        <v>0.953129019153306</v>
      </c>
      <c r="G22" s="47" t="s">
        <v>108</v>
      </c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48">
        <v>0.00786216905469743</v>
      </c>
      <c r="B23" s="48">
        <v>0.033281548104751</v>
      </c>
      <c r="C23" s="48">
        <v>198.932342255212</v>
      </c>
      <c r="D23" s="48">
        <v>0.236232071595704</v>
      </c>
      <c r="E23" s="48">
        <v>0.813495642887117</v>
      </c>
      <c r="F23" s="48">
        <v>0.953129019153306</v>
      </c>
      <c r="G23" s="47" t="s">
        <v>110</v>
      </c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48">
        <v>0.00223901554220159</v>
      </c>
      <c r="B24" s="48">
        <v>0.0735517707670156</v>
      </c>
      <c r="C24" s="48">
        <v>268.612573162378</v>
      </c>
      <c r="D24" s="48">
        <v>0.0304413546927911</v>
      </c>
      <c r="E24" s="48">
        <v>0.975737669423945</v>
      </c>
      <c r="F24" s="48">
        <v>0.983195409454149</v>
      </c>
      <c r="G24" s="47" t="s">
        <v>112</v>
      </c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>
      <c r="A25" s="48">
        <v>0.00687348879403912</v>
      </c>
      <c r="B25" s="48">
        <v>0.0314000227680311</v>
      </c>
      <c r="C25" s="48">
        <v>231.686874943453</v>
      </c>
      <c r="D25" s="48">
        <v>0.218900758283434</v>
      </c>
      <c r="E25" s="48">
        <v>0.826920065631136</v>
      </c>
      <c r="F25" s="48">
        <v>0.953129019153306</v>
      </c>
      <c r="G25" s="47" t="s">
        <v>114</v>
      </c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>
      <c r="A26" s="48">
        <v>0.0114261070775908</v>
      </c>
      <c r="B26" s="48">
        <v>0.0266239946049824</v>
      </c>
      <c r="C26" s="48">
        <v>290.494458391682</v>
      </c>
      <c r="D26" s="48">
        <v>0.42916576746348</v>
      </c>
      <c r="E26" s="48">
        <v>0.668120700115093</v>
      </c>
      <c r="F26" s="48">
        <v>0.953129019153306</v>
      </c>
      <c r="G26" s="47" t="s">
        <v>116</v>
      </c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48">
        <v>0.0377345811936925</v>
      </c>
      <c r="B27" s="48">
        <v>0.0415766162654497</v>
      </c>
      <c r="C27" s="48">
        <v>347.522401303505</v>
      </c>
      <c r="D27" s="48">
        <v>0.907591444016815</v>
      </c>
      <c r="E27" s="48">
        <v>0.364723022862804</v>
      </c>
      <c r="F27" s="48">
        <v>0.953129019153306</v>
      </c>
      <c r="G27" s="47" t="s">
        <v>119</v>
      </c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48">
        <v>0.0488058155080473</v>
      </c>
      <c r="B28" s="48">
        <v>0.0466847657182928</v>
      </c>
      <c r="C28" s="48">
        <v>281.086514003682</v>
      </c>
      <c r="D28" s="48">
        <v>1.04543344616</v>
      </c>
      <c r="E28" s="48">
        <v>0.296720872717539</v>
      </c>
      <c r="F28" s="48">
        <v>0.953129019153306</v>
      </c>
      <c r="G28" s="47" t="s">
        <v>121</v>
      </c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48">
        <v>-0.0251440694231221</v>
      </c>
      <c r="B29" s="48">
        <v>0.0517208341653905</v>
      </c>
      <c r="C29" s="48">
        <v>357.2900400824</v>
      </c>
      <c r="D29" s="48">
        <v>-0.486149727259185</v>
      </c>
      <c r="E29" s="48">
        <v>0.627159042485188</v>
      </c>
      <c r="F29" s="48">
        <v>0.953129019153306</v>
      </c>
      <c r="G29" s="47" t="s">
        <v>123</v>
      </c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48">
        <v>-0.0121063690795309</v>
      </c>
      <c r="B30" s="48">
        <v>0.0315399843338391</v>
      </c>
      <c r="C30" s="48">
        <v>298.398063856908</v>
      </c>
      <c r="D30" s="48">
        <v>-0.383841949678524</v>
      </c>
      <c r="E30" s="48">
        <v>0.701368949234184</v>
      </c>
      <c r="F30" s="48">
        <v>0.953129019153306</v>
      </c>
      <c r="G30" s="47" t="s">
        <v>125</v>
      </c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48">
        <v>-0.0391649047594731</v>
      </c>
      <c r="B31" s="48">
        <v>0.0423516196080804</v>
      </c>
      <c r="C31" s="48">
        <v>196.121390048272</v>
      </c>
      <c r="D31" s="48">
        <v>-0.924755773731984</v>
      </c>
      <c r="E31" s="48">
        <v>0.356229393918921</v>
      </c>
      <c r="F31" s="48">
        <v>0.953129019153306</v>
      </c>
      <c r="G31" s="47" t="s">
        <v>132</v>
      </c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A32" s="48">
        <v>0.00930461859483954</v>
      </c>
      <c r="B32" s="48">
        <v>0.023712227493651</v>
      </c>
      <c r="C32" s="48">
        <v>355.910310549978</v>
      </c>
      <c r="D32" s="48">
        <v>0.392397491856505</v>
      </c>
      <c r="E32" s="48">
        <v>0.694999423037661</v>
      </c>
      <c r="F32" s="48">
        <v>0.953129019153306</v>
      </c>
      <c r="G32" s="47" t="s">
        <v>134</v>
      </c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>
      <c r="A33" s="48">
        <v>0.011798013552703</v>
      </c>
      <c r="B33" s="48">
        <v>0.0341995282609951</v>
      </c>
      <c r="C33" s="48">
        <v>275.656622055805</v>
      </c>
      <c r="D33" s="48">
        <v>0.344975914950229</v>
      </c>
      <c r="E33" s="48">
        <v>0.730375549303939</v>
      </c>
      <c r="F33" s="48">
        <v>0.953129019153306</v>
      </c>
      <c r="G33" s="47" t="s">
        <v>139</v>
      </c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48">
        <v>0.0392168988572889</v>
      </c>
      <c r="B34" s="48">
        <v>0.0402388901065778</v>
      </c>
      <c r="C34" s="48">
        <v>334.015494479212</v>
      </c>
      <c r="D34" s="48">
        <v>0.974601902622512</v>
      </c>
      <c r="E34" s="48">
        <v>0.33046305498613</v>
      </c>
      <c r="F34" s="48">
        <v>0.953129019153306</v>
      </c>
      <c r="G34" s="47" t="s">
        <v>142</v>
      </c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48">
        <v>0.00590228685785118</v>
      </c>
      <c r="B35" s="48">
        <v>0.0399223929016733</v>
      </c>
      <c r="C35" s="48">
        <v>340.049017704834</v>
      </c>
      <c r="D35" s="48">
        <v>0.147844015071646</v>
      </c>
      <c r="E35" s="48">
        <v>0.882553496129929</v>
      </c>
      <c r="F35" s="48">
        <v>0.955166467863121</v>
      </c>
      <c r="G35" s="47" t="s">
        <v>144</v>
      </c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8">
        <v>0.0220656702512996</v>
      </c>
      <c r="B36" s="48">
        <v>0.0418483897849169</v>
      </c>
      <c r="C36" s="48">
        <v>322.798983022046</v>
      </c>
      <c r="D36" s="48">
        <v>0.527276446350932</v>
      </c>
      <c r="E36" s="48">
        <v>0.598363820127364</v>
      </c>
      <c r="F36" s="48">
        <v>0.953129019153306</v>
      </c>
      <c r="G36" s="47" t="s">
        <v>146</v>
      </c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48">
        <v>0.0633932812936032</v>
      </c>
      <c r="B37" s="48">
        <v>0.026533578607024</v>
      </c>
      <c r="C37" s="48">
        <v>355.492757771115</v>
      </c>
      <c r="D37" s="48">
        <v>2.38917193313764</v>
      </c>
      <c r="E37" s="48">
        <v>0.0174071540366904</v>
      </c>
      <c r="F37" s="48">
        <v>0.376802160663281</v>
      </c>
      <c r="G37" s="47" t="s">
        <v>148</v>
      </c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48">
        <v>-0.017366039621398</v>
      </c>
      <c r="B38" s="48">
        <v>0.0658697494080899</v>
      </c>
      <c r="C38" s="48">
        <v>135.77174727556</v>
      </c>
      <c r="D38" s="48">
        <v>-0.263642108516435</v>
      </c>
      <c r="E38" s="48">
        <v>0.792455423625669</v>
      </c>
      <c r="F38" s="48">
        <v>0.953129019153306</v>
      </c>
      <c r="G38" s="47" t="s">
        <v>152</v>
      </c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48">
        <v>0.0285996465063853</v>
      </c>
      <c r="B39" s="48">
        <v>0.0380377141815481</v>
      </c>
      <c r="C39" s="48">
        <v>348.150448060646</v>
      </c>
      <c r="D39" s="48">
        <v>0.751876055692612</v>
      </c>
      <c r="E39" s="48">
        <v>0.45263358802527</v>
      </c>
      <c r="F39" s="48">
        <v>0.953129019153306</v>
      </c>
      <c r="G39" s="47" t="s">
        <v>157</v>
      </c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48">
        <v>0.0848058151483409</v>
      </c>
      <c r="B40" s="48">
        <v>0.0903221469237866</v>
      </c>
      <c r="C40" s="48">
        <v>133.865957406851</v>
      </c>
      <c r="D40" s="48">
        <v>0.938926033499842</v>
      </c>
      <c r="E40" s="48">
        <v>0.349459762399904</v>
      </c>
      <c r="F40" s="48">
        <v>0.953129019153306</v>
      </c>
      <c r="G40" s="47" t="s">
        <v>159</v>
      </c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48">
        <v>0.0276059296035038</v>
      </c>
      <c r="B41" s="48">
        <v>0.111398601074187</v>
      </c>
      <c r="C41" s="48">
        <v>136.279769451539</v>
      </c>
      <c r="D41" s="48">
        <v>0.247812174814649</v>
      </c>
      <c r="E41" s="48">
        <v>0.804652726156462</v>
      </c>
      <c r="F41" s="48">
        <v>0.953129019153306</v>
      </c>
      <c r="G41" s="47" t="s">
        <v>161</v>
      </c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48">
        <v>0.0244398912944757</v>
      </c>
      <c r="B42" s="48">
        <v>0.0314553613282056</v>
      </c>
      <c r="C42" s="48">
        <v>355.67874974344</v>
      </c>
      <c r="D42" s="48">
        <v>0.776970610493695</v>
      </c>
      <c r="E42" s="48">
        <v>0.437692533325627</v>
      </c>
      <c r="F42" s="48">
        <v>0.953129019153306</v>
      </c>
      <c r="G42" s="47" t="s">
        <v>106</v>
      </c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48">
        <v>0.0108582061895564</v>
      </c>
      <c r="B43" s="48">
        <v>0.0567156999537182</v>
      </c>
      <c r="C43" s="48">
        <v>356.083970529386</v>
      </c>
      <c r="D43" s="48">
        <v>0.191449743164892</v>
      </c>
      <c r="E43" s="48">
        <v>0.848282370146601</v>
      </c>
      <c r="F43" s="48">
        <v>0.953129019153306</v>
      </c>
      <c r="G43" s="47" t="s">
        <v>319</v>
      </c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48">
        <v>0.0528188652229787</v>
      </c>
      <c r="B44" s="48">
        <v>0.0243697007021804</v>
      </c>
      <c r="C44" s="48">
        <v>357.551460603687</v>
      </c>
      <c r="D44" s="48">
        <v>2.16739901193176</v>
      </c>
      <c r="E44" s="48">
        <v>0.0308639854334148</v>
      </c>
      <c r="F44" s="48">
        <v>0.469132578587906</v>
      </c>
      <c r="G44" s="47" t="s">
        <v>169</v>
      </c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48">
        <v>0.00643658853605689</v>
      </c>
      <c r="B45" s="48">
        <v>0.0641899833289984</v>
      </c>
      <c r="C45" s="48">
        <v>279.386635988435</v>
      </c>
      <c r="D45" s="48">
        <v>0.100274033458879</v>
      </c>
      <c r="E45" s="48">
        <v>0.920198688273843</v>
      </c>
      <c r="F45" s="48">
        <v>0.958015072723453</v>
      </c>
      <c r="G45" s="47" t="s">
        <v>172</v>
      </c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8">
        <v>0.0552671467637382</v>
      </c>
      <c r="B46" s="48">
        <v>0.0840911579898489</v>
      </c>
      <c r="C46" s="48">
        <v>357.910292367342</v>
      </c>
      <c r="D46" s="48">
        <v>0.657228989169228</v>
      </c>
      <c r="E46" s="48">
        <v>0.511456097634663</v>
      </c>
      <c r="F46" s="48">
        <v>0.953129019153306</v>
      </c>
      <c r="G46" s="47" t="s">
        <v>174</v>
      </c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8">
        <v>-0.0113687162468229</v>
      </c>
      <c r="B47" s="48">
        <v>0.0461176591126291</v>
      </c>
      <c r="C47" s="48">
        <v>311.992729237643</v>
      </c>
      <c r="D47" s="48">
        <v>-0.246515466430291</v>
      </c>
      <c r="E47" s="48">
        <v>0.805445347944441</v>
      </c>
      <c r="F47" s="48">
        <v>0.953129019153306</v>
      </c>
      <c r="G47" s="47" t="s">
        <v>176</v>
      </c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8">
        <v>-0.0229300376533996</v>
      </c>
      <c r="B48" s="48">
        <v>0.0322727469250682</v>
      </c>
      <c r="C48" s="48">
        <v>277.84789989037</v>
      </c>
      <c r="D48" s="48">
        <v>-0.710507776317869</v>
      </c>
      <c r="E48" s="48">
        <v>0.477985255076592</v>
      </c>
      <c r="F48" s="48">
        <v>0.953129019153306</v>
      </c>
      <c r="G48" s="47" t="s">
        <v>180</v>
      </c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8">
        <v>-0.0702727337498694</v>
      </c>
      <c r="B49" s="48">
        <v>0.0265876987770267</v>
      </c>
      <c r="C49" s="48">
        <v>350.972919194201</v>
      </c>
      <c r="D49" s="48">
        <v>-2.6430543816221</v>
      </c>
      <c r="E49" s="48">
        <v>0.00858448776971218</v>
      </c>
      <c r="F49" s="48">
        <v>0.326210535249063</v>
      </c>
      <c r="G49" s="47" t="s">
        <v>182</v>
      </c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48">
        <v>0.036570424110744</v>
      </c>
      <c r="B50" s="48">
        <v>0.025379892910035</v>
      </c>
      <c r="C50" s="48">
        <v>332.452168352179</v>
      </c>
      <c r="D50" s="48">
        <v>1.44092113549795</v>
      </c>
      <c r="E50" s="48">
        <v>0.150548126157328</v>
      </c>
      <c r="F50" s="48">
        <v>0.953129019153306</v>
      </c>
      <c r="G50" s="47" t="s">
        <v>186</v>
      </c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48">
        <v>-0.0919758255372386</v>
      </c>
      <c r="B51" s="48">
        <v>0.0392821444715544</v>
      </c>
      <c r="C51" s="48">
        <v>316.089478874774</v>
      </c>
      <c r="D51" s="48">
        <v>-2.34141559160146</v>
      </c>
      <c r="E51" s="48">
        <v>0.0198316926664884</v>
      </c>
      <c r="F51" s="48">
        <v>0.376802160663281</v>
      </c>
      <c r="G51" s="47" t="s">
        <v>188</v>
      </c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48">
        <v>0.0230593499363527</v>
      </c>
      <c r="B52" s="48">
        <v>0.0733832771759682</v>
      </c>
      <c r="C52" s="48">
        <v>268.492228521336</v>
      </c>
      <c r="D52" s="48">
        <v>0.314231672715541</v>
      </c>
      <c r="E52" s="48">
        <v>0.753589113101374</v>
      </c>
      <c r="F52" s="48">
        <v>0.953129019153306</v>
      </c>
      <c r="G52" s="47" t="s">
        <v>190</v>
      </c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48">
        <v>-0.0215277385263714</v>
      </c>
      <c r="B53" s="48">
        <v>0.0323867551826525</v>
      </c>
      <c r="C53" s="48">
        <v>320.329436171473</v>
      </c>
      <c r="D53" s="48">
        <v>-0.664708100733179</v>
      </c>
      <c r="E53" s="48">
        <v>0.506715443567597</v>
      </c>
      <c r="F53" s="48">
        <v>0.953129019153306</v>
      </c>
      <c r="G53" s="47" t="s">
        <v>320</v>
      </c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48">
        <v>-0.0848759216763078</v>
      </c>
      <c r="B54" s="48">
        <v>0.042229746231031</v>
      </c>
      <c r="C54" s="48">
        <v>277.040575638414</v>
      </c>
      <c r="D54" s="48">
        <v>-2.00986103994013</v>
      </c>
      <c r="E54" s="48">
        <v>0.0454152685129997</v>
      </c>
      <c r="F54" s="48">
        <v>0.57526006783133</v>
      </c>
      <c r="G54" s="47" t="s">
        <v>321</v>
      </c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48">
        <v>0.0579219151246784</v>
      </c>
      <c r="B55" s="48">
        <v>0.0394968704021813</v>
      </c>
      <c r="C55" s="48">
        <v>357.804968350007</v>
      </c>
      <c r="D55" s="48">
        <v>1.46649378887192</v>
      </c>
      <c r="E55" s="48">
        <v>0.143392122404538</v>
      </c>
      <c r="F55" s="48">
        <v>0.953129019153306</v>
      </c>
      <c r="G55" s="47" t="s">
        <v>196</v>
      </c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48">
        <v>0.0512889472996503</v>
      </c>
      <c r="B56" s="48">
        <v>0.202160982623702</v>
      </c>
      <c r="C56" s="48">
        <v>342.601283788145</v>
      </c>
      <c r="D56" s="48">
        <v>0.253703492306021</v>
      </c>
      <c r="E56" s="48">
        <v>0.799876818341631</v>
      </c>
      <c r="F56" s="48">
        <v>0.953129019153306</v>
      </c>
      <c r="G56" s="47" t="s">
        <v>198</v>
      </c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48">
        <v>-0.110954798966828</v>
      </c>
      <c r="B57" s="48">
        <v>0.157043396853369</v>
      </c>
      <c r="C57" s="48">
        <v>162.496355344248</v>
      </c>
      <c r="D57" s="48">
        <v>-0.70652317251152</v>
      </c>
      <c r="E57" s="48">
        <v>0.480874680191256</v>
      </c>
      <c r="F57" s="48">
        <v>0.953129019153306</v>
      </c>
      <c r="G57" s="47" t="s">
        <v>200</v>
      </c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8">
        <v>-0.106641669568559</v>
      </c>
      <c r="B58" s="48">
        <v>0.13711199836983</v>
      </c>
      <c r="C58" s="48">
        <v>173.946116043565</v>
      </c>
      <c r="D58" s="48">
        <v>-0.777770514881683</v>
      </c>
      <c r="E58" s="48">
        <v>0.437760884560596</v>
      </c>
      <c r="F58" s="48">
        <v>0.953129019153306</v>
      </c>
      <c r="G58" s="47" t="s">
        <v>204</v>
      </c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8">
        <v>-0.030512420719092</v>
      </c>
      <c r="B59" s="48">
        <v>0.0779810948645637</v>
      </c>
      <c r="C59" s="48">
        <v>294.862649914256</v>
      </c>
      <c r="D59" s="48">
        <v>-0.391279716860677</v>
      </c>
      <c r="E59" s="48">
        <v>0.695873081901104</v>
      </c>
      <c r="F59" s="48">
        <v>0.953129019153306</v>
      </c>
      <c r="G59" s="47" t="s">
        <v>206</v>
      </c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8">
        <v>-0.0284726004839816</v>
      </c>
      <c r="B60" s="48">
        <v>0.06562239083429</v>
      </c>
      <c r="C60" s="48">
        <v>306.081548839955</v>
      </c>
      <c r="D60" s="48">
        <v>-0.433885448579293</v>
      </c>
      <c r="E60" s="48">
        <v>0.664677288563362</v>
      </c>
      <c r="F60" s="48">
        <v>0.953129019153306</v>
      </c>
      <c r="G60" s="47" t="s">
        <v>208</v>
      </c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8">
        <v>-0.0420734771982068</v>
      </c>
      <c r="B61" s="48">
        <v>0.0549957296333517</v>
      </c>
      <c r="C61" s="48">
        <v>315.958990670223</v>
      </c>
      <c r="D61" s="48">
        <v>-0.765031712074817</v>
      </c>
      <c r="E61" s="48">
        <v>0.444823696611564</v>
      </c>
      <c r="F61" s="48">
        <v>0.953129019153306</v>
      </c>
      <c r="G61" s="47" t="s">
        <v>210</v>
      </c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48">
        <v>-0.0196652968916522</v>
      </c>
      <c r="B62" s="48">
        <v>0.0424823595151791</v>
      </c>
      <c r="C62" s="48">
        <v>272.445365220468</v>
      </c>
      <c r="D62" s="48">
        <v>-0.462905006126738</v>
      </c>
      <c r="E62" s="48">
        <v>0.643801982217959</v>
      </c>
      <c r="F62" s="48">
        <v>0.953129019153306</v>
      </c>
      <c r="G62" s="47" t="s">
        <v>212</v>
      </c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49">
        <v>-7.66412977988934E-4</v>
      </c>
      <c r="B63" s="48">
        <v>0.0363576200415681</v>
      </c>
      <c r="C63" s="48">
        <v>312.653709151756</v>
      </c>
      <c r="D63" s="48">
        <v>-0.0210798445308764</v>
      </c>
      <c r="E63" s="48">
        <v>0.983195409454149</v>
      </c>
      <c r="F63" s="48">
        <v>0.983195409454149</v>
      </c>
      <c r="G63" s="47" t="s">
        <v>214</v>
      </c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48">
        <v>-0.019743749802794</v>
      </c>
      <c r="B64" s="48">
        <v>0.0312491747994093</v>
      </c>
      <c r="C64" s="48">
        <v>286.066674296807</v>
      </c>
      <c r="D64" s="48">
        <v>-0.631816677705269</v>
      </c>
      <c r="E64" s="48">
        <v>0.528011253766957</v>
      </c>
      <c r="F64" s="48">
        <v>0.953129019153306</v>
      </c>
      <c r="G64" s="47" t="s">
        <v>216</v>
      </c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48">
        <v>-0.0520933961602234</v>
      </c>
      <c r="B65" s="48">
        <v>0.0274648753394886</v>
      </c>
      <c r="C65" s="48">
        <v>267.427510571702</v>
      </c>
      <c r="D65" s="48">
        <v>-1.89672793035853</v>
      </c>
      <c r="E65" s="48">
        <v>0.0589413378366701</v>
      </c>
      <c r="F65" s="48">
        <v>0.639934525083847</v>
      </c>
      <c r="G65" s="47" t="s">
        <v>218</v>
      </c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48">
        <v>-0.0299499324518163</v>
      </c>
      <c r="B66" s="48">
        <v>0.0269480192667231</v>
      </c>
      <c r="C66" s="48">
        <v>306.580082293323</v>
      </c>
      <c r="D66" s="48">
        <v>-1.11139643160342</v>
      </c>
      <c r="E66" s="48">
        <v>0.267268562583974</v>
      </c>
      <c r="F66" s="48">
        <v>0.953129019153306</v>
      </c>
      <c r="G66" s="47" t="s">
        <v>220</v>
      </c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48">
        <v>-0.0163861967344603</v>
      </c>
      <c r="B67" s="48">
        <v>0.0283383310844043</v>
      </c>
      <c r="C67" s="48">
        <v>313.735397023758</v>
      </c>
      <c r="D67" s="48">
        <v>-0.578234359873025</v>
      </c>
      <c r="E67" s="48">
        <v>0.563520720477439</v>
      </c>
      <c r="F67" s="48">
        <v>0.953129019153306</v>
      </c>
      <c r="G67" s="47" t="s">
        <v>222</v>
      </c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48">
        <v>-0.0362495367617099</v>
      </c>
      <c r="B68" s="48">
        <v>0.0298221611339064</v>
      </c>
      <c r="C68" s="48">
        <v>354.248252703534</v>
      </c>
      <c r="D68" s="48">
        <v>-1.21552346923965</v>
      </c>
      <c r="E68" s="48">
        <v>0.224975942804414</v>
      </c>
      <c r="F68" s="48">
        <v>0.953129019153306</v>
      </c>
      <c r="G68" s="47" t="s">
        <v>224</v>
      </c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48">
        <v>0.00103792347711993</v>
      </c>
      <c r="B69" s="48">
        <v>0.0177767612342685</v>
      </c>
      <c r="C69" s="48">
        <v>242.508611485022</v>
      </c>
      <c r="D69" s="48">
        <v>0.05838653416344</v>
      </c>
      <c r="E69" s="48">
        <v>0.953488822127533</v>
      </c>
      <c r="F69" s="48">
        <v>0.979258790293142</v>
      </c>
      <c r="G69" s="47" t="s">
        <v>226</v>
      </c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8">
        <v>0.0257985640345407</v>
      </c>
      <c r="B70" s="48">
        <v>0.0382807656138973</v>
      </c>
      <c r="C70" s="48">
        <v>357.996820466791</v>
      </c>
      <c r="D70" s="48">
        <v>0.673930200214568</v>
      </c>
      <c r="E70" s="48">
        <v>0.500790587604626</v>
      </c>
      <c r="F70" s="48">
        <v>0.953129019153306</v>
      </c>
      <c r="G70" s="47" t="s">
        <v>228</v>
      </c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8">
        <v>0.0353404851776111</v>
      </c>
      <c r="B71" s="48">
        <v>0.0492384711287903</v>
      </c>
      <c r="C71" s="48">
        <v>331.726340549017</v>
      </c>
      <c r="D71" s="48">
        <v>0.717741318270687</v>
      </c>
      <c r="E71" s="48">
        <v>0.473421936470963</v>
      </c>
      <c r="F71" s="48">
        <v>0.953129019153306</v>
      </c>
      <c r="G71" s="47" t="s">
        <v>231</v>
      </c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8">
        <v>0.0339960811654847</v>
      </c>
      <c r="B72" s="48">
        <v>0.0466349025442041</v>
      </c>
      <c r="C72" s="48">
        <v>335.790142814397</v>
      </c>
      <c r="D72" s="48">
        <v>0.728983643382991</v>
      </c>
      <c r="E72" s="48">
        <v>0.46651979742266</v>
      </c>
      <c r="F72" s="48">
        <v>0.953129019153306</v>
      </c>
      <c r="G72" s="47" t="s">
        <v>232</v>
      </c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8">
        <v>-0.00611560971105711</v>
      </c>
      <c r="B73" s="48">
        <v>0.0511442472871552</v>
      </c>
      <c r="C73" s="48">
        <v>318.928285930569</v>
      </c>
      <c r="D73" s="48">
        <v>-0.119575710572497</v>
      </c>
      <c r="E73" s="48">
        <v>0.904894548501904</v>
      </c>
      <c r="F73" s="48">
        <v>0.955166467863121</v>
      </c>
      <c r="G73" s="47" t="s">
        <v>233</v>
      </c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48">
        <v>0.0526692341362024</v>
      </c>
      <c r="B74" s="48">
        <v>0.0457352152505688</v>
      </c>
      <c r="C74" s="48">
        <v>348.034454537894</v>
      </c>
      <c r="D74" s="48">
        <v>1.1516122499401</v>
      </c>
      <c r="E74" s="48">
        <v>0.250270934420943</v>
      </c>
      <c r="F74" s="48">
        <v>0.953129019153306</v>
      </c>
      <c r="G74" s="47" t="s">
        <v>234</v>
      </c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48">
        <v>0.00746393875310193</v>
      </c>
      <c r="B75" s="48">
        <v>0.0345119139267338</v>
      </c>
      <c r="C75" s="48">
        <v>265.426816697281</v>
      </c>
      <c r="D75" s="48">
        <v>0.21627136556226</v>
      </c>
      <c r="E75" s="48">
        <v>0.828942346227234</v>
      </c>
      <c r="F75" s="48">
        <v>0.953129019153306</v>
      </c>
      <c r="G75" s="47" t="s">
        <v>235</v>
      </c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48">
        <v>-0.127945595037283</v>
      </c>
      <c r="B76" s="48">
        <v>0.0358257076305264</v>
      </c>
      <c r="C76" s="48">
        <v>295.096895389305</v>
      </c>
      <c r="D76" s="48">
        <v>-3.57133476208753</v>
      </c>
      <c r="E76" s="49">
        <v>4.14552984644326E-4</v>
      </c>
      <c r="F76" s="48">
        <v>0.0315060268329688</v>
      </c>
      <c r="G76" s="47" t="s">
        <v>237</v>
      </c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48">
        <v>-0.0145872150756197</v>
      </c>
      <c r="B77" s="48">
        <v>0.0355717033245833</v>
      </c>
      <c r="C77" s="48">
        <v>351.457312163816</v>
      </c>
      <c r="D77" s="48">
        <v>-0.410079184078279</v>
      </c>
      <c r="E77" s="48">
        <v>0.681997715159287</v>
      </c>
      <c r="F77" s="48">
        <v>0.953129019153306</v>
      </c>
      <c r="G77" s="47" t="s">
        <v>238</v>
      </c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48">
        <v>-0.0132571542055403</v>
      </c>
      <c r="B78" s="48">
        <v>0.0359391600890171</v>
      </c>
      <c r="C78" s="48">
        <v>351.821127215499</v>
      </c>
      <c r="D78" s="48">
        <v>-0.368877685864218</v>
      </c>
      <c r="E78" s="48">
        <v>0.712440780295823</v>
      </c>
      <c r="F78" s="48">
        <v>0.953129019153306</v>
      </c>
      <c r="G78" s="47" t="s">
        <v>240</v>
      </c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48">
        <v>-0.0333848006522931</v>
      </c>
      <c r="B79" s="48">
        <v>0.0375051416450828</v>
      </c>
      <c r="C79" s="48">
        <v>355.123276056497</v>
      </c>
      <c r="D79" s="48">
        <v>-0.89013930325124</v>
      </c>
      <c r="E79" s="48">
        <v>0.373993712248874</v>
      </c>
      <c r="F79" s="48">
        <v>0.953129019153306</v>
      </c>
      <c r="G79" s="47" t="s">
        <v>241</v>
      </c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8">
        <v>0.00486256369526601</v>
      </c>
      <c r="B80" s="48">
        <v>0.0390499688231146</v>
      </c>
      <c r="C80" s="48">
        <v>357.744793136204</v>
      </c>
      <c r="D80" s="48">
        <v>0.124521576887604</v>
      </c>
      <c r="E80" s="48">
        <v>0.900972255375643</v>
      </c>
      <c r="F80" s="48">
        <v>0.955166467863121</v>
      </c>
      <c r="G80" s="47" t="s">
        <v>242</v>
      </c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10.88"/>
    <col customWidth="1" min="3" max="3" width="69.63"/>
    <col customWidth="1" min="4" max="4" width="14.13"/>
    <col customWidth="1" min="5" max="5" width="12.63"/>
    <col customWidth="1" min="6" max="6" width="10.75"/>
    <col customWidth="1" min="7" max="7" width="13.13"/>
    <col customWidth="1" min="8" max="9" width="13.5"/>
  </cols>
  <sheetData>
    <row r="1">
      <c r="A1" s="46" t="s">
        <v>353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</row>
    <row r="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</row>
    <row r="3">
      <c r="A3" s="47" t="s">
        <v>267</v>
      </c>
      <c r="B3" s="47" t="s">
        <v>354</v>
      </c>
      <c r="C3" s="47" t="s">
        <v>258</v>
      </c>
      <c r="D3" s="47" t="s">
        <v>355</v>
      </c>
      <c r="E3" s="47" t="s">
        <v>264</v>
      </c>
      <c r="F3" s="47" t="s">
        <v>330</v>
      </c>
      <c r="G3" s="47" t="s">
        <v>356</v>
      </c>
      <c r="H3" s="51" t="s">
        <v>357</v>
      </c>
      <c r="I3" s="51" t="s">
        <v>358</v>
      </c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</row>
    <row r="4">
      <c r="A4" s="47" t="s">
        <v>359</v>
      </c>
      <c r="B4" s="47" t="s">
        <v>360</v>
      </c>
      <c r="C4" s="47" t="s">
        <v>298</v>
      </c>
      <c r="D4" s="48">
        <v>-0.141603149769156</v>
      </c>
      <c r="E4" s="48">
        <v>0.0693469012354855</v>
      </c>
      <c r="F4" s="48">
        <v>328.463997105348</v>
      </c>
      <c r="G4" s="48">
        <v>-2.04195352995379</v>
      </c>
      <c r="H4" s="48">
        <v>0.0419545757378749</v>
      </c>
      <c r="I4" s="48">
        <v>0.251727454427249</v>
      </c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</row>
    <row r="5">
      <c r="A5" s="47" t="s">
        <v>361</v>
      </c>
      <c r="B5" s="47" t="s">
        <v>360</v>
      </c>
      <c r="C5" s="47" t="s">
        <v>307</v>
      </c>
      <c r="D5" s="48">
        <v>0.128548716987256</v>
      </c>
      <c r="E5" s="48">
        <v>0.0762101978174524</v>
      </c>
      <c r="F5" s="48">
        <v>326.672259389665</v>
      </c>
      <c r="G5" s="48">
        <v>1.68676529741034</v>
      </c>
      <c r="H5" s="48">
        <v>0.0926031432098464</v>
      </c>
      <c r="I5" s="48">
        <v>0.528444637403922</v>
      </c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</row>
    <row r="6">
      <c r="A6" s="47" t="s">
        <v>362</v>
      </c>
      <c r="B6" s="47" t="s">
        <v>360</v>
      </c>
      <c r="C6" s="47" t="s">
        <v>286</v>
      </c>
      <c r="D6" s="48">
        <v>-0.110124392144476</v>
      </c>
      <c r="E6" s="48">
        <v>0.071836464625032</v>
      </c>
      <c r="F6" s="48">
        <v>328.990029601093</v>
      </c>
      <c r="G6" s="48">
        <v>-1.53298735842997</v>
      </c>
      <c r="H6" s="48">
        <v>0.126240010277672</v>
      </c>
      <c r="I6" s="48">
        <v>0.624225982005973</v>
      </c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</row>
    <row r="7">
      <c r="A7" s="47" t="s">
        <v>363</v>
      </c>
      <c r="B7" s="47" t="s">
        <v>360</v>
      </c>
      <c r="C7" s="47" t="s">
        <v>294</v>
      </c>
      <c r="D7" s="48">
        <v>-0.100844930099141</v>
      </c>
      <c r="E7" s="48">
        <v>0.097845700085313</v>
      </c>
      <c r="F7" s="48">
        <v>324.549210065839</v>
      </c>
      <c r="G7" s="48">
        <v>-1.03065265015441</v>
      </c>
      <c r="H7" s="48">
        <v>0.303471181499098</v>
      </c>
      <c r="I7" s="48">
        <v>0.632015662902882</v>
      </c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</row>
    <row r="8">
      <c r="A8" s="47" t="s">
        <v>364</v>
      </c>
      <c r="B8" s="47" t="s">
        <v>360</v>
      </c>
      <c r="C8" s="47" t="s">
        <v>296</v>
      </c>
      <c r="D8" s="48">
        <v>0.0993950311262649</v>
      </c>
      <c r="E8" s="48">
        <v>0.0976378616137226</v>
      </c>
      <c r="F8" s="48">
        <v>324.881946663486</v>
      </c>
      <c r="G8" s="48">
        <v>1.01799680455409</v>
      </c>
      <c r="H8" s="48">
        <v>0.309436960517349</v>
      </c>
      <c r="I8" s="48">
        <v>0.632015662902882</v>
      </c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</row>
    <row r="9">
      <c r="A9" s="47" t="s">
        <v>365</v>
      </c>
      <c r="B9" s="47" t="s">
        <v>360</v>
      </c>
      <c r="C9" s="47" t="s">
        <v>302</v>
      </c>
      <c r="D9" s="48">
        <v>-0.0856523107692593</v>
      </c>
      <c r="E9" s="48">
        <v>0.0894587641712536</v>
      </c>
      <c r="F9" s="48">
        <v>325.772028745706</v>
      </c>
      <c r="G9" s="48">
        <v>-0.957450190182512</v>
      </c>
      <c r="H9" s="48">
        <v>0.339050069161442</v>
      </c>
      <c r="I9" s="48">
        <v>0.632015662902882</v>
      </c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</row>
    <row r="10">
      <c r="A10" s="47" t="s">
        <v>366</v>
      </c>
      <c r="B10" s="47" t="s">
        <v>360</v>
      </c>
      <c r="C10" s="47" t="s">
        <v>277</v>
      </c>
      <c r="D10" s="48">
        <v>-0.0861897050203594</v>
      </c>
      <c r="E10" s="48">
        <v>0.0919506223178527</v>
      </c>
      <c r="F10" s="48">
        <v>326.689941780421</v>
      </c>
      <c r="G10" s="48">
        <v>-0.937347707364294</v>
      </c>
      <c r="H10" s="48">
        <v>0.349272161146427</v>
      </c>
      <c r="I10" s="48">
        <v>0.638669094667752</v>
      </c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</row>
    <row r="11">
      <c r="A11" s="47" t="s">
        <v>367</v>
      </c>
      <c r="B11" s="47" t="s">
        <v>360</v>
      </c>
      <c r="C11" s="47" t="s">
        <v>310</v>
      </c>
      <c r="D11" s="48">
        <v>0.0587825721288086</v>
      </c>
      <c r="E11" s="48">
        <v>0.0736016601608405</v>
      </c>
      <c r="F11" s="48">
        <v>328.373219036313</v>
      </c>
      <c r="G11" s="48">
        <v>0.798658236789116</v>
      </c>
      <c r="H11" s="48">
        <v>0.425065856709463</v>
      </c>
      <c r="I11" s="48">
        <v>0.697034511210739</v>
      </c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</row>
    <row r="12">
      <c r="A12" s="47" t="s">
        <v>368</v>
      </c>
      <c r="B12" s="47" t="s">
        <v>360</v>
      </c>
      <c r="C12" s="47" t="s">
        <v>312</v>
      </c>
      <c r="D12" s="48">
        <v>-0.137987382619104</v>
      </c>
      <c r="E12" s="48">
        <v>0.221883382908306</v>
      </c>
      <c r="F12" s="48">
        <v>324.023393762831</v>
      </c>
      <c r="G12" s="48">
        <v>-0.621891467537826</v>
      </c>
      <c r="H12" s="48">
        <v>0.534450556986598</v>
      </c>
      <c r="I12" s="48">
        <v>0.743583383633527</v>
      </c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</row>
    <row r="13">
      <c r="A13" s="47" t="s">
        <v>369</v>
      </c>
      <c r="B13" s="47" t="s">
        <v>360</v>
      </c>
      <c r="C13" s="47" t="s">
        <v>291</v>
      </c>
      <c r="D13" s="48">
        <v>-0.0585252758695548</v>
      </c>
      <c r="E13" s="48">
        <v>0.102935810743417</v>
      </c>
      <c r="F13" s="48">
        <v>327.416819691129</v>
      </c>
      <c r="G13" s="48">
        <v>-0.568560887089502</v>
      </c>
      <c r="H13" s="48">
        <v>0.570043925106386</v>
      </c>
      <c r="I13" s="48">
        <v>0.768240110818162</v>
      </c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</row>
    <row r="14">
      <c r="A14" s="47" t="s">
        <v>370</v>
      </c>
      <c r="B14" s="47" t="s">
        <v>360</v>
      </c>
      <c r="C14" s="47" t="s">
        <v>289</v>
      </c>
      <c r="D14" s="48">
        <v>-0.0385053748969088</v>
      </c>
      <c r="E14" s="48">
        <v>0.0700343604564113</v>
      </c>
      <c r="F14" s="48">
        <v>325.957777326481</v>
      </c>
      <c r="G14" s="48">
        <v>-0.549806904010699</v>
      </c>
      <c r="H14" s="48">
        <v>0.582828334325031</v>
      </c>
      <c r="I14" s="48">
        <v>0.768240110818162</v>
      </c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</row>
    <row r="15">
      <c r="A15" s="47" t="s">
        <v>371</v>
      </c>
      <c r="B15" s="47" t="s">
        <v>360</v>
      </c>
      <c r="C15" s="47" t="s">
        <v>300</v>
      </c>
      <c r="D15" s="48">
        <v>-0.0363151764943264</v>
      </c>
      <c r="E15" s="48">
        <v>0.0697412399684821</v>
      </c>
      <c r="F15" s="48">
        <v>326.264923404527</v>
      </c>
      <c r="G15" s="48">
        <v>-0.52071308899495</v>
      </c>
      <c r="H15" s="48">
        <v>0.602919849536089</v>
      </c>
      <c r="I15" s="48">
        <v>0.768240110818162</v>
      </c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</row>
    <row r="16">
      <c r="A16" s="47" t="s">
        <v>372</v>
      </c>
      <c r="B16" s="47" t="s">
        <v>360</v>
      </c>
      <c r="C16" s="47" t="s">
        <v>280</v>
      </c>
      <c r="D16" s="48">
        <v>0.0295161454957122</v>
      </c>
      <c r="E16" s="48">
        <v>0.0665168733112629</v>
      </c>
      <c r="F16" s="48">
        <v>324.91064346196</v>
      </c>
      <c r="G16" s="48">
        <v>0.443739220236535</v>
      </c>
      <c r="H16" s="48">
        <v>0.657526494004844</v>
      </c>
      <c r="I16" s="48">
        <v>0.805266670000979</v>
      </c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</row>
    <row r="17">
      <c r="A17" s="47" t="s">
        <v>373</v>
      </c>
      <c r="B17" s="47" t="s">
        <v>360</v>
      </c>
      <c r="C17" s="47" t="s">
        <v>304</v>
      </c>
      <c r="D17" s="48">
        <v>-0.0325560413642733</v>
      </c>
      <c r="E17" s="48">
        <v>0.0779684741711575</v>
      </c>
      <c r="F17" s="48">
        <v>325.834574219525</v>
      </c>
      <c r="G17" s="48">
        <v>-0.417553911505384</v>
      </c>
      <c r="H17" s="48">
        <v>0.676548304770082</v>
      </c>
      <c r="I17" s="48">
        <v>0.8068153696637</v>
      </c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</row>
    <row r="18">
      <c r="A18" s="47" t="s">
        <v>374</v>
      </c>
      <c r="B18" s="47" t="s">
        <v>360</v>
      </c>
      <c r="C18" s="47" t="s">
        <v>283</v>
      </c>
      <c r="D18" s="48">
        <v>0.00864810421312497</v>
      </c>
      <c r="E18" s="48">
        <v>0.0903681700637982</v>
      </c>
      <c r="F18" s="48">
        <v>327.647999744393</v>
      </c>
      <c r="G18" s="48">
        <v>0.0956985651808548</v>
      </c>
      <c r="H18" s="48">
        <v>0.923818483900043</v>
      </c>
      <c r="I18" s="48">
        <v>0.938482269358774</v>
      </c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</row>
    <row r="19">
      <c r="A19" s="47" t="s">
        <v>375</v>
      </c>
      <c r="B19" s="47" t="s">
        <v>360</v>
      </c>
      <c r="C19" s="47" t="s">
        <v>271</v>
      </c>
      <c r="D19" s="48">
        <v>-0.00359886709166856</v>
      </c>
      <c r="E19" s="48">
        <v>0.12893123038543</v>
      </c>
      <c r="F19" s="48">
        <v>324.308018378274</v>
      </c>
      <c r="G19" s="48">
        <v>-0.0279130749075302</v>
      </c>
      <c r="H19" s="48">
        <v>0.977748648684222</v>
      </c>
      <c r="I19" s="48">
        <v>0.977748648684222</v>
      </c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</row>
    <row r="20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</row>
    <row r="2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</row>
    <row r="22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</row>
    <row r="2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</row>
    <row r="24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</row>
    <row r="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</row>
    <row r="26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</row>
    <row r="27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</row>
    <row r="28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</row>
    <row r="29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</row>
    <row r="30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</row>
    <row r="3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</row>
    <row r="3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</row>
    <row r="33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</row>
    <row r="34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</row>
  </sheetData>
  <autoFilter ref="$A$3:$Y$19">
    <sortState ref="A3:Y19">
      <sortCondition ref="H3:H19"/>
      <sortCondition ref="C3:C19"/>
    </sortState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38"/>
    <col customWidth="1" min="2" max="2" width="15.5"/>
    <col customWidth="1" min="3" max="3" width="18.38"/>
  </cols>
  <sheetData>
    <row r="1">
      <c r="A1" s="52" t="s">
        <v>376</v>
      </c>
      <c r="B1" s="52" t="s">
        <v>377</v>
      </c>
      <c r="C1" s="52" t="s">
        <v>378</v>
      </c>
      <c r="D1" s="52" t="s">
        <v>378</v>
      </c>
    </row>
    <row r="2">
      <c r="A2" s="53" t="s">
        <v>379</v>
      </c>
      <c r="B2" s="53" t="s">
        <v>380</v>
      </c>
      <c r="C2" s="53" t="s">
        <v>381</v>
      </c>
      <c r="D2" s="53" t="s">
        <v>382</v>
      </c>
    </row>
    <row r="3">
      <c r="A3" s="53" t="s">
        <v>383</v>
      </c>
      <c r="B3" s="53" t="s">
        <v>384</v>
      </c>
      <c r="C3" s="53" t="s">
        <v>385</v>
      </c>
      <c r="D3" s="53"/>
    </row>
    <row r="4">
      <c r="A4" s="53" t="s">
        <v>386</v>
      </c>
      <c r="B4" s="53" t="s">
        <v>387</v>
      </c>
      <c r="C4" s="53" t="s">
        <v>388</v>
      </c>
      <c r="D4" s="53"/>
    </row>
    <row r="5">
      <c r="A5" s="53" t="s">
        <v>389</v>
      </c>
      <c r="B5" s="53" t="s">
        <v>390</v>
      </c>
      <c r="C5" s="53" t="s">
        <v>391</v>
      </c>
      <c r="D5" s="53"/>
    </row>
    <row r="6">
      <c r="A6" s="53" t="s">
        <v>392</v>
      </c>
      <c r="B6" s="53" t="s">
        <v>393</v>
      </c>
      <c r="C6" s="53" t="s">
        <v>394</v>
      </c>
      <c r="D6" s="53"/>
    </row>
    <row r="7">
      <c r="A7" s="53" t="s">
        <v>395</v>
      </c>
      <c r="B7" s="53" t="s">
        <v>396</v>
      </c>
      <c r="C7" s="53" t="s">
        <v>397</v>
      </c>
      <c r="D7" s="53"/>
    </row>
    <row r="8">
      <c r="A8" s="53"/>
      <c r="B8" s="53"/>
      <c r="C8" s="53"/>
      <c r="D8" s="53"/>
    </row>
    <row r="9">
      <c r="A9" s="53" t="s">
        <v>398</v>
      </c>
      <c r="B9" s="53" t="s">
        <v>399</v>
      </c>
      <c r="C9" s="53" t="s">
        <v>400</v>
      </c>
      <c r="D9" s="53"/>
    </row>
    <row r="10">
      <c r="A10" s="53" t="s">
        <v>401</v>
      </c>
      <c r="B10" s="53" t="s">
        <v>402</v>
      </c>
      <c r="C10" s="53" t="s">
        <v>403</v>
      </c>
      <c r="D10" s="53" t="s">
        <v>404</v>
      </c>
    </row>
    <row r="11">
      <c r="A11" s="53" t="s">
        <v>405</v>
      </c>
      <c r="B11" s="53" t="s">
        <v>406</v>
      </c>
      <c r="C11" s="53" t="s">
        <v>407</v>
      </c>
      <c r="D11" s="53"/>
    </row>
    <row r="12">
      <c r="A12" s="53" t="s">
        <v>408</v>
      </c>
      <c r="B12" s="53" t="s">
        <v>409</v>
      </c>
      <c r="C12" s="53" t="s">
        <v>410</v>
      </c>
      <c r="D12" s="53" t="s">
        <v>411</v>
      </c>
    </row>
    <row r="13">
      <c r="A13" s="53" t="s">
        <v>412</v>
      </c>
      <c r="B13" s="53" t="s">
        <v>413</v>
      </c>
      <c r="C13" s="53" t="s">
        <v>414</v>
      </c>
      <c r="D13" s="53"/>
    </row>
    <row r="14">
      <c r="A14" s="53" t="s">
        <v>415</v>
      </c>
      <c r="B14" s="53" t="s">
        <v>416</v>
      </c>
      <c r="C14" s="53" t="s">
        <v>417</v>
      </c>
      <c r="D14" s="53"/>
    </row>
    <row r="15">
      <c r="A15" s="53"/>
      <c r="B15" s="53"/>
      <c r="C15" s="53"/>
      <c r="D15" s="53"/>
    </row>
    <row r="16">
      <c r="A16" s="53" t="s">
        <v>418</v>
      </c>
      <c r="B16" s="53" t="s">
        <v>419</v>
      </c>
      <c r="C16" s="53" t="s">
        <v>420</v>
      </c>
      <c r="D16" s="53"/>
    </row>
    <row r="17">
      <c r="A17" s="53" t="s">
        <v>421</v>
      </c>
      <c r="B17" s="53" t="s">
        <v>422</v>
      </c>
      <c r="C17" s="53"/>
      <c r="D17" s="53"/>
    </row>
    <row r="18">
      <c r="A18" s="53" t="s">
        <v>423</v>
      </c>
      <c r="B18" s="53" t="s">
        <v>424</v>
      </c>
      <c r="C18" s="53" t="s">
        <v>425</v>
      </c>
      <c r="D18" s="53"/>
    </row>
    <row r="19">
      <c r="A19" s="53" t="s">
        <v>426</v>
      </c>
      <c r="B19" s="53" t="s">
        <v>427</v>
      </c>
      <c r="C19" s="53" t="s">
        <v>428</v>
      </c>
      <c r="D19" s="53"/>
    </row>
    <row r="20">
      <c r="A20" s="53" t="s">
        <v>429</v>
      </c>
      <c r="B20" s="53" t="s">
        <v>430</v>
      </c>
      <c r="C20" s="53" t="s">
        <v>431</v>
      </c>
      <c r="D20" s="53"/>
    </row>
    <row r="21">
      <c r="A21" s="53" t="s">
        <v>432</v>
      </c>
      <c r="B21" s="53" t="s">
        <v>433</v>
      </c>
      <c r="C21" s="53" t="s">
        <v>434</v>
      </c>
      <c r="D21" s="53"/>
    </row>
    <row r="22">
      <c r="A22" s="54" t="s">
        <v>435</v>
      </c>
      <c r="B22" s="54" t="s">
        <v>436</v>
      </c>
      <c r="C22" s="54" t="s">
        <v>437</v>
      </c>
      <c r="D22" s="54"/>
    </row>
    <row r="23">
      <c r="A23" s="53" t="s">
        <v>438</v>
      </c>
      <c r="B23" s="53" t="s">
        <v>439</v>
      </c>
      <c r="C23" s="53" t="s">
        <v>440</v>
      </c>
      <c r="D23" s="53"/>
    </row>
    <row r="24">
      <c r="A24" s="54" t="s">
        <v>441</v>
      </c>
      <c r="B24" s="54" t="s">
        <v>442</v>
      </c>
      <c r="C24" s="54" t="s">
        <v>443</v>
      </c>
      <c r="D24" s="54"/>
    </row>
    <row r="25">
      <c r="A25" s="53" t="s">
        <v>444</v>
      </c>
      <c r="B25" s="53" t="s">
        <v>445</v>
      </c>
      <c r="C25" s="53" t="s">
        <v>446</v>
      </c>
      <c r="D25" s="53"/>
    </row>
    <row r="26">
      <c r="A26" s="53" t="s">
        <v>447</v>
      </c>
      <c r="B26" s="53" t="s">
        <v>448</v>
      </c>
      <c r="C26" s="53" t="s">
        <v>449</v>
      </c>
      <c r="D26" s="53" t="s">
        <v>450</v>
      </c>
    </row>
    <row r="27">
      <c r="A27" s="53" t="s">
        <v>451</v>
      </c>
      <c r="B27" s="53" t="s">
        <v>452</v>
      </c>
      <c r="C27" s="53" t="s">
        <v>453</v>
      </c>
      <c r="D27" s="53"/>
    </row>
    <row r="28">
      <c r="A28" s="53" t="s">
        <v>454</v>
      </c>
      <c r="B28" s="53" t="s">
        <v>455</v>
      </c>
      <c r="C28" s="53" t="s">
        <v>456</v>
      </c>
      <c r="D28" s="53" t="s">
        <v>457</v>
      </c>
    </row>
    <row r="29">
      <c r="A29" s="53" t="s">
        <v>458</v>
      </c>
      <c r="B29" s="53" t="s">
        <v>459</v>
      </c>
      <c r="C29" s="53" t="s">
        <v>460</v>
      </c>
      <c r="D29" s="53"/>
    </row>
    <row r="30">
      <c r="A30" s="53" t="s">
        <v>461</v>
      </c>
      <c r="B30" s="53" t="s">
        <v>462</v>
      </c>
      <c r="C30" s="53" t="s">
        <v>463</v>
      </c>
      <c r="D30" s="53"/>
    </row>
    <row r="31">
      <c r="A31" s="53" t="s">
        <v>464</v>
      </c>
      <c r="B31" s="53" t="s">
        <v>465</v>
      </c>
      <c r="C31" s="53" t="s">
        <v>466</v>
      </c>
      <c r="D31" s="53"/>
    </row>
    <row r="32">
      <c r="A32" s="53" t="s">
        <v>467</v>
      </c>
      <c r="B32" s="53" t="s">
        <v>468</v>
      </c>
      <c r="C32" s="53" t="s">
        <v>469</v>
      </c>
      <c r="D32" s="53"/>
    </row>
    <row r="33">
      <c r="A33" s="53" t="s">
        <v>470</v>
      </c>
      <c r="B33" s="53" t="s">
        <v>471</v>
      </c>
      <c r="C33" s="53" t="s">
        <v>472</v>
      </c>
      <c r="D33" s="53"/>
    </row>
    <row r="34">
      <c r="A34" s="54" t="s">
        <v>473</v>
      </c>
      <c r="B34" s="54" t="s">
        <v>474</v>
      </c>
      <c r="C34" s="54" t="s">
        <v>475</v>
      </c>
      <c r="D34" s="54"/>
    </row>
    <row r="35">
      <c r="A35" s="53" t="s">
        <v>476</v>
      </c>
      <c r="B35" s="53" t="s">
        <v>477</v>
      </c>
      <c r="C35" s="53" t="s">
        <v>478</v>
      </c>
      <c r="D35" s="53"/>
    </row>
    <row r="36">
      <c r="A36" s="53" t="s">
        <v>479</v>
      </c>
      <c r="B36" s="53" t="s">
        <v>480</v>
      </c>
      <c r="C36" s="53" t="s">
        <v>481</v>
      </c>
      <c r="D36" s="53"/>
    </row>
    <row r="37">
      <c r="A37" s="53" t="s">
        <v>482</v>
      </c>
      <c r="B37" s="53" t="s">
        <v>483</v>
      </c>
      <c r="C37" s="53" t="s">
        <v>484</v>
      </c>
      <c r="D37" s="53"/>
    </row>
    <row r="38">
      <c r="A38" s="53" t="s">
        <v>485</v>
      </c>
      <c r="B38" s="53" t="s">
        <v>486</v>
      </c>
      <c r="C38" s="53" t="s">
        <v>487</v>
      </c>
      <c r="D38" s="53"/>
    </row>
    <row r="39">
      <c r="A39" s="54" t="s">
        <v>488</v>
      </c>
      <c r="B39" s="54" t="s">
        <v>489</v>
      </c>
      <c r="C39" s="54" t="s">
        <v>490</v>
      </c>
      <c r="D39" s="54"/>
    </row>
    <row r="40">
      <c r="A40" s="53" t="s">
        <v>491</v>
      </c>
      <c r="B40" s="53" t="s">
        <v>492</v>
      </c>
      <c r="C40" s="53" t="s">
        <v>493</v>
      </c>
      <c r="D40" s="53"/>
    </row>
    <row r="41">
      <c r="A41" s="53" t="s">
        <v>494</v>
      </c>
      <c r="B41" s="53" t="s">
        <v>495</v>
      </c>
      <c r="C41" s="53" t="s">
        <v>496</v>
      </c>
      <c r="D41" s="53"/>
    </row>
    <row r="42">
      <c r="A42" s="53" t="s">
        <v>497</v>
      </c>
      <c r="B42" s="53" t="s">
        <v>498</v>
      </c>
      <c r="C42" s="53" t="s">
        <v>499</v>
      </c>
      <c r="D42" s="53"/>
    </row>
    <row r="43">
      <c r="A43" s="54" t="s">
        <v>500</v>
      </c>
      <c r="B43" s="54" t="s">
        <v>501</v>
      </c>
      <c r="C43" s="54" t="s">
        <v>502</v>
      </c>
      <c r="D43" s="54"/>
    </row>
    <row r="44">
      <c r="A44" s="53" t="s">
        <v>503</v>
      </c>
      <c r="B44" s="53" t="s">
        <v>504</v>
      </c>
      <c r="C44" s="53" t="s">
        <v>505</v>
      </c>
      <c r="D44" s="53"/>
    </row>
    <row r="45">
      <c r="A45" s="53" t="s">
        <v>506</v>
      </c>
      <c r="B45" s="53" t="s">
        <v>507</v>
      </c>
      <c r="C45" s="53" t="s">
        <v>508</v>
      </c>
      <c r="D45" s="53"/>
    </row>
    <row r="46">
      <c r="A46" s="54" t="s">
        <v>509</v>
      </c>
      <c r="B46" s="54" t="s">
        <v>510</v>
      </c>
      <c r="C46" s="54" t="s">
        <v>511</v>
      </c>
      <c r="D46" s="54"/>
    </row>
    <row r="47">
      <c r="A47" s="53" t="s">
        <v>512</v>
      </c>
      <c r="B47" s="53" t="s">
        <v>513</v>
      </c>
      <c r="C47" s="53" t="s">
        <v>514</v>
      </c>
      <c r="D47" s="53"/>
    </row>
    <row r="48">
      <c r="A48" s="53" t="s">
        <v>515</v>
      </c>
      <c r="B48" s="53" t="s">
        <v>516</v>
      </c>
      <c r="C48" s="53" t="s">
        <v>517</v>
      </c>
      <c r="D48" s="53"/>
    </row>
    <row r="49">
      <c r="A49" s="53" t="s">
        <v>518</v>
      </c>
      <c r="B49" s="53" t="s">
        <v>519</v>
      </c>
      <c r="C49" s="53" t="s">
        <v>520</v>
      </c>
      <c r="D49" s="53"/>
    </row>
    <row r="50">
      <c r="A50" s="53" t="s">
        <v>521</v>
      </c>
      <c r="B50" s="53" t="s">
        <v>522</v>
      </c>
      <c r="C50" s="53" t="s">
        <v>523</v>
      </c>
      <c r="D50" s="53"/>
    </row>
    <row r="51">
      <c r="A51" s="53" t="s">
        <v>524</v>
      </c>
      <c r="B51" s="53" t="s">
        <v>525</v>
      </c>
      <c r="C51" s="53" t="s">
        <v>526</v>
      </c>
      <c r="D51" s="53"/>
    </row>
    <row r="52">
      <c r="A52" s="53" t="s">
        <v>527</v>
      </c>
      <c r="B52" s="53" t="s">
        <v>528</v>
      </c>
      <c r="C52" s="53" t="s">
        <v>529</v>
      </c>
      <c r="D52" s="53"/>
    </row>
    <row r="53">
      <c r="A53" s="53" t="s">
        <v>530</v>
      </c>
      <c r="B53" s="53" t="s">
        <v>531</v>
      </c>
      <c r="C53" s="53" t="s">
        <v>532</v>
      </c>
      <c r="D53" s="53"/>
    </row>
    <row r="54">
      <c r="A54" s="55" t="s">
        <v>533</v>
      </c>
      <c r="B54" s="53" t="s">
        <v>534</v>
      </c>
      <c r="C54" s="53" t="s">
        <v>535</v>
      </c>
      <c r="D54" s="53"/>
    </row>
    <row r="55">
      <c r="A55" s="53" t="s">
        <v>536</v>
      </c>
      <c r="B55" s="53" t="s">
        <v>537</v>
      </c>
      <c r="C55" s="53" t="s">
        <v>538</v>
      </c>
      <c r="D55" s="53"/>
    </row>
    <row r="56">
      <c r="A56" s="53" t="s">
        <v>539</v>
      </c>
      <c r="B56" s="53" t="s">
        <v>540</v>
      </c>
      <c r="C56" s="53" t="s">
        <v>541</v>
      </c>
      <c r="D56" s="53"/>
    </row>
    <row r="57">
      <c r="A57" s="53" t="s">
        <v>542</v>
      </c>
      <c r="B57" s="53" t="s">
        <v>543</v>
      </c>
      <c r="C57" s="53" t="s">
        <v>544</v>
      </c>
      <c r="D57" s="53"/>
    </row>
    <row r="58">
      <c r="A58" s="53" t="s">
        <v>545</v>
      </c>
      <c r="B58" s="53" t="s">
        <v>546</v>
      </c>
      <c r="C58" s="53" t="s">
        <v>547</v>
      </c>
      <c r="D58" s="53"/>
    </row>
    <row r="59">
      <c r="A59" s="54" t="s">
        <v>548</v>
      </c>
      <c r="B59" s="54" t="s">
        <v>549</v>
      </c>
      <c r="C59" s="54" t="s">
        <v>550</v>
      </c>
      <c r="D59" s="54"/>
    </row>
    <row r="60">
      <c r="A60" s="53" t="s">
        <v>551</v>
      </c>
      <c r="B60" s="53" t="s">
        <v>552</v>
      </c>
      <c r="C60" s="53" t="s">
        <v>553</v>
      </c>
      <c r="D60" s="53"/>
    </row>
    <row r="61">
      <c r="A61" s="53" t="s">
        <v>554</v>
      </c>
      <c r="B61" s="53" t="s">
        <v>555</v>
      </c>
      <c r="C61" s="53" t="s">
        <v>556</v>
      </c>
      <c r="D61" s="53"/>
    </row>
  </sheetData>
  <drawing r:id="rId1"/>
</worksheet>
</file>