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ultan\antropometri_measurement\data\"/>
    </mc:Choice>
  </mc:AlternateContent>
  <xr:revisionPtr revIDLastSave="0" documentId="13_ncr:1_{7F323FB6-4964-49CB-9757-3C64C3465F9F}" xr6:coauthVersionLast="47" xr6:coauthVersionMax="47" xr10:uidLastSave="{00000000-0000-0000-0000-000000000000}"/>
  <bookViews>
    <workbookView xWindow="-108" yWindow="-108" windowWidth="23256" windowHeight="13176" xr2:uid="{36EC88F4-884F-47E3-9449-BF86FCD1DBE4}"/>
  </bookViews>
  <sheets>
    <sheet name="regresi" sheetId="1" r:id="rId1"/>
    <sheet name="hasil_pengukuran (4)" sheetId="7" r:id="rId2"/>
    <sheet name="real" sheetId="6" r:id="rId3"/>
  </sheets>
  <definedNames>
    <definedName name="ExternalData_1" localSheetId="1" hidden="1">'hasil_pengukuran (4)'!$A$1:$F$14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6C7868-79EA-4B96-ADB7-08EF787D77A0}" keepAlive="1" name="Query - hasil_pengukuran" description="Connection to the 'hasil_pengukuran' query in the workbook." type="5" refreshedVersion="0" background="1">
    <dbPr connection="Provider=Microsoft.Mashup.OleDb.1;Data Source=$Workbook$;Location=hasil_pengukuran;Extended Properties=&quot;&quot;" command="SELECT * FROM [hasil_pengukuran]"/>
  </connection>
  <connection id="2" xr16:uid="{7541A04E-FEB9-4649-9D00-A06FA36BD436}" keepAlive="1" name="Query - hasil_pengukuran (2)" description="Connection to the 'hasil_pengukuran (2)' query in the workbook." type="5" refreshedVersion="0" background="1">
    <dbPr connection="Provider=Microsoft.Mashup.OleDb.1;Data Source=$Workbook$;Location=&quot;hasil_pengukuran (2)&quot;;Extended Properties=&quot;&quot;" command="SELECT * FROM [hasil_pengukuran (2)]"/>
  </connection>
  <connection id="3" xr16:uid="{99552888-4006-4400-B18E-ECEF5E53C38A}" keepAlive="1" name="Query - hasil_pengukuran (3)" description="Connection to the 'hasil_pengukuran (3)' query in the workbook." type="5" refreshedVersion="8" background="1" saveData="1">
    <dbPr connection="Provider=Microsoft.Mashup.OleDb.1;Data Source=$Workbook$;Location=&quot;hasil_pengukuran (3)&quot;;Extended Properties=&quot;&quot;" command="SELECT * FROM [hasil_pengukuran (3)]"/>
  </connection>
  <connection id="4" xr16:uid="{72D8E07F-6FE2-4816-8810-7AA9CC281E1B}" keepAlive="1" name="Query - hasil_pengukuran (4)" description="Connection to the 'hasil_pengukuran (4)' query in the workbook." type="5" refreshedVersion="8" background="1" saveData="1">
    <dbPr connection="Provider=Microsoft.Mashup.OleDb.1;Data Source=$Workbook$;Location=&quot;hasil_pengukuran (4)&quot;;Extended Properties=&quot;&quot;" command="SELECT * FROM [hasil_pengukuran (4)]"/>
  </connection>
  <connection id="5" xr16:uid="{64EBD1EA-0AEC-4AF6-9513-F483180321D5}" keepAlive="1" name="Query - Pengukuran Real Antropometri" description="Connection to the 'Pengukuran Real Antropometri' query in the workbook." type="5" refreshedVersion="8" background="1" saveData="1">
    <dbPr connection="Provider=Microsoft.Mashup.OleDb.1;Data Source=$Workbook$;Location=&quot;Pengukuran Real Antropometri&quot;;Extended Properties=&quot;&quot;" command="SELECT * FROM [Pengukuran Real Antropometri]"/>
  </connection>
</connections>
</file>

<file path=xl/sharedStrings.xml><?xml version="1.0" encoding="utf-8"?>
<sst xmlns="http://schemas.openxmlformats.org/spreadsheetml/2006/main" count="55" uniqueCount="31">
  <si>
    <t>Nama</t>
  </si>
  <si>
    <t>Tinggi Badan (pixel)</t>
  </si>
  <si>
    <t>Lebar Tangan (pixel)</t>
  </si>
  <si>
    <t>Lebar Bahu (pixel)</t>
  </si>
  <si>
    <t>Panjang Paha (pixel)</t>
  </si>
  <si>
    <t>alif</t>
  </si>
  <si>
    <t>habel</t>
  </si>
  <si>
    <t>qais</t>
  </si>
  <si>
    <t>samudra</t>
  </si>
  <si>
    <t>nama</t>
  </si>
  <si>
    <t>tinggi badan</t>
  </si>
  <si>
    <t>panjang tangan</t>
  </si>
  <si>
    <t>lebar bahu</t>
  </si>
  <si>
    <t>panjang kaki</t>
  </si>
  <si>
    <t>panjang paha</t>
  </si>
  <si>
    <t>sultan</t>
  </si>
  <si>
    <t>Panjang Kaki (pixel)</t>
  </si>
  <si>
    <t>pixel</t>
  </si>
  <si>
    <t>real</t>
  </si>
  <si>
    <t>candra</t>
  </si>
  <si>
    <t>abi</t>
  </si>
  <si>
    <t>al</t>
  </si>
  <si>
    <t>aulya</t>
  </si>
  <si>
    <t>farah</t>
  </si>
  <si>
    <t>khrisna</t>
  </si>
  <si>
    <t>mey risa</t>
  </si>
  <si>
    <t>orik</t>
  </si>
  <si>
    <t>no</t>
  </si>
  <si>
    <t>berat badan</t>
  </si>
  <si>
    <t>ori pratista</t>
  </si>
  <si>
    <t xml:space="preserve">alif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</si>
</sst>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Tinggi Badan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regresi!$B$5:$B$17</c:f>
              <c:numCache>
                <c:formatCode>General</c:formatCode>
                <c:ptCount val="13"/>
                <c:pt idx="0">
                  <c:v>417.95</c:v>
                </c:pt>
                <c:pt idx="1">
                  <c:v>381.89</c:v>
                </c:pt>
                <c:pt idx="2">
                  <c:v>380.63</c:v>
                </c:pt>
                <c:pt idx="3">
                  <c:v>343.42</c:v>
                </c:pt>
                <c:pt idx="4">
                  <c:v>405.46</c:v>
                </c:pt>
                <c:pt idx="5">
                  <c:v>384.4</c:v>
                </c:pt>
                <c:pt idx="6">
                  <c:v>385.48</c:v>
                </c:pt>
                <c:pt idx="7">
                  <c:v>400.86</c:v>
                </c:pt>
                <c:pt idx="8">
                  <c:v>393.92</c:v>
                </c:pt>
                <c:pt idx="9">
                  <c:v>402.6</c:v>
                </c:pt>
                <c:pt idx="10">
                  <c:v>405.26</c:v>
                </c:pt>
                <c:pt idx="11">
                  <c:v>411.17</c:v>
                </c:pt>
                <c:pt idx="12">
                  <c:v>440.58</c:v>
                </c:pt>
              </c:numCache>
            </c:numRef>
          </c:xVal>
          <c:yVal>
            <c:numRef>
              <c:f>regresi!$C$5:$C$17</c:f>
              <c:numCache>
                <c:formatCode>General</c:formatCode>
                <c:ptCount val="13"/>
                <c:pt idx="0">
                  <c:v>174</c:v>
                </c:pt>
                <c:pt idx="1">
                  <c:v>162</c:v>
                </c:pt>
                <c:pt idx="2">
                  <c:v>158</c:v>
                </c:pt>
                <c:pt idx="3">
                  <c:v>146</c:v>
                </c:pt>
                <c:pt idx="4">
                  <c:v>174</c:v>
                </c:pt>
                <c:pt idx="5">
                  <c:v>158</c:v>
                </c:pt>
                <c:pt idx="6">
                  <c:v>168</c:v>
                </c:pt>
                <c:pt idx="7">
                  <c:v>169</c:v>
                </c:pt>
                <c:pt idx="8">
                  <c:v>165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965-8D4F-16AF50AA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6159"/>
        <c:axId val="82703759"/>
      </c:scatterChart>
      <c:valAx>
        <c:axId val="827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3759"/>
        <c:crosses val="autoZero"/>
        <c:crossBetween val="midCat"/>
      </c:valAx>
      <c:valAx>
        <c:axId val="827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 Tangan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979002624671921E-4"/>
                  <c:y val="-6.2266695829687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regresi!$E$5:$E$17</c:f>
              <c:numCache>
                <c:formatCode>General</c:formatCode>
                <c:ptCount val="13"/>
                <c:pt idx="0">
                  <c:v>145.74</c:v>
                </c:pt>
                <c:pt idx="1">
                  <c:v>130.55000000000001</c:v>
                </c:pt>
                <c:pt idx="2">
                  <c:v>132.38999999999999</c:v>
                </c:pt>
                <c:pt idx="3">
                  <c:v>121.65</c:v>
                </c:pt>
                <c:pt idx="4">
                  <c:v>152.66</c:v>
                </c:pt>
                <c:pt idx="5">
                  <c:v>148.28</c:v>
                </c:pt>
                <c:pt idx="6">
                  <c:v>143.24</c:v>
                </c:pt>
                <c:pt idx="7">
                  <c:v>141.47999999999999</c:v>
                </c:pt>
                <c:pt idx="8">
                  <c:v>138.87</c:v>
                </c:pt>
                <c:pt idx="9">
                  <c:v>142.15</c:v>
                </c:pt>
                <c:pt idx="10">
                  <c:v>137.52000000000001</c:v>
                </c:pt>
                <c:pt idx="11">
                  <c:v>137.09</c:v>
                </c:pt>
                <c:pt idx="12">
                  <c:v>139.28</c:v>
                </c:pt>
              </c:numCache>
            </c:numRef>
          </c:xVal>
          <c:yVal>
            <c:numRef>
              <c:f>regresi!$F$5:$F$17</c:f>
              <c:numCache>
                <c:formatCode>General</c:formatCode>
                <c:ptCount val="13"/>
                <c:pt idx="0">
                  <c:v>71</c:v>
                </c:pt>
                <c:pt idx="1">
                  <c:v>64</c:v>
                </c:pt>
                <c:pt idx="2">
                  <c:v>60</c:v>
                </c:pt>
                <c:pt idx="3">
                  <c:v>55</c:v>
                </c:pt>
                <c:pt idx="4">
                  <c:v>70</c:v>
                </c:pt>
                <c:pt idx="5">
                  <c:v>62</c:v>
                </c:pt>
                <c:pt idx="6">
                  <c:v>68</c:v>
                </c:pt>
                <c:pt idx="7">
                  <c:v>70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67</c:v>
                </c:pt>
                <c:pt idx="1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7-421A-97C2-5C6B1D25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7423"/>
        <c:axId val="124739343"/>
      </c:scatterChart>
      <c:valAx>
        <c:axId val="1247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9343"/>
        <c:crosses val="autoZero"/>
        <c:crossBetween val="midCat"/>
      </c:valAx>
      <c:valAx>
        <c:axId val="1247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Lebar Bahu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456911636045494E-2"/>
                  <c:y val="-0.12075823855351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regresi!$H$5:$H$17</c:f>
              <c:numCache>
                <c:formatCode>General</c:formatCode>
                <c:ptCount val="13"/>
                <c:pt idx="0">
                  <c:v>118.04</c:v>
                </c:pt>
                <c:pt idx="1">
                  <c:v>101.24</c:v>
                </c:pt>
                <c:pt idx="2">
                  <c:v>98.02</c:v>
                </c:pt>
                <c:pt idx="3">
                  <c:v>94.13</c:v>
                </c:pt>
                <c:pt idx="4">
                  <c:v>106.57</c:v>
                </c:pt>
                <c:pt idx="5">
                  <c:v>107.17</c:v>
                </c:pt>
                <c:pt idx="6">
                  <c:v>103.24</c:v>
                </c:pt>
                <c:pt idx="7">
                  <c:v>102.18</c:v>
                </c:pt>
                <c:pt idx="8">
                  <c:v>101.08</c:v>
                </c:pt>
                <c:pt idx="9">
                  <c:v>99.02</c:v>
                </c:pt>
                <c:pt idx="10">
                  <c:v>102.02</c:v>
                </c:pt>
                <c:pt idx="11">
                  <c:v>103.04</c:v>
                </c:pt>
                <c:pt idx="12">
                  <c:v>106.04</c:v>
                </c:pt>
              </c:numCache>
            </c:numRef>
          </c:xVal>
          <c:yVal>
            <c:numRef>
              <c:f>regresi!$I$5:$I$17</c:f>
              <c:numCache>
                <c:formatCode>General</c:formatCode>
                <c:ptCount val="13"/>
                <c:pt idx="0">
                  <c:v>42</c:v>
                </c:pt>
                <c:pt idx="1">
                  <c:v>35</c:v>
                </c:pt>
                <c:pt idx="2">
                  <c:v>40</c:v>
                </c:pt>
                <c:pt idx="3">
                  <c:v>42</c:v>
                </c:pt>
                <c:pt idx="4">
                  <c:v>46</c:v>
                </c:pt>
                <c:pt idx="5">
                  <c:v>45</c:v>
                </c:pt>
                <c:pt idx="6">
                  <c:v>43</c:v>
                </c:pt>
                <c:pt idx="7">
                  <c:v>40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40</c:v>
                </c:pt>
                <c:pt idx="1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6-475F-B5CB-E0C24CDB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6015"/>
        <c:axId val="79716495"/>
      </c:scatterChart>
      <c:valAx>
        <c:axId val="797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6495"/>
        <c:crosses val="autoZero"/>
        <c:crossBetween val="midCat"/>
      </c:valAx>
      <c:valAx>
        <c:axId val="797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</a:t>
            </a:r>
            <a:r>
              <a:rPr lang="en-ID" baseline="0"/>
              <a:t> Paha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319772528433944E-3"/>
                  <c:y val="-0.25974591717701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regresi!$N$5:$N$17</c:f>
              <c:numCache>
                <c:formatCode>General</c:formatCode>
                <c:ptCount val="13"/>
                <c:pt idx="0">
                  <c:v>94.66</c:v>
                </c:pt>
                <c:pt idx="1">
                  <c:v>92.11</c:v>
                </c:pt>
                <c:pt idx="2">
                  <c:v>89.28</c:v>
                </c:pt>
                <c:pt idx="3">
                  <c:v>76.17</c:v>
                </c:pt>
                <c:pt idx="4">
                  <c:v>103.18</c:v>
                </c:pt>
                <c:pt idx="5">
                  <c:v>105.2</c:v>
                </c:pt>
                <c:pt idx="6">
                  <c:v>108.15</c:v>
                </c:pt>
                <c:pt idx="7">
                  <c:v>107.98</c:v>
                </c:pt>
                <c:pt idx="8">
                  <c:v>104.98</c:v>
                </c:pt>
                <c:pt idx="9">
                  <c:v>108.46</c:v>
                </c:pt>
                <c:pt idx="10">
                  <c:v>108.17</c:v>
                </c:pt>
                <c:pt idx="11">
                  <c:v>109.08</c:v>
                </c:pt>
                <c:pt idx="12">
                  <c:v>119.14</c:v>
                </c:pt>
              </c:numCache>
            </c:numRef>
          </c:xVal>
          <c:yVal>
            <c:numRef>
              <c:f>regresi!$O$5:$O$17</c:f>
              <c:numCache>
                <c:formatCode>General</c:formatCode>
                <c:ptCount val="13"/>
                <c:pt idx="0">
                  <c:v>44</c:v>
                </c:pt>
                <c:pt idx="1">
                  <c:v>56</c:v>
                </c:pt>
                <c:pt idx="2">
                  <c:v>42</c:v>
                </c:pt>
                <c:pt idx="3">
                  <c:v>52</c:v>
                </c:pt>
                <c:pt idx="4">
                  <c:v>51</c:v>
                </c:pt>
                <c:pt idx="5">
                  <c:v>57</c:v>
                </c:pt>
                <c:pt idx="6">
                  <c:v>44</c:v>
                </c:pt>
                <c:pt idx="7">
                  <c:v>50</c:v>
                </c:pt>
                <c:pt idx="8">
                  <c:v>62</c:v>
                </c:pt>
                <c:pt idx="9">
                  <c:v>47</c:v>
                </c:pt>
                <c:pt idx="10">
                  <c:v>47</c:v>
                </c:pt>
                <c:pt idx="11">
                  <c:v>49</c:v>
                </c:pt>
                <c:pt idx="1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0-4282-8915-D8BBAC83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4063"/>
        <c:axId val="129670703"/>
      </c:scatterChart>
      <c:valAx>
        <c:axId val="1296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0703"/>
        <c:crosses val="autoZero"/>
        <c:crossBetween val="midCat"/>
      </c:valAx>
      <c:valAx>
        <c:axId val="1296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</a:t>
            </a:r>
            <a:r>
              <a:rPr lang="en-ID" baseline="0"/>
              <a:t> Kaki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227909011373582E-3"/>
                  <c:y val="-0.15695319335083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regresi!$K$5:$K$17</c:f>
              <c:numCache>
                <c:formatCode>General</c:formatCode>
                <c:ptCount val="13"/>
                <c:pt idx="0">
                  <c:v>173.74</c:v>
                </c:pt>
                <c:pt idx="1">
                  <c:v>171.27</c:v>
                </c:pt>
                <c:pt idx="2">
                  <c:v>167.99</c:v>
                </c:pt>
                <c:pt idx="3">
                  <c:v>151.62</c:v>
                </c:pt>
                <c:pt idx="4">
                  <c:v>193.98</c:v>
                </c:pt>
                <c:pt idx="5">
                  <c:v>189.75</c:v>
                </c:pt>
                <c:pt idx="6">
                  <c:v>194.7</c:v>
                </c:pt>
                <c:pt idx="7">
                  <c:v>196.49</c:v>
                </c:pt>
                <c:pt idx="8">
                  <c:v>194.95</c:v>
                </c:pt>
                <c:pt idx="9">
                  <c:v>196.57</c:v>
                </c:pt>
                <c:pt idx="10">
                  <c:v>196.02</c:v>
                </c:pt>
                <c:pt idx="11">
                  <c:v>196.66</c:v>
                </c:pt>
                <c:pt idx="12">
                  <c:v>210.84</c:v>
                </c:pt>
              </c:numCache>
            </c:numRef>
          </c:xVal>
          <c:yVal>
            <c:numRef>
              <c:f>regresi!$L$5:$L$17</c:f>
              <c:numCache>
                <c:formatCode>General</c:formatCode>
                <c:ptCount val="13"/>
                <c:pt idx="0">
                  <c:v>92</c:v>
                </c:pt>
                <c:pt idx="1">
                  <c:v>99</c:v>
                </c:pt>
                <c:pt idx="2">
                  <c:v>88</c:v>
                </c:pt>
                <c:pt idx="3">
                  <c:v>90</c:v>
                </c:pt>
                <c:pt idx="4">
                  <c:v>100</c:v>
                </c:pt>
                <c:pt idx="5">
                  <c:v>102</c:v>
                </c:pt>
                <c:pt idx="6">
                  <c:v>93</c:v>
                </c:pt>
                <c:pt idx="7">
                  <c:v>93</c:v>
                </c:pt>
                <c:pt idx="8">
                  <c:v>107</c:v>
                </c:pt>
                <c:pt idx="9">
                  <c:v>94</c:v>
                </c:pt>
                <c:pt idx="10">
                  <c:v>94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8-44DD-A2B6-48A6EF1EF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8303"/>
        <c:axId val="137996383"/>
      </c:scatterChart>
      <c:valAx>
        <c:axId val="1379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6383"/>
        <c:crosses val="autoZero"/>
        <c:crossBetween val="midCat"/>
      </c:valAx>
      <c:valAx>
        <c:axId val="1379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284923</xdr:colOff>
      <xdr:row>20</xdr:row>
      <xdr:rowOff>26504</xdr:rowOff>
    </xdr:from>
    <xdr:to>
      <xdr:col>7</xdr:col>
      <xdr:colOff>589723</xdr:colOff>
      <xdr:row>34</xdr:row>
      <xdr:rowOff>172278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C96479-05BB-411C-0858-41E5FA14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218661</xdr:colOff>
      <xdr:row>17</xdr:row>
      <xdr:rowOff>119270</xdr:rowOff>
    </xdr:from>
    <xdr:to>
      <xdr:col>12</xdr:col>
      <xdr:colOff>523461</xdr:colOff>
      <xdr:row>32</xdr:row>
      <xdr:rowOff>79513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9DEC3-14DA-33CB-865C-00B20E240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198783</xdr:colOff>
      <xdr:row>19</xdr:row>
      <xdr:rowOff>66261</xdr:rowOff>
    </xdr:from>
    <xdr:to>
      <xdr:col>14</xdr:col>
      <xdr:colOff>503583</xdr:colOff>
      <xdr:row>34</xdr:row>
      <xdr:rowOff>26504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5BAF6E-FBED-B917-AD17-D8FE1FE1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450575</xdr:colOff>
      <xdr:row>20</xdr:row>
      <xdr:rowOff>159026</xdr:rowOff>
    </xdr:from>
    <xdr:to>
      <xdr:col>15</xdr:col>
      <xdr:colOff>145775</xdr:colOff>
      <xdr:row>35</xdr:row>
      <xdr:rowOff>119270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70A865-9E77-0448-61C2-99AD166F7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417443</xdr:colOff>
      <xdr:row>22</xdr:row>
      <xdr:rowOff>59635</xdr:rowOff>
    </xdr:from>
    <xdr:to>
      <xdr:col>8</xdr:col>
      <xdr:colOff>112643</xdr:colOff>
      <xdr:row>37</xdr:row>
      <xdr:rowOff>19879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611D71-59BC-C81B-CEF3-D2EA3291D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42FB78-1E78-430C-A628-E17D2729087B}" autoFormatId="16" applyNumberFormats="0" applyBorderFormats="0" applyFontFormats="0" applyPatternFormats="0" applyAlignmentFormats="0" applyWidthHeightFormats="0">
  <queryTableRefresh nextId="7">
    <queryTableFields count="6">
      <queryTableField id="1" name="Nama" tableColumnId="1"/>
      <queryTableField id="2" name="Tinggi Badan (pixel)" tableColumnId="2"/>
      <queryTableField id="3" name="Lebar Tangan (pixel)" tableColumnId="3"/>
      <queryTableField id="4" name="Lebar Bahu (pixel)" tableColumnId="4"/>
      <queryTableField id="5" name="Panjang Paha (pixel)" tableColumnId="5"/>
      <queryTableField id="6" name="Panjang Kaki (pixel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F91DD-4753-4FEB-A350-E1BCAA60E8F3}" name="hasil_pengukuran__4" displayName="hasil_pengukuran__4" ref="A1:F14" tableType="queryTable" totalsRowShown="0">
  <autoFilter ref="A1:F14" xr:uid="{B7DF91DD-4753-4FEB-A350-E1BCAA60E8F3}"/>
  <tableColumns count="6">
    <tableColumn id="1" xr3:uid="{2C353FD6-3F5E-4327-9D2B-DD4B34CE1F22}" uniqueName="1" name="Nama" queryTableFieldId="1" dataDxfId="0"/>
    <tableColumn id="2" xr3:uid="{427030F3-2843-4BAA-88D6-516592B89212}" uniqueName="2" name="Tinggi Badan (pixel)" queryTableFieldId="2"/>
    <tableColumn id="3" xr3:uid="{CDDB878A-CDA8-46B0-8E0D-13E646C35FA7}" uniqueName="3" name="Lebar Tangan (pixel)" queryTableFieldId="3"/>
    <tableColumn id="4" xr3:uid="{DDFC074D-48B9-41F2-84A9-34003CF21B3E}" uniqueName="4" name="Lebar Bahu (pixel)" queryTableFieldId="4"/>
    <tableColumn id="5" xr3:uid="{A1E05456-77FD-46E9-A241-7E9E614EED7A}" uniqueName="5" name="Panjang Paha (pixel)" queryTableFieldId="5"/>
    <tableColumn id="6" xr3:uid="{FE76C1EB-4754-4A18-91AA-195D6D759D63}" uniqueName="6" name="Panjang Kaki (pixel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3B7C-783A-407F-80A8-3EBA9C6647D8}">
  <dimension ref="B3:O24"/>
  <sheetViews>
    <sheetView tabSelected="1" zoomScale="115" zoomScaleNormal="115" workbookViewId="0">
      <selection activeCell="N2" sqref="N2"/>
    </sheetView>
  </sheetViews>
  <sheetFormatPr defaultRowHeight="14.4" x14ac:dyDescent="0.3"/>
  <sheetData>
    <row r="3" spans="2:15" x14ac:dyDescent="0.3">
      <c r="B3" t="s">
        <v>10</v>
      </c>
      <c r="E3" t="s">
        <v>11</v>
      </c>
      <c r="H3" t="s">
        <v>12</v>
      </c>
      <c r="K3" t="s">
        <v>13</v>
      </c>
      <c r="N3" t="s">
        <v>14</v>
      </c>
    </row>
    <row r="4" spans="2:15" x14ac:dyDescent="0.3">
      <c r="B4" t="s">
        <v>17</v>
      </c>
      <c r="C4" t="s">
        <v>18</v>
      </c>
      <c r="E4" t="s">
        <v>17</v>
      </c>
      <c r="F4" t="s">
        <v>18</v>
      </c>
      <c r="H4" t="s">
        <v>17</v>
      </c>
      <c r="I4" t="s">
        <v>18</v>
      </c>
      <c r="K4" t="s">
        <v>17</v>
      </c>
      <c r="L4" t="s">
        <v>18</v>
      </c>
      <c r="N4" t="s">
        <v>17</v>
      </c>
      <c r="O4" t="s">
        <v>18</v>
      </c>
    </row>
    <row r="5" spans="2:15" x14ac:dyDescent="0.3">
      <c r="B5" s="5">
        <v>417.95</v>
      </c>
      <c r="C5" s="10">
        <v>174</v>
      </c>
      <c r="E5" s="5">
        <v>145.74</v>
      </c>
      <c r="F5" s="10">
        <v>71</v>
      </c>
      <c r="H5" s="5">
        <v>118.04</v>
      </c>
      <c r="I5" s="10">
        <v>42</v>
      </c>
      <c r="K5" s="6">
        <v>173.74</v>
      </c>
      <c r="L5" s="10">
        <v>92</v>
      </c>
      <c r="N5" s="5">
        <v>94.66</v>
      </c>
      <c r="O5" s="10">
        <v>44</v>
      </c>
    </row>
    <row r="6" spans="2:15" x14ac:dyDescent="0.3">
      <c r="B6" s="7">
        <v>381.89</v>
      </c>
      <c r="C6" s="10">
        <v>162</v>
      </c>
      <c r="E6" s="7">
        <v>130.55000000000001</v>
      </c>
      <c r="F6" s="10">
        <v>64</v>
      </c>
      <c r="H6" s="7">
        <v>101.24</v>
      </c>
      <c r="I6" s="10">
        <v>35</v>
      </c>
      <c r="K6" s="8">
        <v>171.27</v>
      </c>
      <c r="L6" s="10">
        <v>99</v>
      </c>
      <c r="N6" s="7">
        <v>92.11</v>
      </c>
      <c r="O6" s="10">
        <v>56</v>
      </c>
    </row>
    <row r="7" spans="2:15" x14ac:dyDescent="0.3">
      <c r="B7" s="5">
        <v>380.63</v>
      </c>
      <c r="C7" s="10">
        <v>158</v>
      </c>
      <c r="E7" s="5">
        <v>132.38999999999999</v>
      </c>
      <c r="F7" s="10">
        <v>60</v>
      </c>
      <c r="H7" s="5">
        <v>98.02</v>
      </c>
      <c r="I7" s="10">
        <v>40</v>
      </c>
      <c r="K7" s="6">
        <v>167.99</v>
      </c>
      <c r="L7" s="10">
        <v>88</v>
      </c>
      <c r="N7" s="5">
        <v>89.28</v>
      </c>
      <c r="O7" s="10">
        <v>42</v>
      </c>
    </row>
    <row r="8" spans="2:15" x14ac:dyDescent="0.3">
      <c r="B8" s="7">
        <v>343.42</v>
      </c>
      <c r="C8" s="10">
        <v>146</v>
      </c>
      <c r="E8" s="7">
        <v>121.65</v>
      </c>
      <c r="F8" s="10">
        <v>55</v>
      </c>
      <c r="H8" s="7">
        <v>94.13</v>
      </c>
      <c r="I8" s="10">
        <v>42</v>
      </c>
      <c r="K8" s="8">
        <v>151.62</v>
      </c>
      <c r="L8" s="10">
        <v>90</v>
      </c>
      <c r="N8" s="7">
        <v>76.17</v>
      </c>
      <c r="O8" s="10">
        <v>52</v>
      </c>
    </row>
    <row r="9" spans="2:15" x14ac:dyDescent="0.3">
      <c r="B9" s="5">
        <v>405.46</v>
      </c>
      <c r="C9" s="10">
        <v>174</v>
      </c>
      <c r="E9" s="5">
        <v>152.66</v>
      </c>
      <c r="F9" s="10">
        <v>70</v>
      </c>
      <c r="H9" s="5">
        <v>106.57</v>
      </c>
      <c r="I9" s="10">
        <v>46</v>
      </c>
      <c r="K9" s="6">
        <v>193.98</v>
      </c>
      <c r="L9" s="10">
        <v>100</v>
      </c>
      <c r="N9" s="5">
        <v>103.18</v>
      </c>
      <c r="O9" s="10">
        <v>51</v>
      </c>
    </row>
    <row r="10" spans="2:15" x14ac:dyDescent="0.3">
      <c r="B10" s="7">
        <v>384.4</v>
      </c>
      <c r="C10" s="10">
        <v>158</v>
      </c>
      <c r="E10" s="7">
        <v>148.28</v>
      </c>
      <c r="F10" s="10">
        <v>62</v>
      </c>
      <c r="H10" s="7">
        <v>107.17</v>
      </c>
      <c r="I10" s="10">
        <v>45</v>
      </c>
      <c r="K10" s="8">
        <v>189.75</v>
      </c>
      <c r="L10" s="10">
        <v>102</v>
      </c>
      <c r="N10" s="7">
        <v>105.2</v>
      </c>
      <c r="O10" s="10">
        <v>57</v>
      </c>
    </row>
    <row r="11" spans="2:15" x14ac:dyDescent="0.3">
      <c r="B11" s="5">
        <v>385.48</v>
      </c>
      <c r="C11" s="10">
        <v>168</v>
      </c>
      <c r="E11" s="5">
        <v>143.24</v>
      </c>
      <c r="F11" s="10">
        <v>68</v>
      </c>
      <c r="H11" s="5">
        <v>103.24</v>
      </c>
      <c r="I11" s="10">
        <v>43</v>
      </c>
      <c r="K11" s="6">
        <v>194.7</v>
      </c>
      <c r="L11" s="10">
        <v>93</v>
      </c>
      <c r="N11" s="5">
        <v>108.15</v>
      </c>
      <c r="O11" s="10">
        <v>44</v>
      </c>
    </row>
    <row r="12" spans="2:15" x14ac:dyDescent="0.3">
      <c r="B12" s="7">
        <v>400.86</v>
      </c>
      <c r="C12" s="10">
        <v>169</v>
      </c>
      <c r="E12" s="7">
        <v>141.47999999999999</v>
      </c>
      <c r="F12" s="10">
        <v>70</v>
      </c>
      <c r="H12" s="7">
        <v>102.18</v>
      </c>
      <c r="I12" s="10">
        <v>40</v>
      </c>
      <c r="K12" s="8">
        <v>196.49</v>
      </c>
      <c r="L12" s="10">
        <v>93</v>
      </c>
      <c r="N12" s="7">
        <v>107.98</v>
      </c>
      <c r="O12" s="10">
        <v>50</v>
      </c>
    </row>
    <row r="13" spans="2:15" x14ac:dyDescent="0.3">
      <c r="B13" s="5">
        <v>393.92</v>
      </c>
      <c r="C13" s="10">
        <v>165</v>
      </c>
      <c r="E13" s="5">
        <v>138.87</v>
      </c>
      <c r="F13" s="10">
        <v>67</v>
      </c>
      <c r="H13" s="5">
        <v>101.08</v>
      </c>
      <c r="I13" s="10">
        <v>45</v>
      </c>
      <c r="K13" s="6">
        <v>194.95</v>
      </c>
      <c r="L13" s="10">
        <v>107</v>
      </c>
      <c r="N13" s="5">
        <v>104.98</v>
      </c>
      <c r="O13" s="10">
        <v>62</v>
      </c>
    </row>
    <row r="14" spans="2:15" x14ac:dyDescent="0.3">
      <c r="B14" s="7">
        <v>402.6</v>
      </c>
      <c r="C14" s="10">
        <v>170</v>
      </c>
      <c r="E14" s="7">
        <v>142.15</v>
      </c>
      <c r="F14" s="10">
        <v>67</v>
      </c>
      <c r="H14" s="7">
        <v>99.02</v>
      </c>
      <c r="I14" s="10">
        <v>45</v>
      </c>
      <c r="K14" s="8">
        <v>196.57</v>
      </c>
      <c r="L14" s="10">
        <v>94</v>
      </c>
      <c r="N14" s="7">
        <v>108.46</v>
      </c>
      <c r="O14" s="10">
        <v>47</v>
      </c>
    </row>
    <row r="15" spans="2:15" x14ac:dyDescent="0.3">
      <c r="B15" s="5">
        <v>405.26</v>
      </c>
      <c r="C15" s="10">
        <v>170</v>
      </c>
      <c r="E15" s="5">
        <v>137.52000000000001</v>
      </c>
      <c r="F15" s="10">
        <v>66</v>
      </c>
      <c r="H15" s="5">
        <v>102.02</v>
      </c>
      <c r="I15" s="10">
        <v>43</v>
      </c>
      <c r="K15" s="6">
        <v>196.02</v>
      </c>
      <c r="L15" s="10">
        <v>94</v>
      </c>
      <c r="N15" s="5">
        <v>108.17</v>
      </c>
      <c r="O15" s="10">
        <v>47</v>
      </c>
    </row>
    <row r="16" spans="2:15" x14ac:dyDescent="0.3">
      <c r="B16" s="7">
        <v>411.17</v>
      </c>
      <c r="C16" s="10">
        <v>170</v>
      </c>
      <c r="E16" s="7">
        <v>137.09</v>
      </c>
      <c r="F16" s="10">
        <v>67</v>
      </c>
      <c r="H16" s="7">
        <v>103.04</v>
      </c>
      <c r="I16" s="10">
        <v>40</v>
      </c>
      <c r="K16" s="8">
        <v>196.66</v>
      </c>
      <c r="L16" s="10">
        <v>98</v>
      </c>
      <c r="N16" s="7">
        <v>109.08</v>
      </c>
      <c r="O16" s="10">
        <v>49</v>
      </c>
    </row>
    <row r="17" spans="2:15" x14ac:dyDescent="0.3">
      <c r="B17" s="5">
        <v>440.58</v>
      </c>
      <c r="C17" s="10">
        <v>178</v>
      </c>
      <c r="E17" s="5">
        <v>139.28</v>
      </c>
      <c r="F17" s="10">
        <v>72</v>
      </c>
      <c r="H17" s="5">
        <v>106.04</v>
      </c>
      <c r="I17" s="10">
        <v>45</v>
      </c>
      <c r="K17" s="6">
        <v>210.84</v>
      </c>
      <c r="L17" s="10">
        <v>100</v>
      </c>
      <c r="N17" s="5">
        <v>119.14</v>
      </c>
      <c r="O17" s="10">
        <v>50</v>
      </c>
    </row>
    <row r="18" spans="2:15" x14ac:dyDescent="0.3">
      <c r="B18" s="3"/>
      <c r="C18" s="3"/>
      <c r="E18" s="3"/>
      <c r="F18" s="3"/>
      <c r="H18" s="3"/>
      <c r="I18" s="3"/>
      <c r="K18" s="4"/>
      <c r="L18" s="3"/>
      <c r="N18" s="3"/>
      <c r="O18" s="4"/>
    </row>
    <row r="19" spans="2:15" x14ac:dyDescent="0.3">
      <c r="B19" s="1"/>
      <c r="C19" s="1"/>
      <c r="E19" s="1"/>
      <c r="F19" s="1"/>
      <c r="H19" s="1"/>
      <c r="I19" s="1"/>
      <c r="K19" s="2"/>
      <c r="L19" s="1"/>
      <c r="N19" s="1"/>
      <c r="O19" s="2"/>
    </row>
    <row r="20" spans="2:15" x14ac:dyDescent="0.3">
      <c r="B20" s="3"/>
      <c r="C20" s="3"/>
      <c r="E20" s="3"/>
      <c r="F20" s="3"/>
      <c r="H20" s="3"/>
      <c r="I20" s="3"/>
      <c r="K20" s="4"/>
      <c r="L20" s="3"/>
      <c r="N20" s="3"/>
      <c r="O20" s="4"/>
    </row>
    <row r="21" spans="2:15" x14ac:dyDescent="0.3">
      <c r="B21" s="1"/>
      <c r="C21" s="1"/>
      <c r="E21" s="1"/>
      <c r="F21" s="1"/>
      <c r="H21" s="1"/>
      <c r="I21" s="1"/>
      <c r="K21" s="2"/>
      <c r="L21" s="1"/>
      <c r="N21" s="1"/>
      <c r="O21" s="2"/>
    </row>
    <row r="22" spans="2:15" x14ac:dyDescent="0.3">
      <c r="B22" s="3"/>
      <c r="C22" s="3"/>
      <c r="E22" s="3"/>
      <c r="F22" s="3"/>
      <c r="H22" s="3"/>
      <c r="I22" s="3"/>
      <c r="K22" s="4"/>
      <c r="L22" s="3"/>
      <c r="N22" s="3"/>
      <c r="O22" s="4"/>
    </row>
    <row r="23" spans="2:15" x14ac:dyDescent="0.3">
      <c r="B23" s="1"/>
      <c r="C23" s="1"/>
      <c r="E23" s="1"/>
      <c r="F23" s="1"/>
      <c r="H23" s="1"/>
      <c r="I23" s="1"/>
      <c r="K23" s="2"/>
      <c r="L23" s="1"/>
      <c r="N23" s="1"/>
      <c r="O23" s="2"/>
    </row>
    <row r="24" spans="2:15" x14ac:dyDescent="0.3">
      <c r="B24" s="3"/>
      <c r="C24" s="3"/>
      <c r="E24" s="3"/>
      <c r="F24" s="3"/>
      <c r="H24" s="3"/>
      <c r="I24" s="3"/>
      <c r="K24" s="4"/>
      <c r="L24" s="3"/>
      <c r="N24" s="3"/>
      <c r="O2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077B-D564-4A7A-BB97-B506F383411D}">
  <dimension ref="A1:F14"/>
  <sheetViews>
    <sheetView workbookViewId="0">
      <selection activeCell="E2" sqref="E2:E14"/>
    </sheetView>
  </sheetViews>
  <sheetFormatPr defaultRowHeight="14.4" x14ac:dyDescent="0.3"/>
  <cols>
    <col min="1" max="1" width="8.21875" bestFit="1" customWidth="1"/>
    <col min="2" max="2" width="19.88671875" bestFit="1" customWidth="1"/>
    <col min="3" max="3" width="20.44140625" bestFit="1" customWidth="1"/>
    <col min="4" max="4" width="18.44140625" bestFit="1" customWidth="1"/>
    <col min="5" max="5" width="20.6640625" bestFit="1" customWidth="1"/>
    <col min="6" max="6" width="2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</row>
    <row r="2" spans="1:6" x14ac:dyDescent="0.3">
      <c r="A2" s="9" t="s">
        <v>20</v>
      </c>
      <c r="B2">
        <v>417.95</v>
      </c>
      <c r="C2">
        <v>145.74</v>
      </c>
      <c r="D2">
        <v>118.04</v>
      </c>
      <c r="E2">
        <v>94.66</v>
      </c>
      <c r="F2">
        <v>173.74</v>
      </c>
    </row>
    <row r="3" spans="1:6" x14ac:dyDescent="0.3">
      <c r="A3" s="9" t="s">
        <v>21</v>
      </c>
      <c r="B3">
        <v>381.89</v>
      </c>
      <c r="C3">
        <v>130.55000000000001</v>
      </c>
      <c r="D3">
        <v>101.24</v>
      </c>
      <c r="E3">
        <v>92.11</v>
      </c>
      <c r="F3">
        <v>171.27</v>
      </c>
    </row>
    <row r="4" spans="1:6" x14ac:dyDescent="0.3">
      <c r="A4" s="9" t="s">
        <v>5</v>
      </c>
      <c r="B4">
        <v>380.63</v>
      </c>
      <c r="C4">
        <v>132.38999999999999</v>
      </c>
      <c r="D4">
        <v>98.02</v>
      </c>
      <c r="E4">
        <v>89.28</v>
      </c>
      <c r="F4">
        <v>167.99</v>
      </c>
    </row>
    <row r="5" spans="1:6" x14ac:dyDescent="0.3">
      <c r="A5" s="9" t="s">
        <v>22</v>
      </c>
      <c r="B5">
        <v>343.42</v>
      </c>
      <c r="C5">
        <v>121.65</v>
      </c>
      <c r="D5">
        <v>94.13</v>
      </c>
      <c r="E5">
        <v>76.17</v>
      </c>
      <c r="F5">
        <v>151.62</v>
      </c>
    </row>
    <row r="6" spans="1:6" x14ac:dyDescent="0.3">
      <c r="A6" s="9" t="s">
        <v>19</v>
      </c>
      <c r="B6">
        <v>405.46</v>
      </c>
      <c r="C6">
        <v>152.66</v>
      </c>
      <c r="D6">
        <v>106.57</v>
      </c>
      <c r="E6">
        <v>103.18</v>
      </c>
      <c r="F6">
        <v>193.98</v>
      </c>
    </row>
    <row r="7" spans="1:6" x14ac:dyDescent="0.3">
      <c r="A7" s="9" t="s">
        <v>23</v>
      </c>
      <c r="B7">
        <v>384.4</v>
      </c>
      <c r="C7">
        <v>148.28</v>
      </c>
      <c r="D7">
        <v>107.17</v>
      </c>
      <c r="E7">
        <v>105.2</v>
      </c>
      <c r="F7">
        <v>189.75</v>
      </c>
    </row>
    <row r="8" spans="1:6" x14ac:dyDescent="0.3">
      <c r="A8" s="9" t="s">
        <v>6</v>
      </c>
      <c r="B8">
        <v>385.48</v>
      </c>
      <c r="C8">
        <v>143.24</v>
      </c>
      <c r="D8">
        <v>103.24</v>
      </c>
      <c r="E8">
        <v>108.15</v>
      </c>
      <c r="F8">
        <v>194.7</v>
      </c>
    </row>
    <row r="9" spans="1:6" x14ac:dyDescent="0.3">
      <c r="A9" s="9" t="s">
        <v>24</v>
      </c>
      <c r="B9">
        <v>400.86</v>
      </c>
      <c r="C9">
        <v>141.47999999999999</v>
      </c>
      <c r="D9">
        <v>102.18</v>
      </c>
      <c r="E9">
        <v>107.98</v>
      </c>
      <c r="F9">
        <v>196.49</v>
      </c>
    </row>
    <row r="10" spans="1:6" x14ac:dyDescent="0.3">
      <c r="A10" s="9" t="s">
        <v>25</v>
      </c>
      <c r="B10">
        <v>393.92</v>
      </c>
      <c r="C10">
        <v>138.87</v>
      </c>
      <c r="D10">
        <v>101.08</v>
      </c>
      <c r="E10">
        <v>104.98</v>
      </c>
      <c r="F10">
        <v>194.95</v>
      </c>
    </row>
    <row r="11" spans="1:6" x14ac:dyDescent="0.3">
      <c r="A11" s="9" t="s">
        <v>26</v>
      </c>
      <c r="B11">
        <v>402.6</v>
      </c>
      <c r="C11">
        <v>142.15</v>
      </c>
      <c r="D11">
        <v>99.02</v>
      </c>
      <c r="E11">
        <v>108.46</v>
      </c>
      <c r="F11">
        <v>196.57</v>
      </c>
    </row>
    <row r="12" spans="1:6" x14ac:dyDescent="0.3">
      <c r="A12" s="9" t="s">
        <v>7</v>
      </c>
      <c r="B12">
        <v>405.26</v>
      </c>
      <c r="C12">
        <v>137.52000000000001</v>
      </c>
      <c r="D12">
        <v>102.02</v>
      </c>
      <c r="E12">
        <v>108.17</v>
      </c>
      <c r="F12">
        <v>196.02</v>
      </c>
    </row>
    <row r="13" spans="1:6" x14ac:dyDescent="0.3">
      <c r="A13" s="9" t="s">
        <v>8</v>
      </c>
      <c r="B13">
        <v>411.17</v>
      </c>
      <c r="C13">
        <v>137.09</v>
      </c>
      <c r="D13">
        <v>103.04</v>
      </c>
      <c r="E13">
        <v>109.08</v>
      </c>
      <c r="F13">
        <v>196.66</v>
      </c>
    </row>
    <row r="14" spans="1:6" x14ac:dyDescent="0.3">
      <c r="A14" s="9" t="s">
        <v>15</v>
      </c>
      <c r="B14">
        <v>440.58</v>
      </c>
      <c r="C14">
        <v>139.28</v>
      </c>
      <c r="D14">
        <v>106.04</v>
      </c>
      <c r="E14">
        <v>119.14</v>
      </c>
      <c r="F14">
        <v>210.84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011B-E18C-48E9-ADB9-804C248E929B}">
  <dimension ref="B3:I16"/>
  <sheetViews>
    <sheetView workbookViewId="0">
      <selection activeCell="H4" sqref="H4:H16"/>
    </sheetView>
  </sheetViews>
  <sheetFormatPr defaultRowHeight="14.4" x14ac:dyDescent="0.3"/>
  <sheetData>
    <row r="3" spans="2:9" x14ac:dyDescent="0.3">
      <c r="B3" t="s">
        <v>27</v>
      </c>
      <c r="C3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28</v>
      </c>
    </row>
    <row r="4" spans="2:9" x14ac:dyDescent="0.3">
      <c r="B4" s="11">
        <v>3</v>
      </c>
      <c r="C4" t="s">
        <v>20</v>
      </c>
      <c r="D4" s="10">
        <v>174</v>
      </c>
      <c r="E4" s="10">
        <v>71</v>
      </c>
      <c r="F4" s="10">
        <v>42</v>
      </c>
      <c r="G4" s="10">
        <v>92</v>
      </c>
      <c r="H4" s="10">
        <v>44</v>
      </c>
      <c r="I4" s="10">
        <v>108</v>
      </c>
    </row>
    <row r="5" spans="2:9" x14ac:dyDescent="0.3">
      <c r="B5" s="11">
        <v>5</v>
      </c>
      <c r="C5" t="s">
        <v>21</v>
      </c>
      <c r="D5" s="10">
        <v>162</v>
      </c>
      <c r="E5" s="10">
        <v>64</v>
      </c>
      <c r="F5" s="10">
        <v>35</v>
      </c>
      <c r="G5" s="10">
        <v>99</v>
      </c>
      <c r="H5" s="10">
        <v>56</v>
      </c>
      <c r="I5" s="10">
        <v>44</v>
      </c>
    </row>
    <row r="6" spans="2:9" x14ac:dyDescent="0.3">
      <c r="B6" s="11">
        <v>10</v>
      </c>
      <c r="C6" t="s">
        <v>30</v>
      </c>
      <c r="D6" s="10">
        <v>158</v>
      </c>
      <c r="E6" s="10">
        <v>60</v>
      </c>
      <c r="F6" s="10">
        <v>40</v>
      </c>
      <c r="G6" s="10">
        <v>88</v>
      </c>
      <c r="H6" s="10">
        <v>42</v>
      </c>
      <c r="I6" s="10">
        <v>53</v>
      </c>
    </row>
    <row r="7" spans="2:9" x14ac:dyDescent="0.3">
      <c r="B7" s="11">
        <v>8</v>
      </c>
      <c r="C7" t="s">
        <v>22</v>
      </c>
      <c r="D7" s="10">
        <v>146</v>
      </c>
      <c r="E7" s="10">
        <v>55</v>
      </c>
      <c r="F7" s="10">
        <v>42</v>
      </c>
      <c r="G7" s="10">
        <v>90</v>
      </c>
      <c r="H7" s="10">
        <v>52</v>
      </c>
      <c r="I7" s="10">
        <v>46</v>
      </c>
    </row>
    <row r="8" spans="2:9" x14ac:dyDescent="0.3">
      <c r="B8" s="11">
        <v>4</v>
      </c>
      <c r="C8" t="s">
        <v>19</v>
      </c>
      <c r="D8" s="10">
        <v>174</v>
      </c>
      <c r="E8" s="10">
        <v>70</v>
      </c>
      <c r="F8" s="10">
        <v>46</v>
      </c>
      <c r="G8" s="10">
        <v>100</v>
      </c>
      <c r="H8" s="10">
        <v>51</v>
      </c>
      <c r="I8" s="10">
        <v>80</v>
      </c>
    </row>
    <row r="9" spans="2:9" x14ac:dyDescent="0.3">
      <c r="B9" s="11">
        <v>7</v>
      </c>
      <c r="C9" t="s">
        <v>23</v>
      </c>
      <c r="D9" s="10">
        <v>158</v>
      </c>
      <c r="E9" s="10">
        <v>62</v>
      </c>
      <c r="F9" s="10">
        <v>45</v>
      </c>
      <c r="G9" s="10">
        <v>102</v>
      </c>
      <c r="H9" s="10">
        <v>57</v>
      </c>
      <c r="I9" s="10">
        <v>48</v>
      </c>
    </row>
    <row r="10" spans="2:9" x14ac:dyDescent="0.3">
      <c r="B10" s="11">
        <v>11</v>
      </c>
      <c r="C10" t="s">
        <v>6</v>
      </c>
      <c r="D10" s="10">
        <v>168</v>
      </c>
      <c r="E10" s="10">
        <v>68</v>
      </c>
      <c r="F10" s="10">
        <v>43</v>
      </c>
      <c r="G10" s="10">
        <v>93</v>
      </c>
      <c r="H10" s="10">
        <v>44</v>
      </c>
      <c r="I10" s="10">
        <v>67</v>
      </c>
    </row>
    <row r="11" spans="2:9" x14ac:dyDescent="0.3">
      <c r="B11" s="11">
        <v>2</v>
      </c>
      <c r="C11" t="s">
        <v>24</v>
      </c>
      <c r="D11" s="10">
        <v>169</v>
      </c>
      <c r="E11" s="10">
        <v>70</v>
      </c>
      <c r="F11" s="10">
        <v>40</v>
      </c>
      <c r="G11" s="10">
        <v>93</v>
      </c>
      <c r="H11" s="10">
        <v>50</v>
      </c>
      <c r="I11" s="10">
        <v>67</v>
      </c>
    </row>
    <row r="12" spans="2:9" x14ac:dyDescent="0.3">
      <c r="B12" s="11">
        <v>6</v>
      </c>
      <c r="C12" t="s">
        <v>25</v>
      </c>
      <c r="D12" s="10">
        <v>165</v>
      </c>
      <c r="E12" s="10">
        <v>67</v>
      </c>
      <c r="F12" s="10">
        <v>45</v>
      </c>
      <c r="G12" s="10">
        <v>107</v>
      </c>
      <c r="H12" s="10">
        <v>62</v>
      </c>
      <c r="I12" s="10">
        <v>68</v>
      </c>
    </row>
    <row r="13" spans="2:9" x14ac:dyDescent="0.3">
      <c r="B13" s="11">
        <v>9</v>
      </c>
      <c r="C13" t="s">
        <v>29</v>
      </c>
      <c r="D13" s="10">
        <v>170</v>
      </c>
      <c r="E13" s="10">
        <v>67</v>
      </c>
      <c r="F13" s="10">
        <v>45</v>
      </c>
      <c r="G13" s="10">
        <v>94</v>
      </c>
      <c r="H13" s="10">
        <v>47</v>
      </c>
      <c r="I13" s="10">
        <v>68</v>
      </c>
    </row>
    <row r="14" spans="2:9" x14ac:dyDescent="0.3">
      <c r="B14" s="11">
        <v>13</v>
      </c>
      <c r="C14" t="s">
        <v>7</v>
      </c>
      <c r="D14" s="10">
        <v>170</v>
      </c>
      <c r="E14" s="10">
        <v>66</v>
      </c>
      <c r="F14" s="10">
        <v>43</v>
      </c>
      <c r="G14" s="10">
        <v>94</v>
      </c>
      <c r="H14" s="10">
        <v>47</v>
      </c>
      <c r="I14" s="10">
        <v>60</v>
      </c>
    </row>
    <row r="15" spans="2:9" x14ac:dyDescent="0.3">
      <c r="B15" s="11">
        <v>12</v>
      </c>
      <c r="C15" t="s">
        <v>8</v>
      </c>
      <c r="D15" s="10">
        <v>170</v>
      </c>
      <c r="E15" s="10">
        <v>67</v>
      </c>
      <c r="F15" s="10">
        <v>40</v>
      </c>
      <c r="G15" s="10">
        <v>98</v>
      </c>
      <c r="H15" s="10">
        <v>49</v>
      </c>
      <c r="I15" s="10">
        <v>60</v>
      </c>
    </row>
    <row r="16" spans="2:9" x14ac:dyDescent="0.3">
      <c r="B16" s="11">
        <v>1</v>
      </c>
      <c r="C16" t="s">
        <v>15</v>
      </c>
      <c r="D16" s="10">
        <v>178</v>
      </c>
      <c r="E16" s="10">
        <v>72</v>
      </c>
      <c r="F16" s="10">
        <v>45</v>
      </c>
      <c r="G16" s="10">
        <v>100</v>
      </c>
      <c r="H16" s="10">
        <v>50</v>
      </c>
      <c r="I16" s="10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Y n C D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B i c I N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n C D W b n g L N D L A Q A A p A s A A B M A H A B G b 3 J t d W x h c y 9 T Z W N 0 a W 9 u M S 5 t I K I Y A C i g F A A A A A A A A A A A A A A A A A A A A A A A A A A A A O 2 U y 2 r b Q B S G 9 w K / w 6 B u J B g E c Z M s E r S I n Y a W l u D G 3 s U l H E m n 0 s S j G T G X k G D y 7 j m 2 X O z W F 1 K C F 0 2 t j T T z / 3 M u m o 9 j M X d C K z Z s 3 0 f n Q W A r M F i w C q y Q d w 2 q 0 k + 8 A c V S J t F 1 A k b P U H u T I + 3 0 7 U N y q X N f o 3 L R l Z C Y 9 L V y t L B R 2 D s b W y 8 d q D E o Z 3 S j a 3 R G 3 N U I 1 h u c n R j / m S P J 7 U M Y 8 9 t L l K I W D k 0 a n o e c 9 b X 0 t b L p C W e f V K 4 L o c r 0 q H v S 5 e y 7 1 w 6 H 7 k l i u v x M r r X C H z F v a / 0 Q D o y u S S v Y Z 4 Q C j Q 2 p 8 B F k Z F w o i / 2 o b Y u z 2 8 X + h Z T D H C Q Y m z r j V 0 P 2 K 1 A l R R w 9 N b g M N 6 I W 7 E 9 t 6 r b g m W i j D f n 5 d B p e Q w 3 U m i M P c / j o n j m b h i P q r B S s B w X 9 7 6 g R j y j j X y b l 6 w z N 3 P Y N M z C U U 5 W v s P W g 8 j t M A 1 D 3 F I g N o I I t t u e 4 E w i 1 s f U l L t T m E p U b B M k u V m 4 9 3 A c 9 u x J u I I m v k H T 6 j k h S m 0 h y L U n Z j C Q S v y h 3 e p z M w s z V Z n H p b o 7 Q u i 7 n 5 G R E z v a z E 5 i I 7 W p D O P 2 u v p K i t b E T d e O 9 0 P O X s + c 9 E f M P z Z 5 V 2 1 c i 7 m 0 j a h 2 u j w e 4 D n C 9 A a 5 O 0 N m F 1 / F + 8 C r A w Y G x / 4 W x F 1 B L A Q I t A B Q A A g A I A G J w g 1 l z P 7 4 d p g A A A P Y A A A A S A A A A A A A A A A A A A A A A A A A A A A B D b 2 5 m a W c v U G F j a 2 F n Z S 5 4 b W x Q S w E C L Q A U A A I A C A B i c I N Z U 3 I 4 L J s A A A D h A A A A E w A A A A A A A A A A A A A A A A D y A A A A W 0 N v b n R l b n R f V H l w Z X N d L n h t b F B L A Q I t A B Q A A g A I A G J w g 1 m 5 4 C z Q y w E A A K Q L A A A T A A A A A A A A A A A A A A A A A N o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5 A A A A A A A A Y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h h c 2 l s X 3 B l b m d 1 a 3 V y Y W 4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M D o 1 N z o 1 M y 4 z N D M 5 N z I 5 W i I g L z 4 8 R W 5 0 c n k g V H l w Z T 0 i R m l s b E N v b H V t b l R 5 c G V z I i B W Y W x 1 Z T 0 i c 0 J n V U Z C U V U 9 I i A v P j x F b n R y e S B U e X B l P S J G a W x s Q 2 9 s d W 1 u T m F t Z X M i I F Z h b H V l P S J z W y Z x d W 9 0 O 0 5 h b W E m c X V v d D s s J n F 1 b 3 Q 7 V G l u Z 2 d p I E J h Z G F u I C h w a X h l b C k m c X V v d D s s J n F 1 b 3 Q 7 T G V i Y X I g V G F u Z 2 F u I C h w a X h l b C k m c X V v d D s s J n F 1 b 3 Q 7 T G V i Y X I g Q m F o d S A o c G l 4 Z W w p J n F 1 b 3 Q 7 L C Z x d W 9 0 O 1 B h b m p h b m c g U G F o Y S A o c G l 4 Z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Y W M 1 Y 2 Q w L T Q 4 Z W M t N D E 4 M C 0 4 M m E y L W V i N T d h N W E 5 M T Z l Y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z a W x f c G V u Z 3 V r d X J h b i 9 B d X R v U m V t b 3 Z l Z E N v b H V t b n M x L n t O Y W 1 h L D B 9 J n F 1 b 3 Q 7 L C Z x d W 9 0 O 1 N l Y 3 R p b 2 4 x L 2 h h c 2 l s X 3 B l b m d 1 a 3 V y Y W 4 v Q X V 0 b 1 J l b W 9 2 Z W R D b 2 x 1 b W 5 z M S 5 7 V G l u Z 2 d p I E J h Z G F u I C h w a X h l b C k s M X 0 m c X V v d D s s J n F 1 b 3 Q 7 U 2 V j d G l v b j E v a G F z a W x f c G V u Z 3 V r d X J h b i 9 B d X R v U m V t b 3 Z l Z E N v b H V t b n M x L n t M Z W J h c i B U Y W 5 n Y W 4 g K H B p e G V s K S w y f S Z x d W 9 0 O y w m c X V v d D t T Z W N 0 a W 9 u M S 9 o Y X N p b F 9 w Z W 5 n d W t 1 c m F u L 0 F 1 d G 9 S Z W 1 v d m V k Q 2 9 s d W 1 u c z E u e 0 x l Y m F y I E J h a H U g K H B p e G V s K S w z f S Z x d W 9 0 O y w m c X V v d D t T Z W N 0 a W 9 u M S 9 o Y X N p b F 9 w Z W 5 n d W t 1 c m F u L 0 F 1 d G 9 S Z W 1 v d m V k Q 2 9 s d W 1 u c z E u e 1 B h b m p h b m c g U G F o Y S A o c G l 4 Z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h c 2 l s X 3 B l b m d 1 a 3 V y Y W 4 v Q X V 0 b 1 J l b W 9 2 Z W R D b 2 x 1 b W 5 z M S 5 7 T m F t Y S w w f S Z x d W 9 0 O y w m c X V v d D t T Z W N 0 a W 9 u M S 9 o Y X N p b F 9 w Z W 5 n d W t 1 c m F u L 0 F 1 d G 9 S Z W 1 v d m V k Q 2 9 s d W 1 u c z E u e 1 R p b m d n a S B C Y W R h b i A o c G l 4 Z W w p L D F 9 J n F 1 b 3 Q 7 L C Z x d W 9 0 O 1 N l Y 3 R p b 2 4 x L 2 h h c 2 l s X 3 B l b m d 1 a 3 V y Y W 4 v Q X V 0 b 1 J l b W 9 2 Z W R D b 2 x 1 b W 5 z M S 5 7 T G V i Y X I g V G F u Z 2 F u I C h w a X h l b C k s M n 0 m c X V v d D s s J n F 1 b 3 Q 7 U 2 V j d G l v b j E v a G F z a W x f c G V u Z 3 V r d X J h b i 9 B d X R v U m V t b 3 Z l Z E N v b H V t b n M x L n t M Z W J h c i B C Y W h 1 I C h w a X h l b C k s M 3 0 m c X V v d D s s J n F 1 b 3 Q 7 U 2 V j d G l v b j E v a G F z a W x f c G V u Z 3 V r d X J h b i 9 B d X R v U m V t b 3 Z l Z E N v b H V t b n M x L n t Q Y W 5 q Y W 5 n I F B h a G E g K H B p e G V s K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Z W 5 n d W t 1 c m F u J T I w U m V h b C U y M E F u d H J v c G 9 t Z X R y a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M D o 1 O D o x M y 4 3 N T Y 0 M D M 4 W i I g L z 4 8 R W 5 0 c n k g V H l w Z T 0 i R m l s b E N v b H V t b l R 5 c G V z I i B W Y W x 1 Z T 0 i c 0 J n T U R B d 0 1 E I i A v P j x F b n R y e S B U e X B l P S J G a W x s Q 2 9 s d W 1 u T m F t Z X M i I F Z h b H V l P S J z W y Z x d W 9 0 O 2 5 h b W E m c X V v d D s s J n F 1 b 3 Q 7 d G l u Z 2 d p I G J h Z G F u J n F 1 b 3 Q 7 L C Z x d W 9 0 O 3 B h b m p h b m c g d G F u Z 2 F u J n F 1 b 3 Q 7 L C Z x d W 9 0 O 2 x l Y m F y I G J h a H U m c X V v d D s s J n F 1 b 3 Q 7 c G F u a m F u Z y B r Y W t p J n F 1 b 3 Q 7 L C Z x d W 9 0 O 3 B h b m p h b m c g c G F o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j R i Y m I 0 M C 0 2 N G Y 3 L T Q 1 M 2 E t Y m Y y Z S 0 x O W I x O T g 0 Z T U 0 O G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m d 1 a 3 V y Y W 4 g U m V h b C B B b n R y b 3 B v b W V 0 c m k v Q X V 0 b 1 J l b W 9 2 Z W R D b 2 x 1 b W 5 z M S 5 7 b m F t Y S w w f S Z x d W 9 0 O y w m c X V v d D t T Z W N 0 a W 9 u M S 9 Q Z W 5 n d W t 1 c m F u I F J l Y W w g Q W 5 0 c m 9 w b 2 1 l d H J p L 0 F 1 d G 9 S Z W 1 v d m V k Q 2 9 s d W 1 u c z E u e 3 R p b m d n a S B i Y W R h b i w x f S Z x d W 9 0 O y w m c X V v d D t T Z W N 0 a W 9 u M S 9 Q Z W 5 n d W t 1 c m F u I F J l Y W w g Q W 5 0 c m 9 w b 2 1 l d H J p L 0 F 1 d G 9 S Z W 1 v d m V k Q 2 9 s d W 1 u c z E u e 3 B h b m p h b m c g d G F u Z 2 F u L D J 9 J n F 1 b 3 Q 7 L C Z x d W 9 0 O 1 N l Y 3 R p b 2 4 x L 1 B l b m d 1 a 3 V y Y W 4 g U m V h b C B B b n R y b 3 B v b W V 0 c m k v Q X V 0 b 1 J l b W 9 2 Z W R D b 2 x 1 b W 5 z M S 5 7 b G V i Y X I g Y m F o d S w z f S Z x d W 9 0 O y w m c X V v d D t T Z W N 0 a W 9 u M S 9 Q Z W 5 n d W t 1 c m F u I F J l Y W w g Q W 5 0 c m 9 w b 2 1 l d H J p L 0 F 1 d G 9 S Z W 1 v d m V k Q 2 9 s d W 1 u c z E u e 3 B h b m p h b m c g a 2 F r a S w 0 f S Z x d W 9 0 O y w m c X V v d D t T Z W N 0 a W 9 u M S 9 Q Z W 5 n d W t 1 c m F u I F J l Y W w g Q W 5 0 c m 9 w b 2 1 l d H J p L 0 F 1 d G 9 S Z W 1 v d m V k Q 2 9 s d W 1 u c z E u e 3 B h b m p h b m c g c G F o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Z W 5 n d W t 1 c m F u I F J l Y W w g Q W 5 0 c m 9 w b 2 1 l d H J p L 0 F 1 d G 9 S Z W 1 v d m V k Q 2 9 s d W 1 u c z E u e 2 5 h b W E s M H 0 m c X V v d D s s J n F 1 b 3 Q 7 U 2 V j d G l v b j E v U G V u Z 3 V r d X J h b i B S Z W F s I E F u d H J v c G 9 t Z X R y a S 9 B d X R v U m V t b 3 Z l Z E N v b H V t b n M x L n t 0 a W 5 n Z 2 k g Y m F k Y W 4 s M X 0 m c X V v d D s s J n F 1 b 3 Q 7 U 2 V j d G l v b j E v U G V u Z 3 V r d X J h b i B S Z W F s I E F u d H J v c G 9 t Z X R y a S 9 B d X R v U m V t b 3 Z l Z E N v b H V t b n M x L n t w Y W 5 q Y W 5 n I H R h b m d h b i w y f S Z x d W 9 0 O y w m c X V v d D t T Z W N 0 a W 9 u M S 9 Q Z W 5 n d W t 1 c m F u I F J l Y W w g Q W 5 0 c m 9 w b 2 1 l d H J p L 0 F 1 d G 9 S Z W 1 v d m V k Q 2 9 s d W 1 u c z E u e 2 x l Y m F y I G J h a H U s M 3 0 m c X V v d D s s J n F 1 b 3 Q 7 U 2 V j d G l v b j E v U G V u Z 3 V r d X J h b i B S Z W F s I E F u d H J v c G 9 t Z X R y a S 9 B d X R v U m V t b 3 Z l Z E N v b H V t b n M x L n t w Y W 5 q Y W 5 n I G t h a 2 k s N H 0 m c X V v d D s s J n F 1 b 3 Q 7 U 2 V j d G l v b j E v U G V u Z 3 V r d X J h b i B S Z W F s I E F u d H J v c G 9 t Z X R y a S 9 B d X R v U m V t b 3 Z l Z E N v b H V t b n M x L n t w Y W 5 q Y W 5 n I H B h a G E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G F z a W x f c G V u Z 3 V r d X J h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z O j E x O j A 4 L j A 3 N T k 5 M T V a I i A v P j x F b n R y e S B U e X B l P S J G a W x s Q 2 9 s d W 1 u V H l w Z X M i I F Z h b H V l P S J z Q m d V R k J R V U Y i I C 8 + P E V u d H J 5 I F R 5 c G U 9 I k Z p b G x D b 2 x 1 b W 5 O Y W 1 l c y I g V m F s d W U 9 I n N b J n F 1 b 3 Q 7 T m F t Y S Z x d W 9 0 O y w m c X V v d D t U a W 5 n Z 2 k g Q m F k Y W 4 g K H B p e G V s K S Z x d W 9 0 O y w m c X V v d D t M Z W J h c i B U Y W 5 n Y W 4 g K H B p e G V s K S Z x d W 9 0 O y w m c X V v d D t M Z W J h c i B C Y W h 1 I C h w a X h l b C k m c X V v d D s s J n F 1 b 3 Q 7 U G F u a m F u Z y B Q Y W h h I C h w a X h l b C k m c X V v d D s s J n F 1 b 3 Q 7 U G F u a m F u Z y B L Y W t p I C h w a X h l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Y 4 N D M x Z W U t Z T J l M y 0 0 Z D c 4 L T g z M m E t M G F h O T Z k M D Q 1 N D V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p b F 9 w Z W 5 n d W t 1 c m F u I C g y K S 9 B d X R v U m V t b 3 Z l Z E N v b H V t b n M x L n t O Y W 1 h L D B 9 J n F 1 b 3 Q 7 L C Z x d W 9 0 O 1 N l Y 3 R p b 2 4 x L 2 h h c 2 l s X 3 B l b m d 1 a 3 V y Y W 4 g K D I p L 0 F 1 d G 9 S Z W 1 v d m V k Q 2 9 s d W 1 u c z E u e 1 R p b m d n a S B C Y W R h b i A o c G l 4 Z W w p L D F 9 J n F 1 b 3 Q 7 L C Z x d W 9 0 O 1 N l Y 3 R p b 2 4 x L 2 h h c 2 l s X 3 B l b m d 1 a 3 V y Y W 4 g K D I p L 0 F 1 d G 9 S Z W 1 v d m V k Q 2 9 s d W 1 u c z E u e 0 x l Y m F y I F R h b m d h b i A o c G l 4 Z W w p L D J 9 J n F 1 b 3 Q 7 L C Z x d W 9 0 O 1 N l Y 3 R p b 2 4 x L 2 h h c 2 l s X 3 B l b m d 1 a 3 V y Y W 4 g K D I p L 0 F 1 d G 9 S Z W 1 v d m V k Q 2 9 s d W 1 u c z E u e 0 x l Y m F y I E J h a H U g K H B p e G V s K S w z f S Z x d W 9 0 O y w m c X V v d D t T Z W N 0 a W 9 u M S 9 o Y X N p b F 9 w Z W 5 n d W t 1 c m F u I C g y K S 9 B d X R v U m V t b 3 Z l Z E N v b H V t b n M x L n t Q Y W 5 q Y W 5 n I F B h a G E g K H B p e G V s K S w 0 f S Z x d W 9 0 O y w m c X V v d D t T Z W N 0 a W 9 u M S 9 o Y X N p b F 9 w Z W 5 n d W t 1 c m F u I C g y K S 9 B d X R v U m V t b 3 Z l Z E N v b H V t b n M x L n t Q Y W 5 q Y W 5 n I E t h a 2 k g K H B p e G V s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Y X N p b F 9 w Z W 5 n d W t 1 c m F u I C g y K S 9 B d X R v U m V t b 3 Z l Z E N v b H V t b n M x L n t O Y W 1 h L D B 9 J n F 1 b 3 Q 7 L C Z x d W 9 0 O 1 N l Y 3 R p b 2 4 x L 2 h h c 2 l s X 3 B l b m d 1 a 3 V y Y W 4 g K D I p L 0 F 1 d G 9 S Z W 1 v d m V k Q 2 9 s d W 1 u c z E u e 1 R p b m d n a S B C Y W R h b i A o c G l 4 Z W w p L D F 9 J n F 1 b 3 Q 7 L C Z x d W 9 0 O 1 N l Y 3 R p b 2 4 x L 2 h h c 2 l s X 3 B l b m d 1 a 3 V y Y W 4 g K D I p L 0 F 1 d G 9 S Z W 1 v d m V k Q 2 9 s d W 1 u c z E u e 0 x l Y m F y I F R h b m d h b i A o c G l 4 Z W w p L D J 9 J n F 1 b 3 Q 7 L C Z x d W 9 0 O 1 N l Y 3 R p b 2 4 x L 2 h h c 2 l s X 3 B l b m d 1 a 3 V y Y W 4 g K D I p L 0 F 1 d G 9 S Z W 1 v d m V k Q 2 9 s d W 1 u c z E u e 0 x l Y m F y I E J h a H U g K H B p e G V s K S w z f S Z x d W 9 0 O y w m c X V v d D t T Z W N 0 a W 9 u M S 9 o Y X N p b F 9 w Z W 5 n d W t 1 c m F u I C g y K S 9 B d X R v U m V t b 3 Z l Z E N v b H V t b n M x L n t Q Y W 5 q Y W 5 n I F B h a G E g K H B p e G V s K S w 0 f S Z x d W 9 0 O y w m c X V v d D t T Z W N 0 a W 9 u M S 9 o Y X N p b F 9 w Z W 5 n d W t 1 c m F u I C g y K S 9 B d X R v U m V t b 3 Z l Z E N v b H V t b n M x L n t Q Y W 5 q Y W 5 n I E t h a 2 k g K H B p e G V s K S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Y X N p b F 9 w Z W 5 n d W t 1 c m F u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z O j I w O j A 0 L j M 3 N D Y 5 O T B a I i A v P j x F b n R y e S B U e X B l P S J G a W x s Q 2 9 s d W 1 u V H l w Z X M i I F Z h b H V l P S J z Q m d V R k J R V U Y i I C 8 + P E V u d H J 5 I F R 5 c G U 9 I k Z p b G x D b 2 x 1 b W 5 O Y W 1 l c y I g V m F s d W U 9 I n N b J n F 1 b 3 Q 7 T m F t Y S Z x d W 9 0 O y w m c X V v d D t U a W 5 n Z 2 k g Q m F k Y W 4 g K H B p e G V s K S Z x d W 9 0 O y w m c X V v d D t M Z W J h c i B U Y W 5 n Y W 4 g K H B p e G V s K S Z x d W 9 0 O y w m c X V v d D t M Z W J h c i B C Y W h 1 I C h w a X h l b C k m c X V v d D s s J n F 1 b 3 Q 7 U G F u a m F u Z y B Q Y W h h I C h w a X h l b C k m c X V v d D s s J n F 1 b 3 Q 7 U G F u a m F u Z y B L Y W t p I C h w a X h l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W M 0 N 2 E 1 Z j I t O D M z Y i 0 0 Z j I x L T k 5 O G I t N j I 5 M T N i Z m M y M T k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p b F 9 w Z W 5 n d W t 1 c m F u I C g z K S 9 B d X R v U m V t b 3 Z l Z E N v b H V t b n M x L n t O Y W 1 h L D B 9 J n F 1 b 3 Q 7 L C Z x d W 9 0 O 1 N l Y 3 R p b 2 4 x L 2 h h c 2 l s X 3 B l b m d 1 a 3 V y Y W 4 g K D M p L 0 F 1 d G 9 S Z W 1 v d m V k Q 2 9 s d W 1 u c z E u e 1 R p b m d n a S B C Y W R h b i A o c G l 4 Z W w p L D F 9 J n F 1 b 3 Q 7 L C Z x d W 9 0 O 1 N l Y 3 R p b 2 4 x L 2 h h c 2 l s X 3 B l b m d 1 a 3 V y Y W 4 g K D M p L 0 F 1 d G 9 S Z W 1 v d m V k Q 2 9 s d W 1 u c z E u e 0 x l Y m F y I F R h b m d h b i A o c G l 4 Z W w p L D J 9 J n F 1 b 3 Q 7 L C Z x d W 9 0 O 1 N l Y 3 R p b 2 4 x L 2 h h c 2 l s X 3 B l b m d 1 a 3 V y Y W 4 g K D M p L 0 F 1 d G 9 S Z W 1 v d m V k Q 2 9 s d W 1 u c z E u e 0 x l Y m F y I E J h a H U g K H B p e G V s K S w z f S Z x d W 9 0 O y w m c X V v d D t T Z W N 0 a W 9 u M S 9 o Y X N p b F 9 w Z W 5 n d W t 1 c m F u I C g z K S 9 B d X R v U m V t b 3 Z l Z E N v b H V t b n M x L n t Q Y W 5 q Y W 5 n I F B h a G E g K H B p e G V s K S w 0 f S Z x d W 9 0 O y w m c X V v d D t T Z W N 0 a W 9 u M S 9 o Y X N p b F 9 w Z W 5 n d W t 1 c m F u I C g z K S 9 B d X R v U m V t b 3 Z l Z E N v b H V t b n M x L n t Q Y W 5 q Y W 5 n I E t h a 2 k g K H B p e G V s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Y X N p b F 9 w Z W 5 n d W t 1 c m F u I C g z K S 9 B d X R v U m V t b 3 Z l Z E N v b H V t b n M x L n t O Y W 1 h L D B 9 J n F 1 b 3 Q 7 L C Z x d W 9 0 O 1 N l Y 3 R p b 2 4 x L 2 h h c 2 l s X 3 B l b m d 1 a 3 V y Y W 4 g K D M p L 0 F 1 d G 9 S Z W 1 v d m V k Q 2 9 s d W 1 u c z E u e 1 R p b m d n a S B C Y W R h b i A o c G l 4 Z W w p L D F 9 J n F 1 b 3 Q 7 L C Z x d W 9 0 O 1 N l Y 3 R p b 2 4 x L 2 h h c 2 l s X 3 B l b m d 1 a 3 V y Y W 4 g K D M p L 0 F 1 d G 9 S Z W 1 v d m V k Q 2 9 s d W 1 u c z E u e 0 x l Y m F y I F R h b m d h b i A o c G l 4 Z W w p L D J 9 J n F 1 b 3 Q 7 L C Z x d W 9 0 O 1 N l Y 3 R p b 2 4 x L 2 h h c 2 l s X 3 B l b m d 1 a 3 V y Y W 4 g K D M p L 0 F 1 d G 9 S Z W 1 v d m V k Q 2 9 s d W 1 u c z E u e 0 x l Y m F y I E J h a H U g K H B p e G V s K S w z f S Z x d W 9 0 O y w m c X V v d D t T Z W N 0 a W 9 u M S 9 o Y X N p b F 9 w Z W 5 n d W t 1 c m F u I C g z K S 9 B d X R v U m V t b 3 Z l Z E N v b H V t b n M x L n t Q Y W 5 q Y W 5 n I F B h a G E g K H B p e G V s K S w 0 f S Z x d W 9 0 O y w m c X V v d D t T Z W N 0 a W 9 u M S 9 o Y X N p b F 9 w Z W 5 n d W t 1 c m F u I C g z K S 9 B d X R v U m V t b 3 Z l Z E N v b H V t b n M x L n t Q Y W 5 q Y W 5 n I E t h a 2 k g K H B p e G V s K S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Y X N p b F 9 w Z W 5 n d W t 1 c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3 B l b m d 1 a 3 V y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3 B l b m d 1 a 3 V y Y W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3 B l b m d 1 a 3 V y Y W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z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2 l s X 3 B l b m d 1 a 3 V y Y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W Z k N j U 1 Y y 1 k N W E 1 L T Q y N z M t Y j l k M y 0 5 N z R l Z T Q w Z D N i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F z a W x f c G V u Z 3 V r d X J h b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w N z o w M j o z N S 4 5 O T Q 4 M T Q w W i I g L z 4 8 R W 5 0 c n k g V H l w Z T 0 i R m l s b E N v b H V t b l R 5 c G V z I i B W Y W x 1 Z T 0 i c 0 J n V U Z C U V V G I i A v P j x F b n R y e S B U e X B l P S J G a W x s Q 2 9 s d W 1 u T m F t Z X M i I F Z h b H V l P S J z W y Z x d W 9 0 O 0 5 h b W E m c X V v d D s s J n F 1 b 3 Q 7 V G l u Z 2 d p I E J h Z G F u I C h w a X h l b C k m c X V v d D s s J n F 1 b 3 Q 7 T G V i Y X I g V G F u Z 2 F u I C h w a X h l b C k m c X V v d D s s J n F 1 b 3 Q 7 T G V i Y X I g Q m F o d S A o c G l 4 Z W w p J n F 1 b 3 Q 7 L C Z x d W 9 0 O 1 B h b m p h b m c g U G F o Y S A o c G l 4 Z W w p J n F 1 b 3 Q 7 L C Z x d W 9 0 O 1 B h b m p h b m c g S 2 F r a S A o c G l 4 Z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z a W x f c G V u Z 3 V r d X J h b i A o N C k v Q X V 0 b 1 J l b W 9 2 Z W R D b 2 x 1 b W 5 z M S 5 7 T m F t Y S w w f S Z x d W 9 0 O y w m c X V v d D t T Z W N 0 a W 9 u M S 9 o Y X N p b F 9 w Z W 5 n d W t 1 c m F u I C g 0 K S 9 B d X R v U m V t b 3 Z l Z E N v b H V t b n M x L n t U a W 5 n Z 2 k g Q m F k Y W 4 g K H B p e G V s K S w x f S Z x d W 9 0 O y w m c X V v d D t T Z W N 0 a W 9 u M S 9 o Y X N p b F 9 w Z W 5 n d W t 1 c m F u I C g 0 K S 9 B d X R v U m V t b 3 Z l Z E N v b H V t b n M x L n t M Z W J h c i B U Y W 5 n Y W 4 g K H B p e G V s K S w y f S Z x d W 9 0 O y w m c X V v d D t T Z W N 0 a W 9 u M S 9 o Y X N p b F 9 w Z W 5 n d W t 1 c m F u I C g 0 K S 9 B d X R v U m V t b 3 Z l Z E N v b H V t b n M x L n t M Z W J h c i B C Y W h 1 I C h w a X h l b C k s M 3 0 m c X V v d D s s J n F 1 b 3 Q 7 U 2 V j d G l v b j E v a G F z a W x f c G V u Z 3 V r d X J h b i A o N C k v Q X V 0 b 1 J l b W 9 2 Z W R D b 2 x 1 b W 5 z M S 5 7 U G F u a m F u Z y B Q Y W h h I C h w a X h l b C k s N H 0 m c X V v d D s s J n F 1 b 3 Q 7 U 2 V j d G l v b j E v a G F z a W x f c G V u Z 3 V r d X J h b i A o N C k v Q X V 0 b 1 J l b W 9 2 Z W R D b 2 x 1 b W 5 z M S 5 7 U G F u a m F u Z y B L Y W t p I C h w a X h l b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F z a W x f c G V u Z 3 V r d X J h b i A o N C k v Q X V 0 b 1 J l b W 9 2 Z W R D b 2 x 1 b W 5 z M S 5 7 T m F t Y S w w f S Z x d W 9 0 O y w m c X V v d D t T Z W N 0 a W 9 u M S 9 o Y X N p b F 9 w Z W 5 n d W t 1 c m F u I C g 0 K S 9 B d X R v U m V t b 3 Z l Z E N v b H V t b n M x L n t U a W 5 n Z 2 k g Q m F k Y W 4 g K H B p e G V s K S w x f S Z x d W 9 0 O y w m c X V v d D t T Z W N 0 a W 9 u M S 9 o Y X N p b F 9 w Z W 5 n d W t 1 c m F u I C g 0 K S 9 B d X R v U m V t b 3 Z l Z E N v b H V t b n M x L n t M Z W J h c i B U Y W 5 n Y W 4 g K H B p e G V s K S w y f S Z x d W 9 0 O y w m c X V v d D t T Z W N 0 a W 9 u M S 9 o Y X N p b F 9 w Z W 5 n d W t 1 c m F u I C g 0 K S 9 B d X R v U m V t b 3 Z l Z E N v b H V t b n M x L n t M Z W J h c i B C Y W h 1 I C h w a X h l b C k s M 3 0 m c X V v d D s s J n F 1 b 3 Q 7 U 2 V j d G l v b j E v a G F z a W x f c G V u Z 3 V r d X J h b i A o N C k v Q X V 0 b 1 J l b W 9 2 Z W R D b 2 x 1 b W 5 z M S 5 7 U G F u a m F u Z y B Q Y W h h I C h w a X h l b C k s N H 0 m c X V v d D s s J n F 1 b 3 Q 7 U 2 V j d G l v b j E v a G F z a W x f c G V u Z 3 V r d X J h b i A o N C k v Q X V 0 b 1 J l b W 9 2 Z W R D b 2 x 1 b W 5 z M S 5 7 U G F u a m F u Z y B L Y W t p I C h w a X h l b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2 l s X 3 B l b m d 1 a 3 V y Y W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w k n C O 7 V d N q X c 2 p z T c 5 / A A A A A A A g A A A A A A E G Y A A A A B A A A g A A A A 6 y b Q l y 2 j C W W T v 3 L M s H L L p l d 5 y 3 T M s y e t a l o F k m S u X p U A A A A A D o A A A A A C A A A g A A A A M O 9 F o r d V a y 8 x S q 0 9 X E b 2 b A Z Q i z v F s F Y x l 7 B v K j 1 a e C 9 Q A A A A j + d s Y 2 w u b K / o 9 e r N N F 2 U h u w o p u c j P P p z Z M A L X K 7 I E B 5 e z + A q n t G C L A g R i i X N v f X l p d g a H R x I 9 2 8 t j Z h P 3 2 + W c N i K v e l 9 R w u 1 7 J 2 k B 3 a w a F 9 A A A A A s 4 / g E 0 6 7 n u y D 3 T d / K U W i 8 r P V N / u c c 8 l I V 7 4 f X 3 Q h E T e p X Z r N 7 u e G 6 g + o D 4 k I C y H t 3 r y m A H d L d q i j z p r g I f n F Q A = = < / D a t a M a s h u p > 
</file>

<file path=customXml/itemProps1.xml><?xml version="1.0" encoding="utf-8"?>
<ds:datastoreItem xmlns:ds="http://schemas.openxmlformats.org/officeDocument/2006/customXml" ds:itemID="{0A8A0860-AA66-4889-A01F-55E2905010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regresi</vt:lpstr>
      <vt:lpstr>hasil_pengukuran (4)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candra kusuma wijaya</dc:creator>
  <cp:lastModifiedBy>candra kusuma wijaya</cp:lastModifiedBy>
  <dcterms:created xsi:type="dcterms:W3CDTF">2024-10-23T10:57:03Z</dcterms:created>
  <dcterms:modified xsi:type="dcterms:W3CDTF">2024-12-03T07:28:20Z</dcterms:modified>
</cp:coreProperties>
</file>