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ultan\"/>
    </mc:Choice>
  </mc:AlternateContent>
  <xr:revisionPtr revIDLastSave="0" documentId="13_ncr:1_{639095A1-2C39-41FD-BEF2-E6D5D521F0BE}" xr6:coauthVersionLast="47" xr6:coauthVersionMax="47" xr10:uidLastSave="{00000000-0000-0000-0000-000000000000}"/>
  <bookViews>
    <workbookView xWindow="-108" yWindow="-108" windowWidth="23256" windowHeight="13176" activeTab="1" xr2:uid="{36EC88F4-884F-47E3-9449-BF86FCD1DBE4}"/>
  </bookViews>
  <sheets>
    <sheet name="hasil_pengukuran (3)" sheetId="5" r:id="rId1"/>
    <sheet name="Pengukuran Real Antropometri" sheetId="3" r:id="rId2"/>
    <sheet name="regresi" sheetId="1" r:id="rId3"/>
  </sheets>
  <definedNames>
    <definedName name="ExternalData_1" localSheetId="1" hidden="1">'Pengukuran Real Antropometri'!$A$1:$F$21</definedName>
    <definedName name="ExternalData_2" localSheetId="0" hidden="1">'hasil_pengukuran (3)'!$A$1:$F$24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6C7868-79EA-4B96-ADB7-08EF787D77A0}" keepAlive="1" name="Query - hasil_pengukuran" description="Connection to the 'hasil_pengukuran' query in the workbook." type="5" refreshedVersion="0" background="1">
    <dbPr connection="Provider=Microsoft.Mashup.OleDb.1;Data Source=$Workbook$;Location=hasil_pengukuran;Extended Properties=&quot;&quot;" command="SELECT * FROM [hasil_pengukuran]"/>
  </connection>
  <connection id="2" xr16:uid="{7541A04E-FEB9-4649-9D00-A06FA36BD436}" keepAlive="1" name="Query - hasil_pengukuran (2)" description="Connection to the 'hasil_pengukuran (2)' query in the workbook." type="5" refreshedVersion="0" background="1">
    <dbPr connection="Provider=Microsoft.Mashup.OleDb.1;Data Source=$Workbook$;Location=&quot;hasil_pengukuran (2)&quot;;Extended Properties=&quot;&quot;" command="SELECT * FROM [hasil_pengukuran (2)]"/>
  </connection>
  <connection id="3" xr16:uid="{99552888-4006-4400-B18E-ECEF5E53C38A}" keepAlive="1" name="Query - hasil_pengukuran (3)" description="Connection to the 'hasil_pengukuran (3)' query in the workbook." type="5" refreshedVersion="8" background="1" saveData="1">
    <dbPr connection="Provider=Microsoft.Mashup.OleDb.1;Data Source=$Workbook$;Location=&quot;hasil_pengukuran (3)&quot;;Extended Properties=&quot;&quot;" command="SELECT * FROM [hasil_pengukuran (3)]"/>
  </connection>
  <connection id="4" xr16:uid="{64EBD1EA-0AEC-4AF6-9513-F483180321D5}" keepAlive="1" name="Query - Pengukuran Real Antropometri" description="Connection to the 'Pengukuran Real Antropometri' query in the workbook." type="5" refreshedVersion="8" background="1" saveData="1">
    <dbPr connection="Provider=Microsoft.Mashup.OleDb.1;Data Source=$Workbook$;Location=&quot;Pengukuran Real Antropometri&quot;;Extended Properties=&quot;&quot;" command="SELECT * FROM [Pengukuran Real Antropometri]"/>
  </connection>
</connections>
</file>

<file path=xl/sharedStrings.xml><?xml version="1.0" encoding="utf-8"?>
<sst xmlns="http://schemas.openxmlformats.org/spreadsheetml/2006/main" count="67" uniqueCount="41">
  <si>
    <t>Nama</t>
  </si>
  <si>
    <t>Tinggi Badan (pixel)</t>
  </si>
  <si>
    <t>Lebar Tangan (pixel)</t>
  </si>
  <si>
    <t>Lebar Bahu (pixel)</t>
  </si>
  <si>
    <t>Panjang Paha (pixel)</t>
  </si>
  <si>
    <t>ahyar firman</t>
  </si>
  <si>
    <t>alif</t>
  </si>
  <si>
    <t>ardan</t>
  </si>
  <si>
    <t>bagas</t>
  </si>
  <si>
    <t>bara</t>
  </si>
  <si>
    <t>Candra</t>
  </si>
  <si>
    <t>ervan</t>
  </si>
  <si>
    <t>ferdianto</t>
  </si>
  <si>
    <t>feri baktiar</t>
  </si>
  <si>
    <t>fiko</t>
  </si>
  <si>
    <t>habel</t>
  </si>
  <si>
    <t>iqbal</t>
  </si>
  <si>
    <t>leon</t>
  </si>
  <si>
    <t>qais</t>
  </si>
  <si>
    <t>rudi</t>
  </si>
  <si>
    <t>salma</t>
  </si>
  <si>
    <t>samudra</t>
  </si>
  <si>
    <t>sella</t>
  </si>
  <si>
    <t>sinta</t>
  </si>
  <si>
    <t>nama</t>
  </si>
  <si>
    <t>tinggi badan</t>
  </si>
  <si>
    <t>panjang tangan</t>
  </si>
  <si>
    <t>lebar bahu</t>
  </si>
  <si>
    <t>panjang kaki</t>
  </si>
  <si>
    <t>panjang paha</t>
  </si>
  <si>
    <t xml:space="preserve">sinta </t>
  </si>
  <si>
    <t xml:space="preserve">leon </t>
  </si>
  <si>
    <t>ervabn</t>
  </si>
  <si>
    <t>alif gntng</t>
  </si>
  <si>
    <t>Bara</t>
  </si>
  <si>
    <t>sultan</t>
  </si>
  <si>
    <t>fery baktiar</t>
  </si>
  <si>
    <t>Panjang Kaki (pixel)</t>
  </si>
  <si>
    <t>pixel</t>
  </si>
  <si>
    <t>real</t>
  </si>
  <si>
    <t>candra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</si>
</sst>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Tinggi</a:t>
            </a:r>
            <a:r>
              <a:rPr lang="en-ID" baseline="0"/>
              <a:t> Badan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63057742782152E-2"/>
                  <c:y val="-1.8282352188697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regresi!$B$5:$B$24</c:f>
              <c:numCache>
                <c:formatCode>General</c:formatCode>
                <c:ptCount val="20"/>
                <c:pt idx="0">
                  <c:v>836.87</c:v>
                </c:pt>
                <c:pt idx="1">
                  <c:v>759.72</c:v>
                </c:pt>
                <c:pt idx="2">
                  <c:v>811.4</c:v>
                </c:pt>
                <c:pt idx="3">
                  <c:v>805.91</c:v>
                </c:pt>
                <c:pt idx="4">
                  <c:v>781.77</c:v>
                </c:pt>
                <c:pt idx="5">
                  <c:v>772.69</c:v>
                </c:pt>
                <c:pt idx="6">
                  <c:v>747.14</c:v>
                </c:pt>
                <c:pt idx="7">
                  <c:v>839.52</c:v>
                </c:pt>
                <c:pt idx="8">
                  <c:v>795.19</c:v>
                </c:pt>
                <c:pt idx="9">
                  <c:v>799.46</c:v>
                </c:pt>
                <c:pt idx="10">
                  <c:v>810.28</c:v>
                </c:pt>
                <c:pt idx="11">
                  <c:v>776.55</c:v>
                </c:pt>
                <c:pt idx="12">
                  <c:v>857.37</c:v>
                </c:pt>
                <c:pt idx="13">
                  <c:v>854.7</c:v>
                </c:pt>
                <c:pt idx="14">
                  <c:v>799.75</c:v>
                </c:pt>
                <c:pt idx="15">
                  <c:v>679.57</c:v>
                </c:pt>
                <c:pt idx="16">
                  <c:v>769.99</c:v>
                </c:pt>
                <c:pt idx="17">
                  <c:v>833.07</c:v>
                </c:pt>
                <c:pt idx="18">
                  <c:v>721.45</c:v>
                </c:pt>
                <c:pt idx="19">
                  <c:v>845.83</c:v>
                </c:pt>
              </c:numCache>
            </c:numRef>
          </c:xVal>
          <c:yVal>
            <c:numRef>
              <c:f>regresi!$C$5:$C$24</c:f>
              <c:numCache>
                <c:formatCode>General</c:formatCode>
                <c:ptCount val="20"/>
                <c:pt idx="0">
                  <c:v>172</c:v>
                </c:pt>
                <c:pt idx="1">
                  <c:v>158</c:v>
                </c:pt>
                <c:pt idx="2">
                  <c:v>173</c:v>
                </c:pt>
                <c:pt idx="3">
                  <c:v>168</c:v>
                </c:pt>
                <c:pt idx="4">
                  <c:v>161</c:v>
                </c:pt>
                <c:pt idx="5">
                  <c:v>174</c:v>
                </c:pt>
                <c:pt idx="6">
                  <c:v>158</c:v>
                </c:pt>
                <c:pt idx="7">
                  <c:v>176</c:v>
                </c:pt>
                <c:pt idx="8">
                  <c:v>163</c:v>
                </c:pt>
                <c:pt idx="9">
                  <c:v>168</c:v>
                </c:pt>
                <c:pt idx="10">
                  <c:v>168</c:v>
                </c:pt>
                <c:pt idx="11">
                  <c:v>161</c:v>
                </c:pt>
                <c:pt idx="12">
                  <c:v>180</c:v>
                </c:pt>
                <c:pt idx="13">
                  <c:v>170</c:v>
                </c:pt>
                <c:pt idx="14">
                  <c:v>163</c:v>
                </c:pt>
                <c:pt idx="15">
                  <c:v>149</c:v>
                </c:pt>
                <c:pt idx="16">
                  <c:v>170</c:v>
                </c:pt>
                <c:pt idx="17">
                  <c:v>178</c:v>
                </c:pt>
                <c:pt idx="18">
                  <c:v>150</c:v>
                </c:pt>
                <c:pt idx="19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A-45A1-AB13-E660FEFD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60640"/>
        <c:axId val="1977157280"/>
      </c:scatterChart>
      <c:valAx>
        <c:axId val="197716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7280"/>
        <c:crosses val="autoZero"/>
        <c:crossBetween val="midCat"/>
      </c:valAx>
      <c:valAx>
        <c:axId val="19771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6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</a:t>
            </a:r>
            <a:r>
              <a:rPr lang="en-ID" baseline="0"/>
              <a:t> Tangan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755468066491687E-2"/>
                  <c:y val="-2.61300670749489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regresi!$E$5:$E$24</c:f>
              <c:numCache>
                <c:formatCode>General</c:formatCode>
                <c:ptCount val="20"/>
                <c:pt idx="0">
                  <c:v>276.58999999999997</c:v>
                </c:pt>
                <c:pt idx="1">
                  <c:v>250.65</c:v>
                </c:pt>
                <c:pt idx="2">
                  <c:v>278.70999999999998</c:v>
                </c:pt>
                <c:pt idx="3">
                  <c:v>280.58999999999997</c:v>
                </c:pt>
                <c:pt idx="4">
                  <c:v>277.49</c:v>
                </c:pt>
                <c:pt idx="5">
                  <c:v>263.7</c:v>
                </c:pt>
                <c:pt idx="6">
                  <c:v>244.57</c:v>
                </c:pt>
                <c:pt idx="7">
                  <c:v>305.91000000000003</c:v>
                </c:pt>
                <c:pt idx="8">
                  <c:v>300.13</c:v>
                </c:pt>
                <c:pt idx="9">
                  <c:v>295.56</c:v>
                </c:pt>
                <c:pt idx="10">
                  <c:v>284.83</c:v>
                </c:pt>
                <c:pt idx="11">
                  <c:v>281.13</c:v>
                </c:pt>
                <c:pt idx="12">
                  <c:v>287.38</c:v>
                </c:pt>
                <c:pt idx="13">
                  <c:v>285.76</c:v>
                </c:pt>
                <c:pt idx="14">
                  <c:v>256.89</c:v>
                </c:pt>
                <c:pt idx="15">
                  <c:v>234.7</c:v>
                </c:pt>
                <c:pt idx="16">
                  <c:v>247.27</c:v>
                </c:pt>
                <c:pt idx="17">
                  <c:v>297.98</c:v>
                </c:pt>
                <c:pt idx="18">
                  <c:v>262.70999999999998</c:v>
                </c:pt>
                <c:pt idx="19">
                  <c:v>280.67</c:v>
                </c:pt>
              </c:numCache>
            </c:numRef>
          </c:xVal>
          <c:yVal>
            <c:numRef>
              <c:f>regresi!$F$5:$F$24</c:f>
              <c:numCache>
                <c:formatCode>General</c:formatCode>
                <c:ptCount val="20"/>
                <c:pt idx="0">
                  <c:v>68</c:v>
                </c:pt>
                <c:pt idx="1">
                  <c:v>60</c:v>
                </c:pt>
                <c:pt idx="2">
                  <c:v>72</c:v>
                </c:pt>
                <c:pt idx="3">
                  <c:v>67</c:v>
                </c:pt>
                <c:pt idx="4">
                  <c:v>65</c:v>
                </c:pt>
                <c:pt idx="5">
                  <c:v>70</c:v>
                </c:pt>
                <c:pt idx="6">
                  <c:v>57</c:v>
                </c:pt>
                <c:pt idx="7">
                  <c:v>70</c:v>
                </c:pt>
                <c:pt idx="8">
                  <c:v>69</c:v>
                </c:pt>
                <c:pt idx="9">
                  <c:v>68</c:v>
                </c:pt>
                <c:pt idx="10">
                  <c:v>68</c:v>
                </c:pt>
                <c:pt idx="11">
                  <c:v>64</c:v>
                </c:pt>
                <c:pt idx="12">
                  <c:v>72</c:v>
                </c:pt>
                <c:pt idx="13">
                  <c:v>66</c:v>
                </c:pt>
                <c:pt idx="14">
                  <c:v>64</c:v>
                </c:pt>
                <c:pt idx="15">
                  <c:v>55</c:v>
                </c:pt>
                <c:pt idx="16">
                  <c:v>67</c:v>
                </c:pt>
                <c:pt idx="17">
                  <c:v>71</c:v>
                </c:pt>
                <c:pt idx="18">
                  <c:v>57</c:v>
                </c:pt>
                <c:pt idx="1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E-4BDF-8D36-C8BD3755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00720"/>
        <c:axId val="1389697360"/>
      </c:scatterChart>
      <c:valAx>
        <c:axId val="13897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7360"/>
        <c:crosses val="autoZero"/>
        <c:crossBetween val="midCat"/>
      </c:valAx>
      <c:valAx>
        <c:axId val="13896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7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Lebar</a:t>
            </a:r>
            <a:r>
              <a:rPr lang="en-ID" baseline="0"/>
              <a:t> Bahu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928040244969381E-2"/>
                  <c:y val="-0.24652340332458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regresi!$H$5:$H$24</c:f>
              <c:numCache>
                <c:formatCode>General</c:formatCode>
                <c:ptCount val="20"/>
                <c:pt idx="0">
                  <c:v>200.25</c:v>
                </c:pt>
                <c:pt idx="1">
                  <c:v>187.32</c:v>
                </c:pt>
                <c:pt idx="2">
                  <c:v>212.08</c:v>
                </c:pt>
                <c:pt idx="3">
                  <c:v>211.37</c:v>
                </c:pt>
                <c:pt idx="4">
                  <c:v>211.4</c:v>
                </c:pt>
                <c:pt idx="5">
                  <c:v>206</c:v>
                </c:pt>
                <c:pt idx="6">
                  <c:v>196.09</c:v>
                </c:pt>
                <c:pt idx="7">
                  <c:v>215.93</c:v>
                </c:pt>
                <c:pt idx="8">
                  <c:v>211.19</c:v>
                </c:pt>
                <c:pt idx="9">
                  <c:v>212.19</c:v>
                </c:pt>
                <c:pt idx="10">
                  <c:v>207.24</c:v>
                </c:pt>
                <c:pt idx="11">
                  <c:v>206.48</c:v>
                </c:pt>
                <c:pt idx="12">
                  <c:v>212.15</c:v>
                </c:pt>
                <c:pt idx="13">
                  <c:v>209.09</c:v>
                </c:pt>
                <c:pt idx="14">
                  <c:v>201.3</c:v>
                </c:pt>
                <c:pt idx="15">
                  <c:v>192.31</c:v>
                </c:pt>
                <c:pt idx="16">
                  <c:v>191.76</c:v>
                </c:pt>
                <c:pt idx="17">
                  <c:v>204.53</c:v>
                </c:pt>
                <c:pt idx="18">
                  <c:v>204.35</c:v>
                </c:pt>
                <c:pt idx="19">
                  <c:v>219.01</c:v>
                </c:pt>
              </c:numCache>
            </c:numRef>
          </c:xVal>
          <c:yVal>
            <c:numRef>
              <c:f>regresi!$I$5:$I$24</c:f>
              <c:numCache>
                <c:formatCode>General</c:formatCode>
                <c:ptCount val="20"/>
                <c:pt idx="0">
                  <c:v>45</c:v>
                </c:pt>
                <c:pt idx="1">
                  <c:v>40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40</c:v>
                </c:pt>
                <c:pt idx="6">
                  <c:v>39</c:v>
                </c:pt>
                <c:pt idx="7">
                  <c:v>41</c:v>
                </c:pt>
                <c:pt idx="8">
                  <c:v>39</c:v>
                </c:pt>
                <c:pt idx="9">
                  <c:v>43</c:v>
                </c:pt>
                <c:pt idx="10">
                  <c:v>43</c:v>
                </c:pt>
                <c:pt idx="11">
                  <c:v>40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41</c:v>
                </c:pt>
                <c:pt idx="16">
                  <c:v>40</c:v>
                </c:pt>
                <c:pt idx="17">
                  <c:v>44</c:v>
                </c:pt>
                <c:pt idx="18">
                  <c:v>40</c:v>
                </c:pt>
                <c:pt idx="1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D-4F9F-AF95-01476206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245408"/>
        <c:axId val="1107247328"/>
      </c:scatterChart>
      <c:valAx>
        <c:axId val="110724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47328"/>
        <c:crosses val="autoZero"/>
        <c:crossBetween val="midCat"/>
      </c:valAx>
      <c:valAx>
        <c:axId val="11072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24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 Kaki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650437445319336"/>
                  <c:y val="2.4847623213764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regresi!$K$5:$K$24</c:f>
              <c:numCache>
                <c:formatCode>General</c:formatCode>
                <c:ptCount val="20"/>
                <c:pt idx="0">
                  <c:v>394.08</c:v>
                </c:pt>
                <c:pt idx="1">
                  <c:v>332.52</c:v>
                </c:pt>
                <c:pt idx="2">
                  <c:v>361.6</c:v>
                </c:pt>
                <c:pt idx="3">
                  <c:v>359.74</c:v>
                </c:pt>
                <c:pt idx="4">
                  <c:v>344.29</c:v>
                </c:pt>
                <c:pt idx="5">
                  <c:v>346.61</c:v>
                </c:pt>
                <c:pt idx="6">
                  <c:v>333.61</c:v>
                </c:pt>
                <c:pt idx="7">
                  <c:v>368.34</c:v>
                </c:pt>
                <c:pt idx="8">
                  <c:v>365.11</c:v>
                </c:pt>
                <c:pt idx="9">
                  <c:v>365.45</c:v>
                </c:pt>
                <c:pt idx="10">
                  <c:v>383.84</c:v>
                </c:pt>
                <c:pt idx="11">
                  <c:v>361.79</c:v>
                </c:pt>
                <c:pt idx="12">
                  <c:v>407.74</c:v>
                </c:pt>
                <c:pt idx="13">
                  <c:v>396.5</c:v>
                </c:pt>
                <c:pt idx="14">
                  <c:v>375.97</c:v>
                </c:pt>
                <c:pt idx="15">
                  <c:v>311.23</c:v>
                </c:pt>
                <c:pt idx="16">
                  <c:v>355.55</c:v>
                </c:pt>
                <c:pt idx="17">
                  <c:v>392.38</c:v>
                </c:pt>
                <c:pt idx="18">
                  <c:v>329.73</c:v>
                </c:pt>
                <c:pt idx="19">
                  <c:v>397.36</c:v>
                </c:pt>
              </c:numCache>
            </c:numRef>
          </c:xVal>
          <c:yVal>
            <c:numRef>
              <c:f>regresi!$L$5:$L$24</c:f>
              <c:numCache>
                <c:formatCode>General</c:formatCode>
                <c:ptCount val="20"/>
                <c:pt idx="0">
                  <c:v>102</c:v>
                </c:pt>
                <c:pt idx="1">
                  <c:v>88</c:v>
                </c:pt>
                <c:pt idx="2">
                  <c:v>96</c:v>
                </c:pt>
                <c:pt idx="3">
                  <c:v>98</c:v>
                </c:pt>
                <c:pt idx="4">
                  <c:v>91</c:v>
                </c:pt>
                <c:pt idx="5">
                  <c:v>95</c:v>
                </c:pt>
                <c:pt idx="6">
                  <c:v>90</c:v>
                </c:pt>
                <c:pt idx="7">
                  <c:v>97</c:v>
                </c:pt>
                <c:pt idx="8">
                  <c:v>84</c:v>
                </c:pt>
                <c:pt idx="9">
                  <c:v>95</c:v>
                </c:pt>
                <c:pt idx="10">
                  <c:v>93</c:v>
                </c:pt>
                <c:pt idx="11">
                  <c:v>91</c:v>
                </c:pt>
                <c:pt idx="12">
                  <c:v>105</c:v>
                </c:pt>
                <c:pt idx="13">
                  <c:v>94</c:v>
                </c:pt>
                <c:pt idx="14">
                  <c:v>87</c:v>
                </c:pt>
                <c:pt idx="15">
                  <c:v>86</c:v>
                </c:pt>
                <c:pt idx="16">
                  <c:v>98</c:v>
                </c:pt>
                <c:pt idx="17">
                  <c:v>95</c:v>
                </c:pt>
                <c:pt idx="18">
                  <c:v>89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3-47F4-9993-55400D4E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96080"/>
        <c:axId val="1389398000"/>
      </c:scatterChart>
      <c:valAx>
        <c:axId val="138939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8000"/>
        <c:crosses val="autoZero"/>
        <c:crossBetween val="midCat"/>
      </c:valAx>
      <c:valAx>
        <c:axId val="13893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9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Panjang Paha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732283464566932"/>
                  <c:y val="-2.00641586468358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regresi!$N$5:$N$24</c:f>
              <c:numCache>
                <c:formatCode>General</c:formatCode>
                <c:ptCount val="20"/>
                <c:pt idx="0">
                  <c:v>213.64</c:v>
                </c:pt>
                <c:pt idx="1">
                  <c:v>171.8</c:v>
                </c:pt>
                <c:pt idx="2">
                  <c:v>196.03</c:v>
                </c:pt>
                <c:pt idx="3">
                  <c:v>190.24</c:v>
                </c:pt>
                <c:pt idx="4">
                  <c:v>190.09</c:v>
                </c:pt>
                <c:pt idx="5">
                  <c:v>189.09</c:v>
                </c:pt>
                <c:pt idx="6">
                  <c:v>178.64</c:v>
                </c:pt>
                <c:pt idx="7">
                  <c:v>199.79</c:v>
                </c:pt>
                <c:pt idx="8">
                  <c:v>199.61</c:v>
                </c:pt>
                <c:pt idx="9">
                  <c:v>192.53</c:v>
                </c:pt>
                <c:pt idx="10">
                  <c:v>193.42</c:v>
                </c:pt>
                <c:pt idx="11">
                  <c:v>178.47</c:v>
                </c:pt>
                <c:pt idx="12">
                  <c:v>223.62</c:v>
                </c:pt>
                <c:pt idx="13">
                  <c:v>213.14</c:v>
                </c:pt>
                <c:pt idx="14">
                  <c:v>195.69</c:v>
                </c:pt>
                <c:pt idx="15">
                  <c:v>154.34</c:v>
                </c:pt>
                <c:pt idx="16">
                  <c:v>191.73</c:v>
                </c:pt>
                <c:pt idx="17">
                  <c:v>219.76</c:v>
                </c:pt>
                <c:pt idx="18">
                  <c:v>184.47</c:v>
                </c:pt>
                <c:pt idx="19">
                  <c:v>233.69</c:v>
                </c:pt>
              </c:numCache>
            </c:numRef>
          </c:xVal>
          <c:yVal>
            <c:numRef>
              <c:f>regresi!$O$5:$O$24</c:f>
              <c:numCache>
                <c:formatCode>General</c:formatCode>
                <c:ptCount val="20"/>
                <c:pt idx="0">
                  <c:v>54</c:v>
                </c:pt>
                <c:pt idx="1">
                  <c:v>42</c:v>
                </c:pt>
                <c:pt idx="2">
                  <c:v>46</c:v>
                </c:pt>
                <c:pt idx="3">
                  <c:v>48</c:v>
                </c:pt>
                <c:pt idx="4">
                  <c:v>47</c:v>
                </c:pt>
                <c:pt idx="5">
                  <c:v>42</c:v>
                </c:pt>
                <c:pt idx="6">
                  <c:v>45</c:v>
                </c:pt>
                <c:pt idx="7">
                  <c:v>44</c:v>
                </c:pt>
                <c:pt idx="8">
                  <c:v>42</c:v>
                </c:pt>
                <c:pt idx="9">
                  <c:v>50</c:v>
                </c:pt>
                <c:pt idx="10">
                  <c:v>44</c:v>
                </c:pt>
                <c:pt idx="11">
                  <c:v>44</c:v>
                </c:pt>
                <c:pt idx="12">
                  <c:v>55</c:v>
                </c:pt>
                <c:pt idx="13">
                  <c:v>47</c:v>
                </c:pt>
                <c:pt idx="14">
                  <c:v>44</c:v>
                </c:pt>
                <c:pt idx="15">
                  <c:v>45</c:v>
                </c:pt>
                <c:pt idx="16">
                  <c:v>49</c:v>
                </c:pt>
                <c:pt idx="17">
                  <c:v>46</c:v>
                </c:pt>
                <c:pt idx="18">
                  <c:v>50</c:v>
                </c:pt>
                <c:pt idx="1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0-4D66-B4D4-5CFE82F3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390368"/>
        <c:axId val="1330393248"/>
      </c:scatterChart>
      <c:valAx>
        <c:axId val="13303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3248"/>
        <c:crosses val="autoZero"/>
        <c:crossBetween val="midCat"/>
      </c:valAx>
      <c:valAx>
        <c:axId val="13303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3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176585</xdr:colOff>
      <xdr:row>11</xdr:row>
      <xdr:rowOff>63942</xdr:rowOff>
    </xdr:from>
    <xdr:to>
      <xdr:col>8</xdr:col>
      <xdr:colOff>481385</xdr:colOff>
      <xdr:row>26</xdr:row>
      <xdr:rowOff>63943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55A1D-9BDD-6C2E-8C70-E791C9117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6627</xdr:colOff>
      <xdr:row>1</xdr:row>
      <xdr:rowOff>46383</xdr:rowOff>
    </xdr:from>
    <xdr:to>
      <xdr:col>8</xdr:col>
      <xdr:colOff>311427</xdr:colOff>
      <xdr:row>16</xdr:row>
      <xdr:rowOff>6626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D7A6D-D273-DBEB-ABF9-132E6FA3A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245166</xdr:colOff>
      <xdr:row>7</xdr:row>
      <xdr:rowOff>99390</xdr:rowOff>
    </xdr:from>
    <xdr:to>
      <xdr:col>8</xdr:col>
      <xdr:colOff>549966</xdr:colOff>
      <xdr:row>22</xdr:row>
      <xdr:rowOff>59633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1C12EA-2A08-200F-15F2-66BC09A54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99392</xdr:colOff>
      <xdr:row>0</xdr:row>
      <xdr:rowOff>99392</xdr:rowOff>
    </xdr:from>
    <xdr:to>
      <xdr:col>9</xdr:col>
      <xdr:colOff>404192</xdr:colOff>
      <xdr:row>15</xdr:row>
      <xdr:rowOff>59635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1BCC2-FC15-5D6E-D792-F2A1485BB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72887</xdr:colOff>
      <xdr:row>5</xdr:row>
      <xdr:rowOff>66261</xdr:rowOff>
    </xdr:from>
    <xdr:to>
      <xdr:col>12</xdr:col>
      <xdr:colOff>377687</xdr:colOff>
      <xdr:row>20</xdr:row>
      <xdr:rowOff>26504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C75E6D-D52C-0BD3-0AA6-84906C4A2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EB296CB-A7B4-4506-B24F-192E30F028A6}" autoFormatId="16" applyNumberFormats="0" applyBorderFormats="0" applyFontFormats="0" applyPatternFormats="0" applyAlignmentFormats="0" applyWidthHeightFormats="0">
  <queryTableRefresh nextId="7">
    <queryTableFields count="6">
      <queryTableField id="1" name="Nama" tableColumnId="1"/>
      <queryTableField id="2" name="Tinggi Badan (pixel)" tableColumnId="2"/>
      <queryTableField id="3" name="Lebar Tangan (pixel)" tableColumnId="3"/>
      <queryTableField id="4" name="Lebar Bahu (pixel)" tableColumnId="4"/>
      <queryTableField id="5" name="Panjang Paha (pixel)" tableColumnId="5"/>
      <queryTableField id="6" name="Panjang Kaki (pixel)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5033550-73EC-40E2-A90C-20E67F8D5DA7}" autoFormatId="16" applyNumberFormats="0" applyBorderFormats="0" applyFontFormats="0" applyPatternFormats="0" applyAlignmentFormats="0" applyWidthHeightFormats="0">
  <queryTableRefresh nextId="7">
    <queryTableFields count="6">
      <queryTableField id="1" name="nama" tableColumnId="1"/>
      <queryTableField id="2" name="tinggi badan" tableColumnId="2"/>
      <queryTableField id="3" name="panjang tangan" tableColumnId="3"/>
      <queryTableField id="4" name="lebar bahu" tableColumnId="4"/>
      <queryTableField id="5" name="panjang kaki" tableColumnId="5"/>
      <queryTableField id="6" name="panjang paha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8B97C9-115A-4DBA-80DC-A8EBE31930F8}" name="hasil_pengukuran__3" displayName="hasil_pengukuran__3" ref="A1:F24" tableType="queryTable" totalsRowShown="0">
  <autoFilter ref="A1:F24" xr:uid="{7E8B97C9-115A-4DBA-80DC-A8EBE31930F8}"/>
  <sortState xmlns:xlrd2="http://schemas.microsoft.com/office/spreadsheetml/2017/richdata2" ref="A2:F24">
    <sortCondition ref="A1:A24"/>
  </sortState>
  <tableColumns count="6">
    <tableColumn id="1" xr3:uid="{B430B754-04F7-4D91-B1E9-E4A0F94EB59F}" uniqueName="1" name="Nama" queryTableFieldId="1" dataDxfId="0"/>
    <tableColumn id="2" xr3:uid="{4DB7E045-40C4-4D61-B4E3-6367BB7A175F}" uniqueName="2" name="Tinggi Badan (pixel)" queryTableFieldId="2"/>
    <tableColumn id="3" xr3:uid="{583A4D08-0702-4F65-A279-CAAA7C61E0CD}" uniqueName="3" name="Lebar Tangan (pixel)" queryTableFieldId="3"/>
    <tableColumn id="4" xr3:uid="{C2B3790D-CF06-4750-BFF4-EDD03B597D1D}" uniqueName="4" name="Lebar Bahu (pixel)" queryTableFieldId="4"/>
    <tableColumn id="5" xr3:uid="{65EDDE89-8619-4858-8D09-3AD99ECF056E}" uniqueName="5" name="Panjang Paha (pixel)" queryTableFieldId="5"/>
    <tableColumn id="6" xr3:uid="{7C437A80-7B22-4704-B802-5D744BC58593}" uniqueName="6" name="Panjang Kaki (pixel)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E0ED73-F394-4215-AAF2-47B66DB85E17}" name="Pengukuran_Real_Antropometri" displayName="Pengukuran_Real_Antropometri" ref="A1:F21" tableType="queryTable" totalsRowShown="0">
  <autoFilter ref="A1:F21" xr:uid="{96E0ED73-F394-4215-AAF2-47B66DB85E17}"/>
  <sortState xmlns:xlrd2="http://schemas.microsoft.com/office/spreadsheetml/2017/richdata2" ref="A2:F21">
    <sortCondition ref="A1:A21"/>
  </sortState>
  <tableColumns count="6">
    <tableColumn id="1" xr3:uid="{EB5747AF-F7CA-459C-9A87-D9ED5F2EF727}" uniqueName="1" name="nama" queryTableFieldId="1" dataDxfId="1"/>
    <tableColumn id="2" xr3:uid="{31C520AB-AAD7-4162-AC35-E184338BF8AE}" uniqueName="2" name="tinggi badan" queryTableFieldId="2"/>
    <tableColumn id="3" xr3:uid="{494434DF-3895-49A9-84CE-97173C057FB9}" uniqueName="3" name="panjang tangan" queryTableFieldId="3"/>
    <tableColumn id="4" xr3:uid="{DE986FCA-DEDF-4AA5-8306-B6A2F41EEE88}" uniqueName="4" name="lebar bahu" queryTableFieldId="4"/>
    <tableColumn id="5" xr3:uid="{099A4385-F1D0-4272-A7D7-27E743DD4272}" uniqueName="5" name="panjang kaki" queryTableFieldId="5"/>
    <tableColumn id="6" xr3:uid="{A76E4DF6-8813-4ED4-ABC5-B80C847EB0F4}" uniqueName="6" name="panjang paha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7679-8F12-4C1C-9C44-16AEBD363706}">
  <dimension ref="A1:F24"/>
  <sheetViews>
    <sheetView workbookViewId="0">
      <selection activeCell="E2" sqref="E2"/>
    </sheetView>
  </sheetViews>
  <sheetFormatPr defaultRowHeight="14.4" x14ac:dyDescent="0.3"/>
  <cols>
    <col min="1" max="1" width="11.33203125" bestFit="1" customWidth="1"/>
    <col min="2" max="2" width="19.88671875" bestFit="1" customWidth="1"/>
    <col min="3" max="3" width="20.44140625" bestFit="1" customWidth="1"/>
    <col min="4" max="4" width="18.44140625" bestFit="1" customWidth="1"/>
    <col min="5" max="5" width="20.6640625" bestFit="1" customWidth="1"/>
    <col min="6" max="6" width="2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</v>
      </c>
    </row>
    <row r="2" spans="1:6" x14ac:dyDescent="0.3">
      <c r="A2" s="1" t="s">
        <v>5</v>
      </c>
      <c r="B2">
        <v>836.87</v>
      </c>
      <c r="C2">
        <v>276.58999999999997</v>
      </c>
      <c r="D2">
        <v>200.25</v>
      </c>
      <c r="E2">
        <v>213.64</v>
      </c>
      <c r="F2">
        <v>394.08</v>
      </c>
    </row>
    <row r="3" spans="1:6" x14ac:dyDescent="0.3">
      <c r="A3" s="1" t="s">
        <v>6</v>
      </c>
      <c r="B3">
        <v>759.72</v>
      </c>
      <c r="C3">
        <v>250.65</v>
      </c>
      <c r="D3">
        <v>187.32</v>
      </c>
      <c r="E3">
        <v>171.8</v>
      </c>
      <c r="F3">
        <v>332.52</v>
      </c>
    </row>
    <row r="4" spans="1:6" x14ac:dyDescent="0.3">
      <c r="A4" s="1" t="s">
        <v>7</v>
      </c>
      <c r="B4">
        <v>811.4</v>
      </c>
      <c r="C4">
        <v>278.70999999999998</v>
      </c>
      <c r="D4">
        <v>212.08</v>
      </c>
      <c r="E4">
        <v>196.03</v>
      </c>
      <c r="F4">
        <v>361.6</v>
      </c>
    </row>
    <row r="5" spans="1:6" x14ac:dyDescent="0.3">
      <c r="A5" s="1" t="s">
        <v>8</v>
      </c>
      <c r="B5">
        <v>805.91</v>
      </c>
      <c r="C5">
        <v>280.58999999999997</v>
      </c>
      <c r="D5">
        <v>211.37</v>
      </c>
      <c r="E5">
        <v>190.24</v>
      </c>
      <c r="F5">
        <v>359.74</v>
      </c>
    </row>
    <row r="6" spans="1:6" x14ac:dyDescent="0.3">
      <c r="A6" s="1" t="s">
        <v>9</v>
      </c>
      <c r="B6">
        <v>781.77</v>
      </c>
      <c r="C6">
        <v>277.49</v>
      </c>
      <c r="D6">
        <v>211.4</v>
      </c>
      <c r="E6">
        <v>190.09</v>
      </c>
      <c r="F6">
        <v>344.29</v>
      </c>
    </row>
    <row r="7" spans="1:6" x14ac:dyDescent="0.3">
      <c r="A7" s="1" t="s">
        <v>40</v>
      </c>
      <c r="B7">
        <v>772.69</v>
      </c>
      <c r="C7">
        <v>263.7</v>
      </c>
      <c r="D7">
        <v>206</v>
      </c>
      <c r="E7">
        <v>189.09</v>
      </c>
      <c r="F7">
        <v>346.61</v>
      </c>
    </row>
    <row r="8" spans="1:6" x14ac:dyDescent="0.3">
      <c r="A8" s="1" t="s">
        <v>11</v>
      </c>
      <c r="B8">
        <v>747.14</v>
      </c>
      <c r="C8">
        <v>244.57</v>
      </c>
      <c r="D8">
        <v>196.09</v>
      </c>
      <c r="E8">
        <v>178.64</v>
      </c>
      <c r="F8">
        <v>333.61</v>
      </c>
    </row>
    <row r="9" spans="1:6" x14ac:dyDescent="0.3">
      <c r="A9" s="1" t="s">
        <v>12</v>
      </c>
      <c r="B9">
        <v>839.52</v>
      </c>
      <c r="C9">
        <v>305.91000000000003</v>
      </c>
      <c r="D9">
        <v>215.93</v>
      </c>
      <c r="E9">
        <v>199.79</v>
      </c>
      <c r="F9">
        <v>368.34</v>
      </c>
    </row>
    <row r="10" spans="1:6" x14ac:dyDescent="0.3">
      <c r="A10" s="1" t="s">
        <v>13</v>
      </c>
      <c r="B10">
        <v>795.19</v>
      </c>
      <c r="C10">
        <v>300.13</v>
      </c>
      <c r="D10">
        <v>211.19</v>
      </c>
      <c r="E10">
        <v>199.61</v>
      </c>
      <c r="F10">
        <v>365.11</v>
      </c>
    </row>
    <row r="11" spans="1:6" x14ac:dyDescent="0.3">
      <c r="A11" s="1" t="s">
        <v>14</v>
      </c>
      <c r="B11">
        <v>799.46</v>
      </c>
      <c r="C11">
        <v>295.56</v>
      </c>
      <c r="D11">
        <v>212.19</v>
      </c>
      <c r="E11">
        <v>192.53</v>
      </c>
      <c r="F11">
        <v>365.45</v>
      </c>
    </row>
    <row r="12" spans="1:6" x14ac:dyDescent="0.3">
      <c r="A12" s="1" t="s">
        <v>15</v>
      </c>
      <c r="B12">
        <v>810.28</v>
      </c>
      <c r="C12">
        <v>284.83</v>
      </c>
      <c r="D12">
        <v>207.24</v>
      </c>
      <c r="E12">
        <v>193.42</v>
      </c>
      <c r="F12">
        <v>383.84</v>
      </c>
    </row>
    <row r="13" spans="1:6" x14ac:dyDescent="0.3">
      <c r="A13" s="1" t="s">
        <v>16</v>
      </c>
      <c r="B13">
        <v>776.55</v>
      </c>
      <c r="C13">
        <v>281.13</v>
      </c>
      <c r="D13">
        <v>206.48</v>
      </c>
      <c r="E13">
        <v>178.47</v>
      </c>
      <c r="F13">
        <v>361.79</v>
      </c>
    </row>
    <row r="14" spans="1:6" x14ac:dyDescent="0.3">
      <c r="A14" s="1" t="s">
        <v>17</v>
      </c>
      <c r="B14">
        <v>857.37</v>
      </c>
      <c r="C14">
        <v>287.38</v>
      </c>
      <c r="D14">
        <v>212.15</v>
      </c>
      <c r="E14">
        <v>223.62</v>
      </c>
      <c r="F14">
        <v>407.74</v>
      </c>
    </row>
    <row r="15" spans="1:6" x14ac:dyDescent="0.3">
      <c r="A15" s="1" t="s">
        <v>18</v>
      </c>
      <c r="B15">
        <v>854.7</v>
      </c>
      <c r="C15">
        <v>285.76</v>
      </c>
      <c r="D15">
        <v>209.09</v>
      </c>
      <c r="E15">
        <v>213.14</v>
      </c>
      <c r="F15">
        <v>396.5</v>
      </c>
    </row>
    <row r="16" spans="1:6" x14ac:dyDescent="0.3">
      <c r="A16" s="1" t="s">
        <v>19</v>
      </c>
      <c r="B16">
        <v>799.75</v>
      </c>
      <c r="C16">
        <v>256.89</v>
      </c>
      <c r="D16">
        <v>201.3</v>
      </c>
      <c r="E16">
        <v>195.69</v>
      </c>
      <c r="F16">
        <v>375.97</v>
      </c>
    </row>
    <row r="17" spans="1:6" x14ac:dyDescent="0.3">
      <c r="A17" s="1" t="s">
        <v>20</v>
      </c>
      <c r="B17">
        <v>679.57</v>
      </c>
      <c r="C17">
        <v>234.7</v>
      </c>
      <c r="D17">
        <v>192.31</v>
      </c>
      <c r="E17">
        <v>154.34</v>
      </c>
      <c r="F17">
        <v>311.23</v>
      </c>
    </row>
    <row r="18" spans="1:6" x14ac:dyDescent="0.3">
      <c r="A18" s="1" t="s">
        <v>21</v>
      </c>
      <c r="B18">
        <v>769.99</v>
      </c>
      <c r="C18">
        <v>247.27</v>
      </c>
      <c r="D18">
        <v>191.76</v>
      </c>
      <c r="E18">
        <v>191.73</v>
      </c>
      <c r="F18">
        <v>355.55</v>
      </c>
    </row>
    <row r="19" spans="1:6" x14ac:dyDescent="0.3">
      <c r="A19" s="1" t="s">
        <v>22</v>
      </c>
      <c r="B19">
        <v>833.07</v>
      </c>
      <c r="C19">
        <v>297.98</v>
      </c>
      <c r="D19">
        <v>204.53</v>
      </c>
      <c r="E19">
        <v>219.76</v>
      </c>
      <c r="F19">
        <v>392.38</v>
      </c>
    </row>
    <row r="20" spans="1:6" x14ac:dyDescent="0.3">
      <c r="A20" s="1" t="s">
        <v>23</v>
      </c>
      <c r="B20">
        <v>721.45</v>
      </c>
      <c r="C20">
        <v>262.70999999999998</v>
      </c>
      <c r="D20">
        <v>204.35</v>
      </c>
      <c r="E20">
        <v>184.47</v>
      </c>
      <c r="F20">
        <v>329.73</v>
      </c>
    </row>
    <row r="21" spans="1:6" x14ac:dyDescent="0.3">
      <c r="A21" s="1" t="s">
        <v>35</v>
      </c>
      <c r="B21">
        <v>845.83</v>
      </c>
      <c r="C21">
        <v>280.67</v>
      </c>
      <c r="D21">
        <v>219.01</v>
      </c>
      <c r="E21">
        <v>233.69</v>
      </c>
      <c r="F21">
        <v>397.36</v>
      </c>
    </row>
    <row r="22" spans="1:6" x14ac:dyDescent="0.3">
      <c r="A22" s="1"/>
    </row>
    <row r="23" spans="1:6" x14ac:dyDescent="0.3">
      <c r="A23" s="1"/>
    </row>
    <row r="24" spans="1:6" x14ac:dyDescent="0.3">
      <c r="A2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1AA5-EDF9-4658-A3EB-69C7625FCBCB}">
  <dimension ref="A1:F21"/>
  <sheetViews>
    <sheetView tabSelected="1" workbookViewId="0">
      <selection activeCell="G21" sqref="G21"/>
    </sheetView>
  </sheetViews>
  <sheetFormatPr defaultRowHeight="14.4" x14ac:dyDescent="0.3"/>
  <cols>
    <col min="1" max="1" width="11.33203125" bestFit="1" customWidth="1"/>
    <col min="2" max="2" width="13.6640625" bestFit="1" customWidth="1"/>
    <col min="3" max="3" width="16.5546875" bestFit="1" customWidth="1"/>
    <col min="4" max="4" width="12.21875" bestFit="1" customWidth="1"/>
    <col min="5" max="5" width="14" bestFit="1" customWidth="1"/>
    <col min="6" max="6" width="14.77734375" bestFit="1" customWidth="1"/>
  </cols>
  <sheetData>
    <row r="1" spans="1:6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3">
      <c r="A2" s="1" t="s">
        <v>5</v>
      </c>
      <c r="B2">
        <v>172</v>
      </c>
      <c r="C2">
        <v>68</v>
      </c>
      <c r="D2">
        <v>45</v>
      </c>
      <c r="E2">
        <v>102</v>
      </c>
      <c r="F2">
        <v>54</v>
      </c>
    </row>
    <row r="3" spans="1:6" x14ac:dyDescent="0.3">
      <c r="A3" s="1" t="s">
        <v>33</v>
      </c>
      <c r="B3">
        <v>158</v>
      </c>
      <c r="C3">
        <v>60</v>
      </c>
      <c r="D3">
        <v>40</v>
      </c>
      <c r="E3">
        <v>88</v>
      </c>
      <c r="F3">
        <v>42</v>
      </c>
    </row>
    <row r="4" spans="1:6" x14ac:dyDescent="0.3">
      <c r="A4" s="1" t="s">
        <v>7</v>
      </c>
      <c r="B4">
        <v>173</v>
      </c>
      <c r="C4">
        <v>72</v>
      </c>
      <c r="D4">
        <v>44</v>
      </c>
      <c r="E4">
        <v>96</v>
      </c>
      <c r="F4">
        <v>46</v>
      </c>
    </row>
    <row r="5" spans="1:6" x14ac:dyDescent="0.3">
      <c r="A5" s="1" t="s">
        <v>8</v>
      </c>
      <c r="B5">
        <v>168</v>
      </c>
      <c r="C5">
        <v>67</v>
      </c>
      <c r="D5">
        <v>43</v>
      </c>
      <c r="E5">
        <v>98</v>
      </c>
      <c r="F5">
        <v>48</v>
      </c>
    </row>
    <row r="6" spans="1:6" x14ac:dyDescent="0.3">
      <c r="A6" s="1" t="s">
        <v>34</v>
      </c>
      <c r="B6">
        <v>161</v>
      </c>
      <c r="C6">
        <v>65</v>
      </c>
      <c r="D6">
        <v>42</v>
      </c>
      <c r="E6">
        <v>91</v>
      </c>
      <c r="F6">
        <v>47</v>
      </c>
    </row>
    <row r="7" spans="1:6" x14ac:dyDescent="0.3">
      <c r="A7" s="1" t="s">
        <v>10</v>
      </c>
      <c r="B7">
        <v>174</v>
      </c>
      <c r="C7">
        <v>70</v>
      </c>
      <c r="D7">
        <v>40</v>
      </c>
      <c r="E7">
        <v>95</v>
      </c>
      <c r="F7">
        <v>44</v>
      </c>
    </row>
    <row r="8" spans="1:6" x14ac:dyDescent="0.3">
      <c r="A8" s="1" t="s">
        <v>32</v>
      </c>
      <c r="B8">
        <v>158</v>
      </c>
      <c r="C8">
        <v>57</v>
      </c>
      <c r="D8">
        <v>39</v>
      </c>
      <c r="E8">
        <v>90</v>
      </c>
      <c r="F8">
        <v>45</v>
      </c>
    </row>
    <row r="9" spans="1:6" x14ac:dyDescent="0.3">
      <c r="A9" s="1" t="s">
        <v>12</v>
      </c>
      <c r="B9">
        <v>176</v>
      </c>
      <c r="C9">
        <v>70</v>
      </c>
      <c r="D9">
        <v>41</v>
      </c>
      <c r="E9">
        <v>97</v>
      </c>
      <c r="F9">
        <v>44</v>
      </c>
    </row>
    <row r="10" spans="1:6" x14ac:dyDescent="0.3">
      <c r="A10" s="1" t="s">
        <v>36</v>
      </c>
      <c r="B10">
        <v>163</v>
      </c>
      <c r="C10">
        <v>69</v>
      </c>
      <c r="D10">
        <v>39</v>
      </c>
      <c r="E10">
        <v>84</v>
      </c>
      <c r="F10">
        <v>42</v>
      </c>
    </row>
    <row r="11" spans="1:6" x14ac:dyDescent="0.3">
      <c r="A11" s="1" t="s">
        <v>14</v>
      </c>
      <c r="B11">
        <v>168</v>
      </c>
      <c r="C11">
        <v>68</v>
      </c>
      <c r="D11">
        <v>43</v>
      </c>
      <c r="E11">
        <v>95</v>
      </c>
      <c r="F11">
        <v>50</v>
      </c>
    </row>
    <row r="12" spans="1:6" x14ac:dyDescent="0.3">
      <c r="A12" s="1" t="s">
        <v>15</v>
      </c>
      <c r="B12">
        <v>168</v>
      </c>
      <c r="C12">
        <v>68</v>
      </c>
      <c r="D12">
        <v>43</v>
      </c>
      <c r="E12">
        <v>93</v>
      </c>
      <c r="F12">
        <v>44</v>
      </c>
    </row>
    <row r="13" spans="1:6" x14ac:dyDescent="0.3">
      <c r="A13" s="1" t="s">
        <v>16</v>
      </c>
      <c r="B13">
        <v>161</v>
      </c>
      <c r="C13">
        <v>64</v>
      </c>
      <c r="D13">
        <v>40</v>
      </c>
      <c r="E13">
        <v>91</v>
      </c>
      <c r="F13">
        <v>44</v>
      </c>
    </row>
    <row r="14" spans="1:6" x14ac:dyDescent="0.3">
      <c r="A14" s="1" t="s">
        <v>31</v>
      </c>
      <c r="B14">
        <v>180</v>
      </c>
      <c r="C14">
        <v>72</v>
      </c>
      <c r="D14">
        <v>44</v>
      </c>
      <c r="E14">
        <v>105</v>
      </c>
      <c r="F14">
        <v>55</v>
      </c>
    </row>
    <row r="15" spans="1:6" x14ac:dyDescent="0.3">
      <c r="A15" s="1" t="s">
        <v>18</v>
      </c>
      <c r="B15">
        <v>170</v>
      </c>
      <c r="C15">
        <v>66</v>
      </c>
      <c r="D15">
        <v>43</v>
      </c>
      <c r="E15">
        <v>94</v>
      </c>
      <c r="F15">
        <v>47</v>
      </c>
    </row>
    <row r="16" spans="1:6" x14ac:dyDescent="0.3">
      <c r="A16" s="1" t="s">
        <v>19</v>
      </c>
      <c r="B16">
        <v>163</v>
      </c>
      <c r="C16">
        <v>64</v>
      </c>
      <c r="D16">
        <v>43</v>
      </c>
      <c r="E16">
        <v>87</v>
      </c>
      <c r="F16">
        <v>44</v>
      </c>
    </row>
    <row r="17" spans="1:6" x14ac:dyDescent="0.3">
      <c r="A17" s="1" t="s">
        <v>20</v>
      </c>
      <c r="B17">
        <v>149</v>
      </c>
      <c r="C17">
        <v>55</v>
      </c>
      <c r="D17">
        <v>41</v>
      </c>
      <c r="E17">
        <v>86</v>
      </c>
      <c r="F17">
        <v>45</v>
      </c>
    </row>
    <row r="18" spans="1:6" x14ac:dyDescent="0.3">
      <c r="A18" s="1" t="s">
        <v>21</v>
      </c>
      <c r="B18">
        <v>170</v>
      </c>
      <c r="C18">
        <v>67</v>
      </c>
      <c r="D18">
        <v>40</v>
      </c>
      <c r="E18">
        <v>98</v>
      </c>
      <c r="F18">
        <v>49</v>
      </c>
    </row>
    <row r="19" spans="1:6" x14ac:dyDescent="0.3">
      <c r="A19" s="1" t="s">
        <v>22</v>
      </c>
      <c r="B19">
        <v>178</v>
      </c>
      <c r="C19">
        <v>71</v>
      </c>
      <c r="D19">
        <v>44</v>
      </c>
      <c r="E19">
        <v>95</v>
      </c>
      <c r="F19">
        <v>46</v>
      </c>
    </row>
    <row r="20" spans="1:6" x14ac:dyDescent="0.3">
      <c r="A20" s="1" t="s">
        <v>30</v>
      </c>
      <c r="B20">
        <v>150</v>
      </c>
      <c r="C20">
        <v>57</v>
      </c>
      <c r="D20">
        <v>40</v>
      </c>
      <c r="E20">
        <v>89</v>
      </c>
      <c r="F20">
        <v>50</v>
      </c>
    </row>
    <row r="21" spans="1:6" x14ac:dyDescent="0.3">
      <c r="A21" s="1" t="s">
        <v>35</v>
      </c>
      <c r="B21">
        <v>178</v>
      </c>
      <c r="C21">
        <v>72</v>
      </c>
      <c r="D21">
        <v>45</v>
      </c>
      <c r="E21">
        <v>100</v>
      </c>
      <c r="F2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3B7C-783A-407F-80A8-3EBA9C6647D8}">
  <dimension ref="B3:O24"/>
  <sheetViews>
    <sheetView topLeftCell="B1" zoomScale="115" zoomScaleNormal="115" workbookViewId="0">
      <selection activeCell="N5" sqref="N5:O24"/>
    </sheetView>
  </sheetViews>
  <sheetFormatPr defaultRowHeight="14.4" x14ac:dyDescent="0.3"/>
  <sheetData>
    <row r="3" spans="2:15" x14ac:dyDescent="0.3">
      <c r="B3" t="s">
        <v>25</v>
      </c>
      <c r="E3" t="s">
        <v>26</v>
      </c>
      <c r="H3" t="s">
        <v>27</v>
      </c>
      <c r="K3" t="s">
        <v>28</v>
      </c>
      <c r="N3" t="s">
        <v>29</v>
      </c>
    </row>
    <row r="4" spans="2:15" x14ac:dyDescent="0.3">
      <c r="B4" t="s">
        <v>38</v>
      </c>
      <c r="C4" t="s">
        <v>39</v>
      </c>
      <c r="E4" t="s">
        <v>38</v>
      </c>
      <c r="F4" t="s">
        <v>39</v>
      </c>
      <c r="H4" t="s">
        <v>38</v>
      </c>
      <c r="I4" t="s">
        <v>39</v>
      </c>
      <c r="K4" t="s">
        <v>38</v>
      </c>
      <c r="L4" t="s">
        <v>39</v>
      </c>
      <c r="N4" t="s">
        <v>38</v>
      </c>
      <c r="O4" t="s">
        <v>39</v>
      </c>
    </row>
    <row r="5" spans="2:15" x14ac:dyDescent="0.3">
      <c r="B5" s="2">
        <v>836.87</v>
      </c>
      <c r="C5" s="2">
        <v>172</v>
      </c>
      <c r="E5" s="2">
        <v>276.58999999999997</v>
      </c>
      <c r="F5" s="2">
        <v>68</v>
      </c>
      <c r="H5" s="2">
        <v>200.25</v>
      </c>
      <c r="I5" s="2">
        <v>45</v>
      </c>
      <c r="K5" s="3">
        <v>394.08</v>
      </c>
      <c r="L5" s="2">
        <v>102</v>
      </c>
      <c r="N5" s="2">
        <v>213.64</v>
      </c>
      <c r="O5" s="3">
        <v>54</v>
      </c>
    </row>
    <row r="6" spans="2:15" x14ac:dyDescent="0.3">
      <c r="B6" s="4">
        <v>759.72</v>
      </c>
      <c r="C6" s="4">
        <v>158</v>
      </c>
      <c r="E6" s="4">
        <v>250.65</v>
      </c>
      <c r="F6" s="4">
        <v>60</v>
      </c>
      <c r="H6" s="4">
        <v>187.32</v>
      </c>
      <c r="I6" s="4">
        <v>40</v>
      </c>
      <c r="K6" s="5">
        <v>332.52</v>
      </c>
      <c r="L6" s="4">
        <v>88</v>
      </c>
      <c r="N6" s="4">
        <v>171.8</v>
      </c>
      <c r="O6" s="5">
        <v>42</v>
      </c>
    </row>
    <row r="7" spans="2:15" x14ac:dyDescent="0.3">
      <c r="B7" s="2">
        <v>811.4</v>
      </c>
      <c r="C7" s="2">
        <v>173</v>
      </c>
      <c r="E7" s="2">
        <v>278.70999999999998</v>
      </c>
      <c r="F7" s="2">
        <v>72</v>
      </c>
      <c r="H7" s="2">
        <v>212.08</v>
      </c>
      <c r="I7" s="2">
        <v>44</v>
      </c>
      <c r="K7" s="3">
        <v>361.6</v>
      </c>
      <c r="L7" s="2">
        <v>96</v>
      </c>
      <c r="N7" s="2">
        <v>196.03</v>
      </c>
      <c r="O7" s="3">
        <v>46</v>
      </c>
    </row>
    <row r="8" spans="2:15" x14ac:dyDescent="0.3">
      <c r="B8" s="4">
        <v>805.91</v>
      </c>
      <c r="C8" s="4">
        <v>168</v>
      </c>
      <c r="E8" s="4">
        <v>280.58999999999997</v>
      </c>
      <c r="F8" s="4">
        <v>67</v>
      </c>
      <c r="H8" s="4">
        <v>211.37</v>
      </c>
      <c r="I8" s="4">
        <v>43</v>
      </c>
      <c r="K8" s="5">
        <v>359.74</v>
      </c>
      <c r="L8" s="4">
        <v>98</v>
      </c>
      <c r="N8" s="4">
        <v>190.24</v>
      </c>
      <c r="O8" s="5">
        <v>48</v>
      </c>
    </row>
    <row r="9" spans="2:15" x14ac:dyDescent="0.3">
      <c r="B9" s="2">
        <v>781.77</v>
      </c>
      <c r="C9" s="2">
        <v>161</v>
      </c>
      <c r="E9" s="2">
        <v>277.49</v>
      </c>
      <c r="F9" s="2">
        <v>65</v>
      </c>
      <c r="H9" s="2">
        <v>211.4</v>
      </c>
      <c r="I9" s="2">
        <v>42</v>
      </c>
      <c r="K9" s="3">
        <v>344.29</v>
      </c>
      <c r="L9" s="2">
        <v>91</v>
      </c>
      <c r="N9" s="2">
        <v>190.09</v>
      </c>
      <c r="O9" s="3">
        <v>47</v>
      </c>
    </row>
    <row r="10" spans="2:15" x14ac:dyDescent="0.3">
      <c r="B10" s="4">
        <v>772.69</v>
      </c>
      <c r="C10" s="4">
        <v>174</v>
      </c>
      <c r="E10" s="4">
        <v>263.7</v>
      </c>
      <c r="F10" s="4">
        <v>70</v>
      </c>
      <c r="H10" s="4">
        <v>206</v>
      </c>
      <c r="I10" s="4">
        <v>40</v>
      </c>
      <c r="K10" s="5">
        <v>346.61</v>
      </c>
      <c r="L10" s="4">
        <v>95</v>
      </c>
      <c r="N10" s="4">
        <v>189.09</v>
      </c>
      <c r="O10" s="5">
        <v>42</v>
      </c>
    </row>
    <row r="11" spans="2:15" x14ac:dyDescent="0.3">
      <c r="B11" s="2">
        <v>747.14</v>
      </c>
      <c r="C11" s="2">
        <v>158</v>
      </c>
      <c r="E11" s="2">
        <v>244.57</v>
      </c>
      <c r="F11" s="2">
        <v>57</v>
      </c>
      <c r="H11" s="2">
        <v>196.09</v>
      </c>
      <c r="I11" s="2">
        <v>39</v>
      </c>
      <c r="K11" s="3">
        <v>333.61</v>
      </c>
      <c r="L11" s="2">
        <v>90</v>
      </c>
      <c r="N11" s="2">
        <v>178.64</v>
      </c>
      <c r="O11" s="3">
        <v>45</v>
      </c>
    </row>
    <row r="12" spans="2:15" x14ac:dyDescent="0.3">
      <c r="B12" s="4">
        <v>839.52</v>
      </c>
      <c r="C12" s="4">
        <v>176</v>
      </c>
      <c r="E12" s="4">
        <v>305.91000000000003</v>
      </c>
      <c r="F12" s="4">
        <v>70</v>
      </c>
      <c r="H12" s="4">
        <v>215.93</v>
      </c>
      <c r="I12" s="4">
        <v>41</v>
      </c>
      <c r="K12" s="5">
        <v>368.34</v>
      </c>
      <c r="L12" s="4">
        <v>97</v>
      </c>
      <c r="N12" s="4">
        <v>199.79</v>
      </c>
      <c r="O12" s="5">
        <v>44</v>
      </c>
    </row>
    <row r="13" spans="2:15" x14ac:dyDescent="0.3">
      <c r="B13" s="2">
        <v>795.19</v>
      </c>
      <c r="C13" s="2">
        <v>163</v>
      </c>
      <c r="E13" s="2">
        <v>300.13</v>
      </c>
      <c r="F13" s="2">
        <v>69</v>
      </c>
      <c r="H13" s="2">
        <v>211.19</v>
      </c>
      <c r="I13" s="2">
        <v>39</v>
      </c>
      <c r="K13" s="3">
        <v>365.11</v>
      </c>
      <c r="L13" s="2">
        <v>84</v>
      </c>
      <c r="N13" s="2">
        <v>199.61</v>
      </c>
      <c r="O13" s="3">
        <v>42</v>
      </c>
    </row>
    <row r="14" spans="2:15" x14ac:dyDescent="0.3">
      <c r="B14" s="4">
        <v>799.46</v>
      </c>
      <c r="C14" s="4">
        <v>168</v>
      </c>
      <c r="E14" s="4">
        <v>295.56</v>
      </c>
      <c r="F14" s="4">
        <v>68</v>
      </c>
      <c r="H14" s="4">
        <v>212.19</v>
      </c>
      <c r="I14" s="4">
        <v>43</v>
      </c>
      <c r="K14" s="5">
        <v>365.45</v>
      </c>
      <c r="L14" s="4">
        <v>95</v>
      </c>
      <c r="N14" s="4">
        <v>192.53</v>
      </c>
      <c r="O14" s="5">
        <v>50</v>
      </c>
    </row>
    <row r="15" spans="2:15" x14ac:dyDescent="0.3">
      <c r="B15" s="2">
        <v>810.28</v>
      </c>
      <c r="C15" s="2">
        <v>168</v>
      </c>
      <c r="E15" s="2">
        <v>284.83</v>
      </c>
      <c r="F15" s="2">
        <v>68</v>
      </c>
      <c r="H15" s="2">
        <v>207.24</v>
      </c>
      <c r="I15" s="2">
        <v>43</v>
      </c>
      <c r="K15" s="3">
        <v>383.84</v>
      </c>
      <c r="L15" s="2">
        <v>93</v>
      </c>
      <c r="N15" s="2">
        <v>193.42</v>
      </c>
      <c r="O15" s="3">
        <v>44</v>
      </c>
    </row>
    <row r="16" spans="2:15" x14ac:dyDescent="0.3">
      <c r="B16" s="4">
        <v>776.55</v>
      </c>
      <c r="C16" s="4">
        <v>161</v>
      </c>
      <c r="E16" s="4">
        <v>281.13</v>
      </c>
      <c r="F16" s="4">
        <v>64</v>
      </c>
      <c r="H16" s="4">
        <v>206.48</v>
      </c>
      <c r="I16" s="4">
        <v>40</v>
      </c>
      <c r="K16" s="5">
        <v>361.79</v>
      </c>
      <c r="L16" s="4">
        <v>91</v>
      </c>
      <c r="N16" s="4">
        <v>178.47</v>
      </c>
      <c r="O16" s="5">
        <v>44</v>
      </c>
    </row>
    <row r="17" spans="2:15" x14ac:dyDescent="0.3">
      <c r="B17" s="2">
        <v>857.37</v>
      </c>
      <c r="C17" s="2">
        <v>180</v>
      </c>
      <c r="E17" s="2">
        <v>287.38</v>
      </c>
      <c r="F17" s="2">
        <v>72</v>
      </c>
      <c r="H17" s="2">
        <v>212.15</v>
      </c>
      <c r="I17" s="2">
        <v>44</v>
      </c>
      <c r="K17" s="3">
        <v>407.74</v>
      </c>
      <c r="L17" s="2">
        <v>105</v>
      </c>
      <c r="N17" s="2">
        <v>223.62</v>
      </c>
      <c r="O17" s="3">
        <v>55</v>
      </c>
    </row>
    <row r="18" spans="2:15" x14ac:dyDescent="0.3">
      <c r="B18" s="4">
        <v>854.7</v>
      </c>
      <c r="C18" s="4">
        <v>170</v>
      </c>
      <c r="E18" s="4">
        <v>285.76</v>
      </c>
      <c r="F18" s="4">
        <v>66</v>
      </c>
      <c r="H18" s="4">
        <v>209.09</v>
      </c>
      <c r="I18" s="4">
        <v>43</v>
      </c>
      <c r="K18" s="5">
        <v>396.5</v>
      </c>
      <c r="L18" s="4">
        <v>94</v>
      </c>
      <c r="N18" s="4">
        <v>213.14</v>
      </c>
      <c r="O18" s="5">
        <v>47</v>
      </c>
    </row>
    <row r="19" spans="2:15" x14ac:dyDescent="0.3">
      <c r="B19" s="2">
        <v>799.75</v>
      </c>
      <c r="C19" s="2">
        <v>163</v>
      </c>
      <c r="E19" s="2">
        <v>256.89</v>
      </c>
      <c r="F19" s="2">
        <v>64</v>
      </c>
      <c r="H19" s="2">
        <v>201.3</v>
      </c>
      <c r="I19" s="2">
        <v>43</v>
      </c>
      <c r="K19" s="3">
        <v>375.97</v>
      </c>
      <c r="L19" s="2">
        <v>87</v>
      </c>
      <c r="N19" s="2">
        <v>195.69</v>
      </c>
      <c r="O19" s="3">
        <v>44</v>
      </c>
    </row>
    <row r="20" spans="2:15" x14ac:dyDescent="0.3">
      <c r="B20" s="4">
        <v>679.57</v>
      </c>
      <c r="C20" s="4">
        <v>149</v>
      </c>
      <c r="E20" s="4">
        <v>234.7</v>
      </c>
      <c r="F20" s="4">
        <v>55</v>
      </c>
      <c r="H20" s="4">
        <v>192.31</v>
      </c>
      <c r="I20" s="4">
        <v>41</v>
      </c>
      <c r="K20" s="5">
        <v>311.23</v>
      </c>
      <c r="L20" s="4">
        <v>86</v>
      </c>
      <c r="N20" s="4">
        <v>154.34</v>
      </c>
      <c r="O20" s="5">
        <v>45</v>
      </c>
    </row>
    <row r="21" spans="2:15" x14ac:dyDescent="0.3">
      <c r="B21" s="2">
        <v>769.99</v>
      </c>
      <c r="C21" s="2">
        <v>170</v>
      </c>
      <c r="E21" s="2">
        <v>247.27</v>
      </c>
      <c r="F21" s="2">
        <v>67</v>
      </c>
      <c r="H21" s="2">
        <v>191.76</v>
      </c>
      <c r="I21" s="2">
        <v>40</v>
      </c>
      <c r="K21" s="3">
        <v>355.55</v>
      </c>
      <c r="L21" s="2">
        <v>98</v>
      </c>
      <c r="N21" s="2">
        <v>191.73</v>
      </c>
      <c r="O21" s="3">
        <v>49</v>
      </c>
    </row>
    <row r="22" spans="2:15" x14ac:dyDescent="0.3">
      <c r="B22" s="4">
        <v>833.07</v>
      </c>
      <c r="C22" s="4">
        <v>178</v>
      </c>
      <c r="E22" s="4">
        <v>297.98</v>
      </c>
      <c r="F22" s="4">
        <v>71</v>
      </c>
      <c r="H22" s="4">
        <v>204.53</v>
      </c>
      <c r="I22" s="4">
        <v>44</v>
      </c>
      <c r="K22" s="5">
        <v>392.38</v>
      </c>
      <c r="L22" s="4">
        <v>95</v>
      </c>
      <c r="N22" s="4">
        <v>219.76</v>
      </c>
      <c r="O22" s="5">
        <v>46</v>
      </c>
    </row>
    <row r="23" spans="2:15" x14ac:dyDescent="0.3">
      <c r="B23" s="2">
        <v>721.45</v>
      </c>
      <c r="C23" s="2">
        <v>150</v>
      </c>
      <c r="E23" s="2">
        <v>262.70999999999998</v>
      </c>
      <c r="F23" s="2">
        <v>57</v>
      </c>
      <c r="H23" s="2">
        <v>204.35</v>
      </c>
      <c r="I23" s="2">
        <v>40</v>
      </c>
      <c r="K23" s="3">
        <v>329.73</v>
      </c>
      <c r="L23" s="2">
        <v>89</v>
      </c>
      <c r="N23" s="2">
        <v>184.47</v>
      </c>
      <c r="O23" s="3">
        <v>50</v>
      </c>
    </row>
    <row r="24" spans="2:15" x14ac:dyDescent="0.3">
      <c r="B24" s="4">
        <v>845.83</v>
      </c>
      <c r="C24" s="4">
        <v>178</v>
      </c>
      <c r="E24" s="4">
        <v>280.67</v>
      </c>
      <c r="F24" s="4">
        <v>72</v>
      </c>
      <c r="H24" s="4">
        <v>219.01</v>
      </c>
      <c r="I24" s="4">
        <v>45</v>
      </c>
      <c r="K24" s="5">
        <v>397.36</v>
      </c>
      <c r="L24" s="4">
        <v>100</v>
      </c>
      <c r="N24" s="4">
        <v>233.69</v>
      </c>
      <c r="O24" s="5">
        <v>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g q J X W Y 2 n U g y l A A A A 9 Q A A A B I A H A B D b 2 5 m a W c v U G F j a 2 F n Z S 5 4 b W w g o h g A K K A U A A A A A A A A A A A A A A A A A A A A A A A A A A A A h Y 9 B D o I w F E S v Q r q n L R C j I Z + y 0 I 2 J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J Z d 5 b p W C 4 3 + e g V s i s D e F 8 Q D U E s D B B Q A A g A I A I K i V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o l d Z b e T 3 P r w B A A B I C Q A A E w A c A E Z v c m 1 1 b G F z L 1 N l Y 3 R p b 2 4 x L m 0 g o h g A K K A U A A A A A A A A A A A A A A A A A A A A A A A A A A A A 7 Z T L a t t A F I b 3 B r / D o G 4 k G A R x m y w S t I i d l J a W 4 M b e x S U c S S f S 1 H M R c w k J J u + e Y 8 v F a m 2 H l J B F Q 7 S R Z v 5 / z k X z c R w W X h j N J u 3 7 4 K T f 6 / d c D R Z L V o M T 8 r p B X Y V 5 s K B Z x i T 6 f o / R M z H B F k g 7 I 3 e b n p k i K N Q + / i w k p i O j P S 1 c H A 2 P Z y 5 I D 3 o G 2 l v T G I X e i m u F 4 I L F 5 Y n Z 3 z n S w t 1 G C b 8 6 Q y m U 8 G i z 6 C T i b G R k U N p l h 5 y d 6 8 K U Q l f Z w e B w w N m P Y D x O / L 3 E b P O Z X h i N P x P e 1 v o h G l u j S C v Z F 4 Q S r Y u o 8 C n k Z F w r 6 / 2 4 b Y u z q / X + q Z S T A i R Y l 3 k b u i F H N e i K I k 7 v G 9 y E m 1 I L 7 s Z Y 1 R a 8 F F 2 8 I z 9 f L K I L U E C t e f I w j 3 f + g b N F N K X O K s G G U N L / j h t x h z L 5 b d J B 5 W h X t u + Y g 6 W c u n q G b Q h 1 e M I 0 B v 2 L A r E x 1 L D H 9 p D 0 e 0 L v b L 0 L D D W 6 g e U S Q b L T z r 1 H r 8 H P U w l 3 s M Q 7 L B 2 9 I Z b 0 L p Z 8 y 1 K + Z I n E r 9 o f f U q X Y V Z q s 7 5 2 v 4 J o W 5 c r d n J i Z / / Z O c z F f r U h o P 5 U n 8 3 R 1 u i J B 8 m r 8 P O P 8 + c t M f M f z Z + u 7 R s x 9 9 I x t Y 3 X x 3 e 8 3 v F 6 A V 6 P U E s B A i 0 A F A A C A A g A g q J X W Y 2 n U g y l A A A A 9 Q A A A B I A A A A A A A A A A A A A A A A A A A A A A E N v b m Z p Z y 9 Q Y W N r Y W d l L n h t b F B L A Q I t A B Q A A g A I A I K i V 1 k P y u m r p A A A A O k A A A A T A A A A A A A A A A A A A A A A A P E A A A B b Q 2 9 u d G V u d F 9 U e X B l c 1 0 u e G 1 s U E s B A i 0 A F A A C A A g A g q J X W W 3 k 9 z 6 8 A Q A A S A k A A B M A A A A A A A A A A A A A A A A A 4 g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y 4 A A A A A A A A 1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3 B l b m d 1 a 3 V y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M m F j N W N k M C 0 0 O G V j L T Q x O D A t O D J h M i 1 l Y j U 3 Y T V h O T E 2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N U M T A 6 N T c 6 N T M u M z Q z O T c y O V o i I C 8 + P E V u d H J 5 I F R 5 c G U 9 I k Z p b G x D b 2 x 1 b W 5 U e X B l c y I g V m F s d W U 9 I n N C Z 1 V G Q l F V P S I g L z 4 8 R W 5 0 c n k g V H l w Z T 0 i R m l s b E N v b H V t b k 5 h b W V z I i B W Y W x 1 Z T 0 i c 1 s m c X V v d D t O Y W 1 h J n F 1 b 3 Q 7 L C Z x d W 9 0 O 1 R p b m d n a S B C Y W R h b i A o c G l 4 Z W w p J n F 1 b 3 Q 7 L C Z x d W 9 0 O 0 x l Y m F y I F R h b m d h b i A o c G l 4 Z W w p J n F 1 b 3 Q 7 L C Z x d W 9 0 O 0 x l Y m F y I E J h a H U g K H B p e G V s K S Z x d W 9 0 O y w m c X V v d D t Q Y W 5 q Y W 5 n I F B h a G E g K H B p e G V s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2 l s X 3 B l b m d 1 a 3 V y Y W 4 v Q X V 0 b 1 J l b W 9 2 Z W R D b 2 x 1 b W 5 z M S 5 7 T m F t Y S w w f S Z x d W 9 0 O y w m c X V v d D t T Z W N 0 a W 9 u M S 9 o Y X N p b F 9 w Z W 5 n d W t 1 c m F u L 0 F 1 d G 9 S Z W 1 v d m V k Q 2 9 s d W 1 u c z E u e 1 R p b m d n a S B C Y W R h b i A o c G l 4 Z W w p L D F 9 J n F 1 b 3 Q 7 L C Z x d W 9 0 O 1 N l Y 3 R p b 2 4 x L 2 h h c 2 l s X 3 B l b m d 1 a 3 V y Y W 4 v Q X V 0 b 1 J l b W 9 2 Z W R D b 2 x 1 b W 5 z M S 5 7 T G V i Y X I g V G F u Z 2 F u I C h w a X h l b C k s M n 0 m c X V v d D s s J n F 1 b 3 Q 7 U 2 V j d G l v b j E v a G F z a W x f c G V u Z 3 V r d X J h b i 9 B d X R v U m V t b 3 Z l Z E N v b H V t b n M x L n t M Z W J h c i B C Y W h 1 I C h w a X h l b C k s M 3 0 m c X V v d D s s J n F 1 b 3 Q 7 U 2 V j d G l v b j E v a G F z a W x f c G V u Z 3 V r d X J h b i 9 B d X R v U m V t b 3 Z l Z E N v b H V t b n M x L n t Q Y W 5 q Y W 5 n I F B h a G E g K H B p e G V s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Y X N p b F 9 w Z W 5 n d W t 1 c m F u L 0 F 1 d G 9 S Z W 1 v d m V k Q 2 9 s d W 1 u c z E u e 0 5 h b W E s M H 0 m c X V v d D s s J n F 1 b 3 Q 7 U 2 V j d G l v b j E v a G F z a W x f c G V u Z 3 V r d X J h b i 9 B d X R v U m V t b 3 Z l Z E N v b H V t b n M x L n t U a W 5 n Z 2 k g Q m F k Y W 4 g K H B p e G V s K S w x f S Z x d W 9 0 O y w m c X V v d D t T Z W N 0 a W 9 u M S 9 o Y X N p b F 9 w Z W 5 n d W t 1 c m F u L 0 F 1 d G 9 S Z W 1 v d m V k Q 2 9 s d W 1 u c z E u e 0 x l Y m F y I F R h b m d h b i A o c G l 4 Z W w p L D J 9 J n F 1 b 3 Q 7 L C Z x d W 9 0 O 1 N l Y 3 R p b 2 4 x L 2 h h c 2 l s X 3 B l b m d 1 a 3 V y Y W 4 v Q X V 0 b 1 J l b W 9 2 Z W R D b 2 x 1 b W 5 z M S 5 7 T G V i Y X I g Q m F o d S A o c G l 4 Z W w p L D N 9 J n F 1 b 3 Q 7 L C Z x d W 9 0 O 1 N l Y 3 R p b 2 4 x L 2 h h c 2 l s X 3 B l b m d 1 a 3 V y Y W 4 v Q X V 0 b 1 J l b W 9 2 Z W R D b 2 x 1 b W 5 z M S 5 7 U G F u a m F u Z y B Q Y W h h I C h w a X h l b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2 l s X 3 B l b m d 1 a 3 V y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u Z 3 V r d X J h b i U y M F J l Y W w l M j B B b n R y b 3 B v b W V 0 c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R i Y m I 0 M C 0 2 N G Y 3 L T Q 1 M 2 E t Y m Y y Z S 0 x O W I x O T g 0 Z T U 0 O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V u Z 3 V r d X J h b l 9 S Z W F s X 0 F u d H J v c G 9 t Z X R y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M D o 1 O D o x M y 4 3 N T Y 0 M D M 4 W i I g L z 4 8 R W 5 0 c n k g V H l w Z T 0 i R m l s b E N v b H V t b l R 5 c G V z I i B W Y W x 1 Z T 0 i c 0 J n T U R B d 0 1 E I i A v P j x F b n R y e S B U e X B l P S J G a W x s Q 2 9 s d W 1 u T m F t Z X M i I F Z h b H V l P S J z W y Z x d W 9 0 O 2 5 h b W E m c X V v d D s s J n F 1 b 3 Q 7 d G l u Z 2 d p I G J h Z G F u J n F 1 b 3 Q 7 L C Z x d W 9 0 O 3 B h b m p h b m c g d G F u Z 2 F u J n F 1 b 3 Q 7 L C Z x d W 9 0 O 2 x l Y m F y I G J h a H U m c X V v d D s s J n F 1 b 3 Q 7 c G F u a m F u Z y B r Y W t p J n F 1 b 3 Q 7 L C Z x d W 9 0 O 3 B h b m p h b m c g c G F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b m d 1 a 3 V y Y W 4 g U m V h b C B B b n R y b 3 B v b W V 0 c m k v Q X V 0 b 1 J l b W 9 2 Z W R D b 2 x 1 b W 5 z M S 5 7 b m F t Y S w w f S Z x d W 9 0 O y w m c X V v d D t T Z W N 0 a W 9 u M S 9 Q Z W 5 n d W t 1 c m F u I F J l Y W w g Q W 5 0 c m 9 w b 2 1 l d H J p L 0 F 1 d G 9 S Z W 1 v d m V k Q 2 9 s d W 1 u c z E u e 3 R p b m d n a S B i Y W R h b i w x f S Z x d W 9 0 O y w m c X V v d D t T Z W N 0 a W 9 u M S 9 Q Z W 5 n d W t 1 c m F u I F J l Y W w g Q W 5 0 c m 9 w b 2 1 l d H J p L 0 F 1 d G 9 S Z W 1 v d m V k Q 2 9 s d W 1 u c z E u e 3 B h b m p h b m c g d G F u Z 2 F u L D J 9 J n F 1 b 3 Q 7 L C Z x d W 9 0 O 1 N l Y 3 R p b 2 4 x L 1 B l b m d 1 a 3 V y Y W 4 g U m V h b C B B b n R y b 3 B v b W V 0 c m k v Q X V 0 b 1 J l b W 9 2 Z W R D b 2 x 1 b W 5 z M S 5 7 b G V i Y X I g Y m F o d S w z f S Z x d W 9 0 O y w m c X V v d D t T Z W N 0 a W 9 u M S 9 Q Z W 5 n d W t 1 c m F u I F J l Y W w g Q W 5 0 c m 9 w b 2 1 l d H J p L 0 F 1 d G 9 S Z W 1 v d m V k Q 2 9 s d W 1 u c z E u e 3 B h b m p h b m c g a 2 F r a S w 0 f S Z x d W 9 0 O y w m c X V v d D t T Z W N 0 a W 9 u M S 9 Q Z W 5 n d W t 1 c m F u I F J l Y W w g Q W 5 0 c m 9 w b 2 1 l d H J p L 0 F 1 d G 9 S Z W 1 v d m V k Q 2 9 s d W 1 u c z E u e 3 B h b m p h b m c g c G F o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Z W 5 n d W t 1 c m F u I F J l Y W w g Q W 5 0 c m 9 w b 2 1 l d H J p L 0 F 1 d G 9 S Z W 1 v d m V k Q 2 9 s d W 1 u c z E u e 2 5 h b W E s M H 0 m c X V v d D s s J n F 1 b 3 Q 7 U 2 V j d G l v b j E v U G V u Z 3 V r d X J h b i B S Z W F s I E F u d H J v c G 9 t Z X R y a S 9 B d X R v U m V t b 3 Z l Z E N v b H V t b n M x L n t 0 a W 5 n Z 2 k g Y m F k Y W 4 s M X 0 m c X V v d D s s J n F 1 b 3 Q 7 U 2 V j d G l v b j E v U G V u Z 3 V r d X J h b i B S Z W F s I E F u d H J v c G 9 t Z X R y a S 9 B d X R v U m V t b 3 Z l Z E N v b H V t b n M x L n t w Y W 5 q Y W 5 n I H R h b m d h b i w y f S Z x d W 9 0 O y w m c X V v d D t T Z W N 0 a W 9 u M S 9 Q Z W 5 n d W t 1 c m F u I F J l Y W w g Q W 5 0 c m 9 w b 2 1 l d H J p L 0 F 1 d G 9 S Z W 1 v d m V k Q 2 9 s d W 1 u c z E u e 2 x l Y m F y I G J h a H U s M 3 0 m c X V v d D s s J n F 1 b 3 Q 7 U 2 V j d G l v b j E v U G V u Z 3 V r d X J h b i B S Z W F s I E F u d H J v c G 9 t Z X R y a S 9 B d X R v U m V t b 3 Z l Z E N v b H V t b n M x L n t w Y W 5 q Y W 5 n I G t h a 2 k s N H 0 m c X V v d D s s J n F 1 b 3 Q 7 U 2 V j d G l v b j E v U G V u Z 3 V r d X J h b i B S Z W F s I E F u d H J v c G 9 t Z X R y a S 9 B d X R v U m V t b 3 Z l Z E N v b H V t b n M x L n t w Y W 5 q Y W 5 n I H B h a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b m d 1 a 3 V y Y W 4 l M j B S Z W F s J T I w Q W 5 0 c m 9 w b 2 1 l d H J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2 O D Q z M W V l L W U y Z T M t N G Q 3 O C 0 4 M z J h L T B h Y T k 2 Z D A 0 N T Q 1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1 Q x M z o x M T o w O C 4 w N z U 5 O T E 1 W i I g L z 4 8 R W 5 0 c n k g V H l w Z T 0 i R m l s b E N v b H V t b l R 5 c G V z I i B W Y W x 1 Z T 0 i c 0 J n V U Z C U V V G I i A v P j x F b n R y e S B U e X B l P S J G a W x s Q 2 9 s d W 1 u T m F t Z X M i I F Z h b H V l P S J z W y Z x d W 9 0 O 0 5 h b W E m c X V v d D s s J n F 1 b 3 Q 7 V G l u Z 2 d p I E J h Z G F u I C h w a X h l b C k m c X V v d D s s J n F 1 b 3 Q 7 T G V i Y X I g V G F u Z 2 F u I C h w a X h l b C k m c X V v d D s s J n F 1 b 3 Q 7 T G V i Y X I g Q m F o d S A o c G l 4 Z W w p J n F 1 b 3 Q 7 L C Z x d W 9 0 O 1 B h b m p h b m c g U G F o Y S A o c G l 4 Z W w p J n F 1 b 3 Q 7 L C Z x d W 9 0 O 1 B h b m p h b m c g S 2 F r a S A o c G l 4 Z W w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z a W x f c G V u Z 3 V r d X J h b i A o M i k v Q X V 0 b 1 J l b W 9 2 Z W R D b 2 x 1 b W 5 z M S 5 7 T m F t Y S w w f S Z x d W 9 0 O y w m c X V v d D t T Z W N 0 a W 9 u M S 9 o Y X N p b F 9 w Z W 5 n d W t 1 c m F u I C g y K S 9 B d X R v U m V t b 3 Z l Z E N v b H V t b n M x L n t U a W 5 n Z 2 k g Q m F k Y W 4 g K H B p e G V s K S w x f S Z x d W 9 0 O y w m c X V v d D t T Z W N 0 a W 9 u M S 9 o Y X N p b F 9 w Z W 5 n d W t 1 c m F u I C g y K S 9 B d X R v U m V t b 3 Z l Z E N v b H V t b n M x L n t M Z W J h c i B U Y W 5 n Y W 4 g K H B p e G V s K S w y f S Z x d W 9 0 O y w m c X V v d D t T Z W N 0 a W 9 u M S 9 o Y X N p b F 9 w Z W 5 n d W t 1 c m F u I C g y K S 9 B d X R v U m V t b 3 Z l Z E N v b H V t b n M x L n t M Z W J h c i B C Y W h 1 I C h w a X h l b C k s M 3 0 m c X V v d D s s J n F 1 b 3 Q 7 U 2 V j d G l v b j E v a G F z a W x f c G V u Z 3 V r d X J h b i A o M i k v Q X V 0 b 1 J l b W 9 2 Z W R D b 2 x 1 b W 5 z M S 5 7 U G F u a m F u Z y B Q Y W h h I C h w a X h l b C k s N H 0 m c X V v d D s s J n F 1 b 3 Q 7 U 2 V j d G l v b j E v a G F z a W x f c G V u Z 3 V r d X J h b i A o M i k v Q X V 0 b 1 J l b W 9 2 Z W R D b 2 x 1 b W 5 z M S 5 7 U G F u a m F u Z y B L Y W t p I C h w a X h l b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F z a W x f c G V u Z 3 V r d X J h b i A o M i k v Q X V 0 b 1 J l b W 9 2 Z W R D b 2 x 1 b W 5 z M S 5 7 T m F t Y S w w f S Z x d W 9 0 O y w m c X V v d D t T Z W N 0 a W 9 u M S 9 o Y X N p b F 9 w Z W 5 n d W t 1 c m F u I C g y K S 9 B d X R v U m V t b 3 Z l Z E N v b H V t b n M x L n t U a W 5 n Z 2 k g Q m F k Y W 4 g K H B p e G V s K S w x f S Z x d W 9 0 O y w m c X V v d D t T Z W N 0 a W 9 u M S 9 o Y X N p b F 9 w Z W 5 n d W t 1 c m F u I C g y K S 9 B d X R v U m V t b 3 Z l Z E N v b H V t b n M x L n t M Z W J h c i B U Y W 5 n Y W 4 g K H B p e G V s K S w y f S Z x d W 9 0 O y w m c X V v d D t T Z W N 0 a W 9 u M S 9 o Y X N p b F 9 w Z W 5 n d W t 1 c m F u I C g y K S 9 B d X R v U m V t b 3 Z l Z E N v b H V t b n M x L n t M Z W J h c i B C Y W h 1 I C h w a X h l b C k s M 3 0 m c X V v d D s s J n F 1 b 3 Q 7 U 2 V j d G l v b j E v a G F z a W x f c G V u Z 3 V r d X J h b i A o M i k v Q X V 0 b 1 J l b W 9 2 Z W R D b 2 x 1 b W 5 z M S 5 7 U G F u a m F u Z y B Q Y W h h I C h w a X h l b C k s N H 0 m c X V v d D s s J n F 1 b 3 Q 7 U 2 V j d G l v b j E v a G F z a W x f c G V u Z 3 V r d X J h b i A o M i k v Q X V 0 b 1 J l b W 9 2 Z W R D b 2 x 1 b W 5 z M S 5 7 U G F u a m F u Z y B L Y W t p I C h w a X h l b C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2 l s X 3 B l b m d 1 a 3 V y Y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z a W x f c G V u Z 3 V r d X J h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j N D d h N W Y y L T g z M 2 I t N G Y y M S 0 5 O T h i L T Y y O T E z Y m Z j M j E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Y X N p b F 9 w Z W 5 n d W t 1 c m F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z V D E z O j I w O j A 0 L j M 3 N D Y 5 O T B a I i A v P j x F b n R y e S B U e X B l P S J G a W x s Q 2 9 s d W 1 u V H l w Z X M i I F Z h b H V l P S J z Q m d V R k J R V U Y i I C 8 + P E V u d H J 5 I F R 5 c G U 9 I k Z p b G x D b 2 x 1 b W 5 O Y W 1 l c y I g V m F s d W U 9 I n N b J n F 1 b 3 Q 7 T m F t Y S Z x d W 9 0 O y w m c X V v d D t U a W 5 n Z 2 k g Q m F k Y W 4 g K H B p e G V s K S Z x d W 9 0 O y w m c X V v d D t M Z W J h c i B U Y W 5 n Y W 4 g K H B p e G V s K S Z x d W 9 0 O y w m c X V v d D t M Z W J h c i B C Y W h 1 I C h w a X h l b C k m c X V v d D s s J n F 1 b 3 Q 7 U G F u a m F u Z y B Q Y W h h I C h w a X h l b C k m c X V v d D s s J n F 1 b 3 Q 7 U G F u a m F u Z y B L Y W t p I C h w a X h l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N p b F 9 w Z W 5 n d W t 1 c m F u I C g z K S 9 B d X R v U m V t b 3 Z l Z E N v b H V t b n M x L n t O Y W 1 h L D B 9 J n F 1 b 3 Q 7 L C Z x d W 9 0 O 1 N l Y 3 R p b 2 4 x L 2 h h c 2 l s X 3 B l b m d 1 a 3 V y Y W 4 g K D M p L 0 F 1 d G 9 S Z W 1 v d m V k Q 2 9 s d W 1 u c z E u e 1 R p b m d n a S B C Y W R h b i A o c G l 4 Z W w p L D F 9 J n F 1 b 3 Q 7 L C Z x d W 9 0 O 1 N l Y 3 R p b 2 4 x L 2 h h c 2 l s X 3 B l b m d 1 a 3 V y Y W 4 g K D M p L 0 F 1 d G 9 S Z W 1 v d m V k Q 2 9 s d W 1 u c z E u e 0 x l Y m F y I F R h b m d h b i A o c G l 4 Z W w p L D J 9 J n F 1 b 3 Q 7 L C Z x d W 9 0 O 1 N l Y 3 R p b 2 4 x L 2 h h c 2 l s X 3 B l b m d 1 a 3 V y Y W 4 g K D M p L 0 F 1 d G 9 S Z W 1 v d m V k Q 2 9 s d W 1 u c z E u e 0 x l Y m F y I E J h a H U g K H B p e G V s K S w z f S Z x d W 9 0 O y w m c X V v d D t T Z W N 0 a W 9 u M S 9 o Y X N p b F 9 w Z W 5 n d W t 1 c m F u I C g z K S 9 B d X R v U m V t b 3 Z l Z E N v b H V t b n M x L n t Q Y W 5 q Y W 5 n I F B h a G E g K H B p e G V s K S w 0 f S Z x d W 9 0 O y w m c X V v d D t T Z W N 0 a W 9 u M S 9 o Y X N p b F 9 w Z W 5 n d W t 1 c m F u I C g z K S 9 B d X R v U m V t b 3 Z l Z E N v b H V t b n M x L n t Q Y W 5 q Y W 5 n I E t h a 2 k g K H B p e G V s K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Y X N p b F 9 w Z W 5 n d W t 1 c m F u I C g z K S 9 B d X R v U m V t b 3 Z l Z E N v b H V t b n M x L n t O Y W 1 h L D B 9 J n F 1 b 3 Q 7 L C Z x d W 9 0 O 1 N l Y 3 R p b 2 4 x L 2 h h c 2 l s X 3 B l b m d 1 a 3 V y Y W 4 g K D M p L 0 F 1 d G 9 S Z W 1 v d m V k Q 2 9 s d W 1 u c z E u e 1 R p b m d n a S B C Y W R h b i A o c G l 4 Z W w p L D F 9 J n F 1 b 3 Q 7 L C Z x d W 9 0 O 1 N l Y 3 R p b 2 4 x L 2 h h c 2 l s X 3 B l b m d 1 a 3 V y Y W 4 g K D M p L 0 F 1 d G 9 S Z W 1 v d m V k Q 2 9 s d W 1 u c z E u e 0 x l Y m F y I F R h b m d h b i A o c G l 4 Z W w p L D J 9 J n F 1 b 3 Q 7 L C Z x d W 9 0 O 1 N l Y 3 R p b 2 4 x L 2 h h c 2 l s X 3 B l b m d 1 a 3 V y Y W 4 g K D M p L 0 F 1 d G 9 S Z W 1 v d m V k Q 2 9 s d W 1 u c z E u e 0 x l Y m F y I E J h a H U g K H B p e G V s K S w z f S Z x d W 9 0 O y w m c X V v d D t T Z W N 0 a W 9 u M S 9 o Y X N p b F 9 w Z W 5 n d W t 1 c m F u I C g z K S 9 B d X R v U m V t b 3 Z l Z E N v b H V t b n M x L n t Q Y W 5 q Y W 5 n I F B h a G E g K H B p e G V s K S w 0 f S Z x d W 9 0 O y w m c X V v d D t T Z W N 0 a W 9 u M S 9 o Y X N p b F 9 w Z W 5 n d W t 1 c m F u I C g z K S 9 B d X R v U m V t b 3 Z l Z E N v b H V t b n M x L n t Q Y W 5 q Y W 5 n I E t h a 2 k g K H B p e G V s K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z a W x f c G V u Z 3 V r d X J h b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N p b F 9 w Z W 5 n d W t 1 c m F u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2 l s X 3 B l b m d 1 a 3 V y Y W 4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C S c I 7 t V 0 2 p d z a n N N z n 8 A A A A A A C A A A A A A A Q Z g A A A A E A A C A A A A A A c g 6 g e 1 Z c b P r / h G 3 q Q n 9 V / E S g 5 G O E / c 4 y M R i h E B Q 1 3 g A A A A A O g A A A A A I A A C A A A A B X r 8 Q 5 F X h m 5 j s M 8 K P b H T c t C R o q u q W o + B p h k 7 0 Y g N W S 1 F A A A A B y / c u T J w a 6 R 8 0 g E q g t + y 5 W X g Z R h P d U 7 r m q 1 u T E Y / q R D 5 F p H F X J K 0 T e R a d 0 a t x Z J g W k T j e s N 9 x l 7 R p / t C i C L U f G U 0 s 0 O M J / X 7 0 I p I h O y U a p 8 E A A A A C e c n y 4 P Z N P r z / 9 t C S 7 M N S M Q s E M E l M e i n I U / M w y H x e w w U x q Y 7 8 / O 7 Z V q R r 3 Z K C r e I h A P 4 3 r U u i O j k H 1 y r I s I y Y p < / D a t a M a s h u p > 
</file>

<file path=customXml/itemProps1.xml><?xml version="1.0" encoding="utf-8"?>
<ds:datastoreItem xmlns:ds="http://schemas.openxmlformats.org/officeDocument/2006/customXml" ds:itemID="{0A8A0860-AA66-4889-A01F-55E2905010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hasil_pengukuran (3)</vt:lpstr>
      <vt:lpstr>Pengukuran Real Antropometri</vt:lpstr>
      <vt:lpstr>regresi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candra kusuma wijaya</dc:creator>
  <cp:lastModifiedBy>candra kusuma wijaya</cp:lastModifiedBy>
  <dcterms:created xsi:type="dcterms:W3CDTF">2024-10-23T10:57:03Z</dcterms:created>
  <dcterms:modified xsi:type="dcterms:W3CDTF">2024-10-23T14:12:23Z</dcterms:modified>
</cp:coreProperties>
</file>