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ultan\antropometri_measurement\data\"/>
    </mc:Choice>
  </mc:AlternateContent>
  <xr:revisionPtr revIDLastSave="0" documentId="13_ncr:1_{02A0D4E0-1465-4692-910F-6D6FFA1E8C36}" xr6:coauthVersionLast="47" xr6:coauthVersionMax="47" xr10:uidLastSave="{00000000-0000-0000-0000-000000000000}"/>
  <bookViews>
    <workbookView xWindow="-96" yWindow="-96" windowWidth="23232" windowHeight="13152" xr2:uid="{36EC88F4-884F-47E3-9449-BF86FCD1DBE4}"/>
  </bookViews>
  <sheets>
    <sheet name="regresi" sheetId="1" r:id="rId1"/>
    <sheet name="hasil_pengukuran (4)" sheetId="7" r:id="rId2"/>
    <sheet name="real" sheetId="6" r:id="rId3"/>
  </sheets>
  <definedNames>
    <definedName name="ExternalData_1" localSheetId="1" hidden="1">'hasil_pengukuran (4)'!$A$1:$F$14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C7868-79EA-4B96-ADB7-08EF787D77A0}" keepAlive="1" name="Query - hasil_pengukuran" description="Connection to the 'hasil_pengukuran' query in the workbook." type="5" refreshedVersion="0" background="1">
    <dbPr connection="Provider=Microsoft.Mashup.OleDb.1;Data Source=$Workbook$;Location=hasil_pengukuran;Extended Properties=&quot;&quot;" command="SELECT * FROM [hasil_pengukuran]"/>
  </connection>
  <connection id="2" xr16:uid="{7541A04E-FEB9-4649-9D00-A06FA36BD436}" keepAlive="1" name="Query - hasil_pengukuran (2)" description="Connection to the 'hasil_pengukuran (2)' query in the workbook." type="5" refreshedVersion="0" background="1">
    <dbPr connection="Provider=Microsoft.Mashup.OleDb.1;Data Source=$Workbook$;Location=&quot;hasil_pengukuran (2)&quot;;Extended Properties=&quot;&quot;" command="SELECT * FROM [hasil_pengukuran (2)]"/>
  </connection>
  <connection id="3" xr16:uid="{99552888-4006-4400-B18E-ECEF5E53C38A}" keepAlive="1" name="Query - hasil_pengukuran (3)" description="Connection to the 'hasil_pengukuran (3)' query in the workbook." type="5" refreshedVersion="8" background="1" saveData="1">
    <dbPr connection="Provider=Microsoft.Mashup.OleDb.1;Data Source=$Workbook$;Location=&quot;hasil_pengukuran (3)&quot;;Extended Properties=&quot;&quot;" command="SELECT * FROM [hasil_pengukuran (3)]"/>
  </connection>
  <connection id="4" xr16:uid="{72D8E07F-6FE2-4816-8810-7AA9CC281E1B}" keepAlive="1" name="Query - hasil_pengukuran (4)" description="Connection to the 'hasil_pengukuran (4)' query in the workbook." type="5" refreshedVersion="8" background="1" saveData="1">
    <dbPr connection="Provider=Microsoft.Mashup.OleDb.1;Data Source=$Workbook$;Location=&quot;hasil_pengukuran (4)&quot;;Extended Properties=&quot;&quot;" command="SELECT * FROM [hasil_pengukuran (4)]"/>
  </connection>
  <connection id="5" xr16:uid="{64EBD1EA-0AEC-4AF6-9513-F483180321D5}" keepAlive="1" name="Query - Pengukuran Real Antropometri" description="Connection to the 'Pengukuran Real Antropometri' query in the workbook." type="5" refreshedVersion="8" background="1" saveData="1">
    <dbPr connection="Provider=Microsoft.Mashup.OleDb.1;Data Source=$Workbook$;Location=&quot;Pengukuran Real Antropometri&quot;;Extended Properties=&quot;&quot;" command="SELECT * FROM [Pengukuran Real Antropometri]"/>
  </connection>
</connections>
</file>

<file path=xl/sharedStrings.xml><?xml version="1.0" encoding="utf-8"?>
<sst xmlns="http://schemas.openxmlformats.org/spreadsheetml/2006/main" count="55" uniqueCount="31">
  <si>
    <t>Nama</t>
  </si>
  <si>
    <t>Tinggi Badan (pixel)</t>
  </si>
  <si>
    <t>Lebar Tangan (pixel)</t>
  </si>
  <si>
    <t>Lebar Bahu (pixel)</t>
  </si>
  <si>
    <t>Panjang Paha (pixel)</t>
  </si>
  <si>
    <t>alif</t>
  </si>
  <si>
    <t>habel</t>
  </si>
  <si>
    <t>qais</t>
  </si>
  <si>
    <t>samudra</t>
  </si>
  <si>
    <t>nama</t>
  </si>
  <si>
    <t>tinggi badan</t>
  </si>
  <si>
    <t>panjang tangan</t>
  </si>
  <si>
    <t>lebar bahu</t>
  </si>
  <si>
    <t>panjang kaki</t>
  </si>
  <si>
    <t>panjang paha</t>
  </si>
  <si>
    <t>sultan</t>
  </si>
  <si>
    <t>Panjang Kaki (pixel)</t>
  </si>
  <si>
    <t>pixel</t>
  </si>
  <si>
    <t>real</t>
  </si>
  <si>
    <t>candra</t>
  </si>
  <si>
    <t>abi</t>
  </si>
  <si>
    <t>al</t>
  </si>
  <si>
    <t>aulya</t>
  </si>
  <si>
    <t>farah</t>
  </si>
  <si>
    <t>khrisna</t>
  </si>
  <si>
    <t>mey risa</t>
  </si>
  <si>
    <t>orik</t>
  </si>
  <si>
    <t>no</t>
  </si>
  <si>
    <t>berat badan</t>
  </si>
  <si>
    <t>ori pratista</t>
  </si>
  <si>
    <t xml:space="preserve">alif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</si>
</sst>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Tinggi Badan</a:t>
            </a:r>
          </a:p>
        </c:rich>
      </c:tx>
      <c:layout>
        <c:manualLayout>
          <c:xMode val="edge"/>
          <c:yMode val="edge"/>
          <c:x val="0.3377567804024497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regresi!$B$5:$B$17</c:f>
              <c:numCache>
                <c:formatCode>General</c:formatCode>
                <c:ptCount val="13"/>
                <c:pt idx="0">
                  <c:v>417.95</c:v>
                </c:pt>
                <c:pt idx="1">
                  <c:v>381.89</c:v>
                </c:pt>
                <c:pt idx="2">
                  <c:v>380.63</c:v>
                </c:pt>
                <c:pt idx="3">
                  <c:v>343.42</c:v>
                </c:pt>
                <c:pt idx="4">
                  <c:v>405.46</c:v>
                </c:pt>
                <c:pt idx="5">
                  <c:v>384.4</c:v>
                </c:pt>
                <c:pt idx="6">
                  <c:v>385.48</c:v>
                </c:pt>
                <c:pt idx="7">
                  <c:v>400.86</c:v>
                </c:pt>
                <c:pt idx="8">
                  <c:v>393.92</c:v>
                </c:pt>
                <c:pt idx="9">
                  <c:v>402.6</c:v>
                </c:pt>
                <c:pt idx="10">
                  <c:v>405.26</c:v>
                </c:pt>
                <c:pt idx="11">
                  <c:v>411.17</c:v>
                </c:pt>
                <c:pt idx="12">
                  <c:v>440.58</c:v>
                </c:pt>
              </c:numCache>
            </c:numRef>
          </c:xVal>
          <c:yVal>
            <c:numRef>
              <c:f>regresi!$C$5:$C$17</c:f>
              <c:numCache>
                <c:formatCode>General</c:formatCode>
                <c:ptCount val="13"/>
                <c:pt idx="0">
                  <c:v>174</c:v>
                </c:pt>
                <c:pt idx="1">
                  <c:v>162</c:v>
                </c:pt>
                <c:pt idx="2">
                  <c:v>158</c:v>
                </c:pt>
                <c:pt idx="3">
                  <c:v>146</c:v>
                </c:pt>
                <c:pt idx="4">
                  <c:v>174</c:v>
                </c:pt>
                <c:pt idx="5">
                  <c:v>158</c:v>
                </c:pt>
                <c:pt idx="6">
                  <c:v>168</c:v>
                </c:pt>
                <c:pt idx="7">
                  <c:v>169</c:v>
                </c:pt>
                <c:pt idx="8">
                  <c:v>165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1-4965-8D4F-16AF50AAF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06159"/>
        <c:axId val="82703759"/>
      </c:scatterChart>
      <c:valAx>
        <c:axId val="8270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3759"/>
        <c:crosses val="autoZero"/>
        <c:crossBetween val="midCat"/>
      </c:valAx>
      <c:valAx>
        <c:axId val="8270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Panjang Tangan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979002624671921E-4"/>
                  <c:y val="-6.22666958296879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regresi!$E$5:$E$17</c:f>
              <c:numCache>
                <c:formatCode>General</c:formatCode>
                <c:ptCount val="13"/>
                <c:pt idx="0">
                  <c:v>145.74</c:v>
                </c:pt>
                <c:pt idx="1">
                  <c:v>130.55000000000001</c:v>
                </c:pt>
                <c:pt idx="2">
                  <c:v>132.38999999999999</c:v>
                </c:pt>
                <c:pt idx="3">
                  <c:v>121.65</c:v>
                </c:pt>
                <c:pt idx="4">
                  <c:v>152.66</c:v>
                </c:pt>
                <c:pt idx="5">
                  <c:v>148.28</c:v>
                </c:pt>
                <c:pt idx="6">
                  <c:v>143.24</c:v>
                </c:pt>
                <c:pt idx="7">
                  <c:v>141.47999999999999</c:v>
                </c:pt>
                <c:pt idx="8">
                  <c:v>138.87</c:v>
                </c:pt>
                <c:pt idx="9">
                  <c:v>142.15</c:v>
                </c:pt>
                <c:pt idx="10">
                  <c:v>137.52000000000001</c:v>
                </c:pt>
                <c:pt idx="11">
                  <c:v>137.09</c:v>
                </c:pt>
                <c:pt idx="12">
                  <c:v>139.28</c:v>
                </c:pt>
              </c:numCache>
            </c:numRef>
          </c:xVal>
          <c:yVal>
            <c:numRef>
              <c:f>regresi!$F$5:$F$17</c:f>
              <c:numCache>
                <c:formatCode>General</c:formatCode>
                <c:ptCount val="13"/>
                <c:pt idx="0">
                  <c:v>71</c:v>
                </c:pt>
                <c:pt idx="1">
                  <c:v>64</c:v>
                </c:pt>
                <c:pt idx="2">
                  <c:v>60</c:v>
                </c:pt>
                <c:pt idx="3">
                  <c:v>55</c:v>
                </c:pt>
                <c:pt idx="4">
                  <c:v>70</c:v>
                </c:pt>
                <c:pt idx="5">
                  <c:v>62</c:v>
                </c:pt>
                <c:pt idx="6">
                  <c:v>68</c:v>
                </c:pt>
                <c:pt idx="7">
                  <c:v>70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67</c:v>
                </c:pt>
                <c:pt idx="12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97-421A-97C2-5C6B1D250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37423"/>
        <c:axId val="124739343"/>
      </c:scatterChart>
      <c:valAx>
        <c:axId val="1247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9343"/>
        <c:crosses val="autoZero"/>
        <c:crossBetween val="midCat"/>
      </c:valAx>
      <c:valAx>
        <c:axId val="1247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Lebar Bahu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456911636045494E-2"/>
                  <c:y val="-0.12075823855351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regresi!$H$5:$H$17</c:f>
              <c:numCache>
                <c:formatCode>General</c:formatCode>
                <c:ptCount val="13"/>
                <c:pt idx="0">
                  <c:v>118.04</c:v>
                </c:pt>
                <c:pt idx="1">
                  <c:v>101.24</c:v>
                </c:pt>
                <c:pt idx="2">
                  <c:v>98.02</c:v>
                </c:pt>
                <c:pt idx="3">
                  <c:v>94.13</c:v>
                </c:pt>
                <c:pt idx="4">
                  <c:v>106.57</c:v>
                </c:pt>
                <c:pt idx="5">
                  <c:v>107.17</c:v>
                </c:pt>
                <c:pt idx="6">
                  <c:v>103.24</c:v>
                </c:pt>
                <c:pt idx="7">
                  <c:v>102.18</c:v>
                </c:pt>
                <c:pt idx="8">
                  <c:v>101.08</c:v>
                </c:pt>
                <c:pt idx="9">
                  <c:v>99.02</c:v>
                </c:pt>
                <c:pt idx="10">
                  <c:v>102.02</c:v>
                </c:pt>
                <c:pt idx="11">
                  <c:v>103.04</c:v>
                </c:pt>
                <c:pt idx="12">
                  <c:v>106.04</c:v>
                </c:pt>
              </c:numCache>
            </c:numRef>
          </c:xVal>
          <c:yVal>
            <c:numRef>
              <c:f>regresi!$I$5:$I$17</c:f>
              <c:numCache>
                <c:formatCode>General</c:formatCode>
                <c:ptCount val="13"/>
                <c:pt idx="0">
                  <c:v>42</c:v>
                </c:pt>
                <c:pt idx="1">
                  <c:v>35</c:v>
                </c:pt>
                <c:pt idx="2">
                  <c:v>40</c:v>
                </c:pt>
                <c:pt idx="3">
                  <c:v>42</c:v>
                </c:pt>
                <c:pt idx="4">
                  <c:v>46</c:v>
                </c:pt>
                <c:pt idx="5">
                  <c:v>45</c:v>
                </c:pt>
                <c:pt idx="6">
                  <c:v>43</c:v>
                </c:pt>
                <c:pt idx="7">
                  <c:v>40</c:v>
                </c:pt>
                <c:pt idx="8">
                  <c:v>45</c:v>
                </c:pt>
                <c:pt idx="9">
                  <c:v>45</c:v>
                </c:pt>
                <c:pt idx="10">
                  <c:v>43</c:v>
                </c:pt>
                <c:pt idx="11">
                  <c:v>40</c:v>
                </c:pt>
                <c:pt idx="12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6-475F-B5CB-E0C24CDB0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6015"/>
        <c:axId val="79716495"/>
      </c:scatterChart>
      <c:valAx>
        <c:axId val="7971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6495"/>
        <c:crosses val="autoZero"/>
        <c:crossBetween val="midCat"/>
      </c:valAx>
      <c:valAx>
        <c:axId val="797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Panjang</a:t>
            </a:r>
            <a:r>
              <a:rPr lang="en-ID" baseline="0"/>
              <a:t> Paha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013560804899389E-3"/>
                  <c:y val="-0.17178295421405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regresi!$N$5:$N$17</c:f>
              <c:numCache>
                <c:formatCode>General</c:formatCode>
                <c:ptCount val="13"/>
                <c:pt idx="0">
                  <c:v>94.66</c:v>
                </c:pt>
                <c:pt idx="1">
                  <c:v>92.11</c:v>
                </c:pt>
                <c:pt idx="2">
                  <c:v>89.28</c:v>
                </c:pt>
                <c:pt idx="3">
                  <c:v>76.17</c:v>
                </c:pt>
                <c:pt idx="4">
                  <c:v>103.18</c:v>
                </c:pt>
                <c:pt idx="5">
                  <c:v>105.2</c:v>
                </c:pt>
                <c:pt idx="6">
                  <c:v>108.15</c:v>
                </c:pt>
                <c:pt idx="7">
                  <c:v>107.98</c:v>
                </c:pt>
                <c:pt idx="8">
                  <c:v>104.98</c:v>
                </c:pt>
                <c:pt idx="9">
                  <c:v>108.46</c:v>
                </c:pt>
                <c:pt idx="10">
                  <c:v>108.17</c:v>
                </c:pt>
                <c:pt idx="11">
                  <c:v>109.08</c:v>
                </c:pt>
                <c:pt idx="12">
                  <c:v>119.14</c:v>
                </c:pt>
              </c:numCache>
            </c:numRef>
          </c:xVal>
          <c:yVal>
            <c:numRef>
              <c:f>regresi!$O$5:$O$17</c:f>
              <c:numCache>
                <c:formatCode>General</c:formatCode>
                <c:ptCount val="13"/>
                <c:pt idx="0">
                  <c:v>44</c:v>
                </c:pt>
                <c:pt idx="1">
                  <c:v>56</c:v>
                </c:pt>
                <c:pt idx="2">
                  <c:v>42</c:v>
                </c:pt>
                <c:pt idx="3">
                  <c:v>52</c:v>
                </c:pt>
                <c:pt idx="4">
                  <c:v>51</c:v>
                </c:pt>
                <c:pt idx="5">
                  <c:v>57</c:v>
                </c:pt>
                <c:pt idx="6">
                  <c:v>44</c:v>
                </c:pt>
                <c:pt idx="7">
                  <c:v>50</c:v>
                </c:pt>
                <c:pt idx="8">
                  <c:v>62</c:v>
                </c:pt>
                <c:pt idx="9">
                  <c:v>47</c:v>
                </c:pt>
                <c:pt idx="10">
                  <c:v>47</c:v>
                </c:pt>
                <c:pt idx="11">
                  <c:v>49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0-4282-8915-D8BBAC839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74063"/>
        <c:axId val="129670703"/>
      </c:scatterChart>
      <c:valAx>
        <c:axId val="12967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0703"/>
        <c:crosses val="autoZero"/>
        <c:crossBetween val="midCat"/>
      </c:valAx>
      <c:valAx>
        <c:axId val="12967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Panjang</a:t>
            </a:r>
            <a:r>
              <a:rPr lang="en-ID" baseline="0"/>
              <a:t> Kaki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227909011373582E-3"/>
                  <c:y val="-0.156953193350831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regresi!$K$5:$K$17</c:f>
              <c:numCache>
                <c:formatCode>General</c:formatCode>
                <c:ptCount val="13"/>
                <c:pt idx="0">
                  <c:v>173.74</c:v>
                </c:pt>
                <c:pt idx="1">
                  <c:v>171.27</c:v>
                </c:pt>
                <c:pt idx="2">
                  <c:v>167.99</c:v>
                </c:pt>
                <c:pt idx="3">
                  <c:v>151.62</c:v>
                </c:pt>
                <c:pt idx="4">
                  <c:v>193.98</c:v>
                </c:pt>
                <c:pt idx="5">
                  <c:v>189.75</c:v>
                </c:pt>
                <c:pt idx="6">
                  <c:v>194.7</c:v>
                </c:pt>
                <c:pt idx="7">
                  <c:v>196.49</c:v>
                </c:pt>
                <c:pt idx="8">
                  <c:v>194.95</c:v>
                </c:pt>
                <c:pt idx="9">
                  <c:v>196.57</c:v>
                </c:pt>
                <c:pt idx="10">
                  <c:v>196.02</c:v>
                </c:pt>
                <c:pt idx="11">
                  <c:v>196.66</c:v>
                </c:pt>
                <c:pt idx="12">
                  <c:v>210.84</c:v>
                </c:pt>
              </c:numCache>
            </c:numRef>
          </c:xVal>
          <c:yVal>
            <c:numRef>
              <c:f>regresi!$L$5:$L$17</c:f>
              <c:numCache>
                <c:formatCode>General</c:formatCode>
                <c:ptCount val="13"/>
                <c:pt idx="0">
                  <c:v>92</c:v>
                </c:pt>
                <c:pt idx="1">
                  <c:v>99</c:v>
                </c:pt>
                <c:pt idx="2">
                  <c:v>88</c:v>
                </c:pt>
                <c:pt idx="3">
                  <c:v>90</c:v>
                </c:pt>
                <c:pt idx="4">
                  <c:v>100</c:v>
                </c:pt>
                <c:pt idx="5">
                  <c:v>102</c:v>
                </c:pt>
                <c:pt idx="6">
                  <c:v>93</c:v>
                </c:pt>
                <c:pt idx="7">
                  <c:v>93</c:v>
                </c:pt>
                <c:pt idx="8">
                  <c:v>107</c:v>
                </c:pt>
                <c:pt idx="9">
                  <c:v>94</c:v>
                </c:pt>
                <c:pt idx="10">
                  <c:v>94</c:v>
                </c:pt>
                <c:pt idx="11">
                  <c:v>98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4DD-A2B6-48A6EF1EF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98303"/>
        <c:axId val="137996383"/>
      </c:scatterChart>
      <c:valAx>
        <c:axId val="13799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6383"/>
        <c:crosses val="autoZero"/>
        <c:crossBetween val="midCat"/>
      </c:valAx>
      <c:valAx>
        <c:axId val="13799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79512</xdr:rowOff>
    </xdr:from>
    <xdr:to>
      <xdr:col>7</xdr:col>
      <xdr:colOff>304800</xdr:colOff>
      <xdr:row>30</xdr:row>
      <xdr:rowOff>39756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C96479-05BB-411C-0858-41E5FA149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26504</xdr:colOff>
      <xdr:row>15</xdr:row>
      <xdr:rowOff>39756</xdr:rowOff>
    </xdr:from>
    <xdr:to>
      <xdr:col>15</xdr:col>
      <xdr:colOff>331304</xdr:colOff>
      <xdr:row>30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B9DEC3-14DA-33CB-865C-00B20E240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443949</xdr:colOff>
      <xdr:row>25</xdr:row>
      <xdr:rowOff>178904</xdr:rowOff>
    </xdr:from>
    <xdr:to>
      <xdr:col>13</xdr:col>
      <xdr:colOff>139149</xdr:colOff>
      <xdr:row>40</xdr:row>
      <xdr:rowOff>139148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5BAF6E-FBED-B917-AD17-D8FE1FE14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24</xdr:row>
      <xdr:rowOff>79513</xdr:rowOff>
    </xdr:from>
    <xdr:to>
      <xdr:col>7</xdr:col>
      <xdr:colOff>304800</xdr:colOff>
      <xdr:row>39</xdr:row>
      <xdr:rowOff>39756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70A865-9E77-0448-61C2-99AD166F7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59633</xdr:colOff>
      <xdr:row>20</xdr:row>
      <xdr:rowOff>112644</xdr:rowOff>
    </xdr:from>
    <xdr:to>
      <xdr:col>20</xdr:col>
      <xdr:colOff>364433</xdr:colOff>
      <xdr:row>35</xdr:row>
      <xdr:rowOff>72888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9611D71-59BC-C81B-CEF3-D2EA3291D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A42FB78-1E78-430C-A628-E17D2729087B}" autoFormatId="16" applyNumberFormats="0" applyBorderFormats="0" applyFontFormats="0" applyPatternFormats="0" applyAlignmentFormats="0" applyWidthHeightFormats="0">
  <queryTableRefresh nextId="7">
    <queryTableFields count="6">
      <queryTableField id="1" name="Nama" tableColumnId="1"/>
      <queryTableField id="2" name="Tinggi Badan (pixel)" tableColumnId="2"/>
      <queryTableField id="3" name="Lebar Tangan (pixel)" tableColumnId="3"/>
      <queryTableField id="4" name="Lebar Bahu (pixel)" tableColumnId="4"/>
      <queryTableField id="5" name="Panjang Paha (pixel)" tableColumnId="5"/>
      <queryTableField id="6" name="Panjang Kaki (pixel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F91DD-4753-4FEB-A350-E1BCAA60E8F3}" name="hasil_pengukuran__4" displayName="hasil_pengukuran__4" ref="A1:F14" tableType="queryTable" totalsRowShown="0">
  <autoFilter ref="A1:F14" xr:uid="{B7DF91DD-4753-4FEB-A350-E1BCAA60E8F3}"/>
  <tableColumns count="6">
    <tableColumn id="1" xr3:uid="{2C353FD6-3F5E-4327-9D2B-DD4B34CE1F22}" uniqueName="1" name="Nama" queryTableFieldId="1" dataDxfId="0"/>
    <tableColumn id="2" xr3:uid="{427030F3-2843-4BAA-88D6-516592B89212}" uniqueName="2" name="Tinggi Badan (pixel)" queryTableFieldId="2"/>
    <tableColumn id="3" xr3:uid="{CDDB878A-CDA8-46B0-8E0D-13E646C35FA7}" uniqueName="3" name="Lebar Tangan (pixel)" queryTableFieldId="3"/>
    <tableColumn id="4" xr3:uid="{DDFC074D-48B9-41F2-84A9-34003CF21B3E}" uniqueName="4" name="Lebar Bahu (pixel)" queryTableFieldId="4"/>
    <tableColumn id="5" xr3:uid="{A1E05456-77FD-46E9-A241-7E9E614EED7A}" uniqueName="5" name="Panjang Paha (pixel)" queryTableFieldId="5"/>
    <tableColumn id="6" xr3:uid="{FE76C1EB-4754-4A18-91AA-195D6D759D63}" uniqueName="6" name="Panjang Kaki (pixel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3B7C-783A-407F-80A8-3EBA9C6647D8}">
  <dimension ref="B3:O24"/>
  <sheetViews>
    <sheetView tabSelected="1" zoomScale="115" zoomScaleNormal="115" workbookViewId="0">
      <selection activeCell="R13" sqref="R13"/>
    </sheetView>
  </sheetViews>
  <sheetFormatPr defaultRowHeight="14.4" x14ac:dyDescent="0.3"/>
  <sheetData>
    <row r="3" spans="2:15" x14ac:dyDescent="0.3">
      <c r="B3" t="s">
        <v>10</v>
      </c>
      <c r="E3" t="s">
        <v>11</v>
      </c>
      <c r="H3" t="s">
        <v>12</v>
      </c>
      <c r="K3" t="s">
        <v>13</v>
      </c>
      <c r="N3" t="s">
        <v>14</v>
      </c>
    </row>
    <row r="4" spans="2:15" x14ac:dyDescent="0.3">
      <c r="B4" t="s">
        <v>17</v>
      </c>
      <c r="C4" t="s">
        <v>18</v>
      </c>
      <c r="E4" t="s">
        <v>17</v>
      </c>
      <c r="F4" t="s">
        <v>18</v>
      </c>
      <c r="H4" t="s">
        <v>17</v>
      </c>
      <c r="I4" t="s">
        <v>18</v>
      </c>
      <c r="K4" t="s">
        <v>17</v>
      </c>
      <c r="L4" t="s">
        <v>18</v>
      </c>
      <c r="N4" t="s">
        <v>17</v>
      </c>
      <c r="O4" t="s">
        <v>18</v>
      </c>
    </row>
    <row r="5" spans="2:15" x14ac:dyDescent="0.3">
      <c r="B5" s="1">
        <v>417.95</v>
      </c>
      <c r="C5" s="5">
        <v>174</v>
      </c>
      <c r="E5" s="1">
        <v>145.74</v>
      </c>
      <c r="F5" s="5">
        <v>71</v>
      </c>
      <c r="H5" s="1">
        <v>118.04</v>
      </c>
      <c r="I5" s="5">
        <v>42</v>
      </c>
      <c r="K5" s="2">
        <v>173.74</v>
      </c>
      <c r="L5" s="5">
        <v>92</v>
      </c>
      <c r="N5" s="1">
        <v>94.66</v>
      </c>
      <c r="O5" s="5">
        <v>44</v>
      </c>
    </row>
    <row r="6" spans="2:15" x14ac:dyDescent="0.3">
      <c r="B6" s="3">
        <v>381.89</v>
      </c>
      <c r="C6" s="5">
        <v>162</v>
      </c>
      <c r="E6" s="3">
        <v>130.55000000000001</v>
      </c>
      <c r="F6" s="5">
        <v>64</v>
      </c>
      <c r="H6" s="3">
        <v>101.24</v>
      </c>
      <c r="I6" s="5">
        <v>35</v>
      </c>
      <c r="K6" s="4">
        <v>171.27</v>
      </c>
      <c r="L6" s="5">
        <v>99</v>
      </c>
      <c r="N6" s="3">
        <v>92.11</v>
      </c>
      <c r="O6" s="5">
        <v>56</v>
      </c>
    </row>
    <row r="7" spans="2:15" x14ac:dyDescent="0.3">
      <c r="B7" s="1">
        <v>380.63</v>
      </c>
      <c r="C7" s="5">
        <v>158</v>
      </c>
      <c r="E7" s="1">
        <v>132.38999999999999</v>
      </c>
      <c r="F7" s="5">
        <v>60</v>
      </c>
      <c r="H7" s="1">
        <v>98.02</v>
      </c>
      <c r="I7" s="5">
        <v>40</v>
      </c>
      <c r="K7" s="2">
        <v>167.99</v>
      </c>
      <c r="L7" s="5">
        <v>88</v>
      </c>
      <c r="N7" s="1">
        <v>89.28</v>
      </c>
      <c r="O7" s="5">
        <v>42</v>
      </c>
    </row>
    <row r="8" spans="2:15" x14ac:dyDescent="0.3">
      <c r="B8" s="3">
        <v>343.42</v>
      </c>
      <c r="C8" s="5">
        <v>146</v>
      </c>
      <c r="E8" s="3">
        <v>121.65</v>
      </c>
      <c r="F8" s="5">
        <v>55</v>
      </c>
      <c r="H8" s="3">
        <v>94.13</v>
      </c>
      <c r="I8" s="5">
        <v>42</v>
      </c>
      <c r="K8" s="4">
        <v>151.62</v>
      </c>
      <c r="L8" s="5">
        <v>90</v>
      </c>
      <c r="N8" s="3">
        <v>76.17</v>
      </c>
      <c r="O8" s="5">
        <v>52</v>
      </c>
    </row>
    <row r="9" spans="2:15" x14ac:dyDescent="0.3">
      <c r="B9" s="1">
        <v>405.46</v>
      </c>
      <c r="C9" s="5">
        <v>174</v>
      </c>
      <c r="E9" s="1">
        <v>152.66</v>
      </c>
      <c r="F9" s="5">
        <v>70</v>
      </c>
      <c r="H9" s="1">
        <v>106.57</v>
      </c>
      <c r="I9" s="5">
        <v>46</v>
      </c>
      <c r="K9" s="2">
        <v>193.98</v>
      </c>
      <c r="L9" s="5">
        <v>100</v>
      </c>
      <c r="N9" s="1">
        <v>103.18</v>
      </c>
      <c r="O9" s="5">
        <v>51</v>
      </c>
    </row>
    <row r="10" spans="2:15" x14ac:dyDescent="0.3">
      <c r="B10" s="3">
        <v>384.4</v>
      </c>
      <c r="C10" s="5">
        <v>158</v>
      </c>
      <c r="E10" s="3">
        <v>148.28</v>
      </c>
      <c r="F10" s="5">
        <v>62</v>
      </c>
      <c r="H10" s="3">
        <v>107.17</v>
      </c>
      <c r="I10" s="5">
        <v>45</v>
      </c>
      <c r="K10" s="4">
        <v>189.75</v>
      </c>
      <c r="L10" s="5">
        <v>102</v>
      </c>
      <c r="N10" s="3">
        <v>105.2</v>
      </c>
      <c r="O10" s="5">
        <v>57</v>
      </c>
    </row>
    <row r="11" spans="2:15" x14ac:dyDescent="0.3">
      <c r="B11" s="1">
        <v>385.48</v>
      </c>
      <c r="C11" s="5">
        <v>168</v>
      </c>
      <c r="E11" s="1">
        <v>143.24</v>
      </c>
      <c r="F11" s="5">
        <v>68</v>
      </c>
      <c r="H11" s="1">
        <v>103.24</v>
      </c>
      <c r="I11" s="5">
        <v>43</v>
      </c>
      <c r="K11" s="2">
        <v>194.7</v>
      </c>
      <c r="L11" s="5">
        <v>93</v>
      </c>
      <c r="N11" s="1">
        <v>108.15</v>
      </c>
      <c r="O11" s="5">
        <v>44</v>
      </c>
    </row>
    <row r="12" spans="2:15" x14ac:dyDescent="0.3">
      <c r="B12" s="3">
        <v>400.86</v>
      </c>
      <c r="C12" s="5">
        <v>169</v>
      </c>
      <c r="E12" s="3">
        <v>141.47999999999999</v>
      </c>
      <c r="F12" s="5">
        <v>70</v>
      </c>
      <c r="H12" s="3">
        <v>102.18</v>
      </c>
      <c r="I12" s="5">
        <v>40</v>
      </c>
      <c r="K12" s="4">
        <v>196.49</v>
      </c>
      <c r="L12" s="5">
        <v>93</v>
      </c>
      <c r="N12" s="3">
        <v>107.98</v>
      </c>
      <c r="O12" s="5">
        <v>50</v>
      </c>
    </row>
    <row r="13" spans="2:15" x14ac:dyDescent="0.3">
      <c r="B13" s="1">
        <v>393.92</v>
      </c>
      <c r="C13" s="5">
        <v>165</v>
      </c>
      <c r="E13" s="1">
        <v>138.87</v>
      </c>
      <c r="F13" s="5">
        <v>67</v>
      </c>
      <c r="H13" s="1">
        <v>101.08</v>
      </c>
      <c r="I13" s="5">
        <v>45</v>
      </c>
      <c r="K13" s="2">
        <v>194.95</v>
      </c>
      <c r="L13" s="5">
        <v>107</v>
      </c>
      <c r="N13" s="1">
        <v>104.98</v>
      </c>
      <c r="O13" s="5">
        <v>62</v>
      </c>
    </row>
    <row r="14" spans="2:15" x14ac:dyDescent="0.3">
      <c r="B14" s="3">
        <v>402.6</v>
      </c>
      <c r="C14" s="5">
        <v>170</v>
      </c>
      <c r="E14" s="3">
        <v>142.15</v>
      </c>
      <c r="F14" s="5">
        <v>67</v>
      </c>
      <c r="H14" s="3">
        <v>99.02</v>
      </c>
      <c r="I14" s="5">
        <v>45</v>
      </c>
      <c r="K14" s="4">
        <v>196.57</v>
      </c>
      <c r="L14" s="5">
        <v>94</v>
      </c>
      <c r="N14" s="3">
        <v>108.46</v>
      </c>
      <c r="O14" s="5">
        <v>47</v>
      </c>
    </row>
    <row r="15" spans="2:15" x14ac:dyDescent="0.3">
      <c r="B15" s="1">
        <v>405.26</v>
      </c>
      <c r="C15" s="5">
        <v>170</v>
      </c>
      <c r="E15" s="1">
        <v>137.52000000000001</v>
      </c>
      <c r="F15" s="5">
        <v>66</v>
      </c>
      <c r="H15" s="1">
        <v>102.02</v>
      </c>
      <c r="I15" s="5">
        <v>43</v>
      </c>
      <c r="K15" s="2">
        <v>196.02</v>
      </c>
      <c r="L15" s="5">
        <v>94</v>
      </c>
      <c r="N15" s="1">
        <v>108.17</v>
      </c>
      <c r="O15" s="5">
        <v>47</v>
      </c>
    </row>
    <row r="16" spans="2:15" x14ac:dyDescent="0.3">
      <c r="B16" s="3">
        <v>411.17</v>
      </c>
      <c r="C16" s="5">
        <v>170</v>
      </c>
      <c r="E16" s="3">
        <v>137.09</v>
      </c>
      <c r="F16" s="5">
        <v>67</v>
      </c>
      <c r="H16" s="3">
        <v>103.04</v>
      </c>
      <c r="I16" s="5">
        <v>40</v>
      </c>
      <c r="K16" s="4">
        <v>196.66</v>
      </c>
      <c r="L16" s="5">
        <v>98</v>
      </c>
      <c r="N16" s="3">
        <v>109.08</v>
      </c>
      <c r="O16" s="5">
        <v>49</v>
      </c>
    </row>
    <row r="17" spans="2:15" x14ac:dyDescent="0.3">
      <c r="B17" s="1">
        <v>440.58</v>
      </c>
      <c r="C17" s="5">
        <v>178</v>
      </c>
      <c r="E17" s="1">
        <v>139.28</v>
      </c>
      <c r="F17" s="5">
        <v>72</v>
      </c>
      <c r="H17" s="1">
        <v>106.04</v>
      </c>
      <c r="I17" s="5">
        <v>45</v>
      </c>
      <c r="K17" s="2">
        <v>210.84</v>
      </c>
      <c r="L17" s="5">
        <v>100</v>
      </c>
      <c r="N17" s="1">
        <v>119.14</v>
      </c>
      <c r="O17" s="5">
        <v>50</v>
      </c>
    </row>
    <row r="18" spans="2:15" x14ac:dyDescent="0.3">
      <c r="B18" s="3"/>
      <c r="C18" s="3"/>
      <c r="E18" s="3"/>
      <c r="F18" s="3"/>
      <c r="H18" s="3"/>
      <c r="I18" s="3"/>
      <c r="K18" s="4"/>
      <c r="L18" s="3"/>
      <c r="N18" s="3"/>
      <c r="O18" s="4"/>
    </row>
    <row r="19" spans="2:15" x14ac:dyDescent="0.3">
      <c r="B19" s="1"/>
      <c r="C19" s="1"/>
      <c r="E19" s="1"/>
      <c r="F19" s="1"/>
      <c r="H19" s="1"/>
      <c r="I19" s="1"/>
      <c r="K19" s="2"/>
      <c r="L19" s="1"/>
      <c r="N19" s="1"/>
      <c r="O19" s="2"/>
    </row>
    <row r="20" spans="2:15" x14ac:dyDescent="0.3">
      <c r="B20" s="3"/>
      <c r="C20" s="3"/>
      <c r="E20" s="3"/>
      <c r="F20" s="3"/>
      <c r="H20" s="3"/>
      <c r="I20" s="3"/>
      <c r="K20" s="4"/>
      <c r="L20" s="3"/>
      <c r="N20" s="3"/>
      <c r="O20" s="4"/>
    </row>
    <row r="21" spans="2:15" x14ac:dyDescent="0.3">
      <c r="B21" s="1"/>
      <c r="C21" s="1"/>
      <c r="E21" s="1"/>
      <c r="F21" s="1"/>
      <c r="H21" s="1"/>
      <c r="I21" s="1"/>
      <c r="K21" s="2"/>
      <c r="L21" s="1"/>
      <c r="N21" s="1"/>
      <c r="O21" s="2"/>
    </row>
    <row r="22" spans="2:15" x14ac:dyDescent="0.3">
      <c r="B22" s="3"/>
      <c r="C22" s="3"/>
      <c r="E22" s="3"/>
      <c r="F22" s="3"/>
      <c r="H22" s="3"/>
      <c r="I22" s="3"/>
      <c r="K22" s="4"/>
      <c r="L22" s="3"/>
      <c r="N22" s="3"/>
      <c r="O22" s="4"/>
    </row>
    <row r="23" spans="2:15" x14ac:dyDescent="0.3">
      <c r="B23" s="1"/>
      <c r="C23" s="1"/>
      <c r="E23" s="1"/>
      <c r="F23" s="1"/>
      <c r="H23" s="1"/>
      <c r="I23" s="1"/>
      <c r="K23" s="2"/>
      <c r="L23" s="1"/>
      <c r="N23" s="1"/>
      <c r="O23" s="2"/>
    </row>
    <row r="24" spans="2:15" x14ac:dyDescent="0.3">
      <c r="B24" s="3"/>
      <c r="C24" s="3"/>
      <c r="E24" s="3"/>
      <c r="F24" s="3"/>
      <c r="H24" s="3"/>
      <c r="I24" s="3"/>
      <c r="K24" s="4"/>
      <c r="L24" s="3"/>
      <c r="N24" s="3"/>
      <c r="O2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077B-D564-4A7A-BB97-B506F383411D}">
  <dimension ref="A1:F14"/>
  <sheetViews>
    <sheetView workbookViewId="0">
      <selection activeCell="E2" sqref="E2:E14"/>
    </sheetView>
  </sheetViews>
  <sheetFormatPr defaultRowHeight="14.4" x14ac:dyDescent="0.3"/>
  <cols>
    <col min="1" max="1" width="8.21875" bestFit="1" customWidth="1"/>
    <col min="2" max="2" width="19.88671875" bestFit="1" customWidth="1"/>
    <col min="3" max="3" width="20.44140625" bestFit="1" customWidth="1"/>
    <col min="4" max="4" width="18.44140625" bestFit="1" customWidth="1"/>
    <col min="5" max="5" width="20.664062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 t="s">
        <v>20</v>
      </c>
      <c r="B2">
        <v>417.95</v>
      </c>
      <c r="C2">
        <v>145.74</v>
      </c>
      <c r="D2">
        <v>118.04</v>
      </c>
      <c r="E2">
        <v>94.66</v>
      </c>
      <c r="F2">
        <v>173.74</v>
      </c>
    </row>
    <row r="3" spans="1:6" x14ac:dyDescent="0.3">
      <c r="A3" t="s">
        <v>21</v>
      </c>
      <c r="B3">
        <v>381.89</v>
      </c>
      <c r="C3">
        <v>130.55000000000001</v>
      </c>
      <c r="D3">
        <v>101.24</v>
      </c>
      <c r="E3">
        <v>92.11</v>
      </c>
      <c r="F3">
        <v>171.27</v>
      </c>
    </row>
    <row r="4" spans="1:6" x14ac:dyDescent="0.3">
      <c r="A4" t="s">
        <v>5</v>
      </c>
      <c r="B4">
        <v>380.63</v>
      </c>
      <c r="C4">
        <v>132.38999999999999</v>
      </c>
      <c r="D4">
        <v>98.02</v>
      </c>
      <c r="E4">
        <v>89.28</v>
      </c>
      <c r="F4">
        <v>167.99</v>
      </c>
    </row>
    <row r="5" spans="1:6" x14ac:dyDescent="0.3">
      <c r="A5" t="s">
        <v>22</v>
      </c>
      <c r="B5">
        <v>343.42</v>
      </c>
      <c r="C5">
        <v>121.65</v>
      </c>
      <c r="D5">
        <v>94.13</v>
      </c>
      <c r="E5">
        <v>76.17</v>
      </c>
      <c r="F5">
        <v>151.62</v>
      </c>
    </row>
    <row r="6" spans="1:6" x14ac:dyDescent="0.3">
      <c r="A6" t="s">
        <v>19</v>
      </c>
      <c r="B6">
        <v>405.46</v>
      </c>
      <c r="C6">
        <v>152.66</v>
      </c>
      <c r="D6">
        <v>106.57</v>
      </c>
      <c r="E6">
        <v>103.18</v>
      </c>
      <c r="F6">
        <v>193.98</v>
      </c>
    </row>
    <row r="7" spans="1:6" x14ac:dyDescent="0.3">
      <c r="A7" t="s">
        <v>23</v>
      </c>
      <c r="B7">
        <v>384.4</v>
      </c>
      <c r="C7">
        <v>148.28</v>
      </c>
      <c r="D7">
        <v>107.17</v>
      </c>
      <c r="E7">
        <v>105.2</v>
      </c>
      <c r="F7">
        <v>189.75</v>
      </c>
    </row>
    <row r="8" spans="1:6" x14ac:dyDescent="0.3">
      <c r="A8" t="s">
        <v>6</v>
      </c>
      <c r="B8">
        <v>385.48</v>
      </c>
      <c r="C8">
        <v>143.24</v>
      </c>
      <c r="D8">
        <v>103.24</v>
      </c>
      <c r="E8">
        <v>108.15</v>
      </c>
      <c r="F8">
        <v>194.7</v>
      </c>
    </row>
    <row r="9" spans="1:6" x14ac:dyDescent="0.3">
      <c r="A9" t="s">
        <v>24</v>
      </c>
      <c r="B9">
        <v>400.86</v>
      </c>
      <c r="C9">
        <v>141.47999999999999</v>
      </c>
      <c r="D9">
        <v>102.18</v>
      </c>
      <c r="E9">
        <v>107.98</v>
      </c>
      <c r="F9">
        <v>196.49</v>
      </c>
    </row>
    <row r="10" spans="1:6" x14ac:dyDescent="0.3">
      <c r="A10" t="s">
        <v>25</v>
      </c>
      <c r="B10">
        <v>393.92</v>
      </c>
      <c r="C10">
        <v>138.87</v>
      </c>
      <c r="D10">
        <v>101.08</v>
      </c>
      <c r="E10">
        <v>104.98</v>
      </c>
      <c r="F10">
        <v>194.95</v>
      </c>
    </row>
    <row r="11" spans="1:6" x14ac:dyDescent="0.3">
      <c r="A11" t="s">
        <v>26</v>
      </c>
      <c r="B11">
        <v>402.6</v>
      </c>
      <c r="C11">
        <v>142.15</v>
      </c>
      <c r="D11">
        <v>99.02</v>
      </c>
      <c r="E11">
        <v>108.46</v>
      </c>
      <c r="F11">
        <v>196.57</v>
      </c>
    </row>
    <row r="12" spans="1:6" x14ac:dyDescent="0.3">
      <c r="A12" t="s">
        <v>7</v>
      </c>
      <c r="B12">
        <v>405.26</v>
      </c>
      <c r="C12">
        <v>137.52000000000001</v>
      </c>
      <c r="D12">
        <v>102.02</v>
      </c>
      <c r="E12">
        <v>108.17</v>
      </c>
      <c r="F12">
        <v>196.02</v>
      </c>
    </row>
    <row r="13" spans="1:6" x14ac:dyDescent="0.3">
      <c r="A13" t="s">
        <v>8</v>
      </c>
      <c r="B13">
        <v>411.17</v>
      </c>
      <c r="C13">
        <v>137.09</v>
      </c>
      <c r="D13">
        <v>103.04</v>
      </c>
      <c r="E13">
        <v>109.08</v>
      </c>
      <c r="F13">
        <v>196.66</v>
      </c>
    </row>
    <row r="14" spans="1:6" x14ac:dyDescent="0.3">
      <c r="A14" t="s">
        <v>15</v>
      </c>
      <c r="B14">
        <v>440.58</v>
      </c>
      <c r="C14">
        <v>139.28</v>
      </c>
      <c r="D14">
        <v>106.04</v>
      </c>
      <c r="E14">
        <v>119.14</v>
      </c>
      <c r="F14">
        <v>210.84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011B-E18C-48E9-ADB9-804C248E929B}">
  <dimension ref="B3:I16"/>
  <sheetViews>
    <sheetView workbookViewId="0">
      <selection activeCell="K19" sqref="K19"/>
    </sheetView>
  </sheetViews>
  <sheetFormatPr defaultRowHeight="14.4" x14ac:dyDescent="0.3"/>
  <sheetData>
    <row r="3" spans="2:9" x14ac:dyDescent="0.3">
      <c r="B3" t="s">
        <v>27</v>
      </c>
      <c r="C3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28</v>
      </c>
    </row>
    <row r="4" spans="2:9" x14ac:dyDescent="0.3">
      <c r="B4" s="6">
        <v>3</v>
      </c>
      <c r="C4" t="s">
        <v>20</v>
      </c>
      <c r="D4" s="5">
        <v>174</v>
      </c>
      <c r="E4" s="5">
        <v>71</v>
      </c>
      <c r="F4" s="5">
        <v>42</v>
      </c>
      <c r="G4" s="5">
        <v>92</v>
      </c>
      <c r="H4" s="5">
        <v>44</v>
      </c>
      <c r="I4" s="5">
        <v>108</v>
      </c>
    </row>
    <row r="5" spans="2:9" x14ac:dyDescent="0.3">
      <c r="B5" s="6">
        <v>5</v>
      </c>
      <c r="C5" t="s">
        <v>21</v>
      </c>
      <c r="D5" s="5">
        <v>162</v>
      </c>
      <c r="E5" s="5">
        <v>64</v>
      </c>
      <c r="F5" s="5">
        <v>35</v>
      </c>
      <c r="G5" s="5">
        <v>99</v>
      </c>
      <c r="H5" s="5">
        <v>56</v>
      </c>
      <c r="I5" s="5">
        <v>44</v>
      </c>
    </row>
    <row r="6" spans="2:9" x14ac:dyDescent="0.3">
      <c r="B6" s="6">
        <v>10</v>
      </c>
      <c r="C6" t="s">
        <v>30</v>
      </c>
      <c r="D6" s="5">
        <v>158</v>
      </c>
      <c r="E6" s="5">
        <v>60</v>
      </c>
      <c r="F6" s="5">
        <v>40</v>
      </c>
      <c r="G6" s="5">
        <v>88</v>
      </c>
      <c r="H6" s="5">
        <v>42</v>
      </c>
      <c r="I6" s="5">
        <v>53</v>
      </c>
    </row>
    <row r="7" spans="2:9" x14ac:dyDescent="0.3">
      <c r="B7" s="6">
        <v>8</v>
      </c>
      <c r="C7" t="s">
        <v>22</v>
      </c>
      <c r="D7" s="5">
        <v>146</v>
      </c>
      <c r="E7" s="5">
        <v>55</v>
      </c>
      <c r="F7" s="5">
        <v>42</v>
      </c>
      <c r="G7" s="5">
        <v>90</v>
      </c>
      <c r="H7" s="5">
        <v>52</v>
      </c>
      <c r="I7" s="5">
        <v>46</v>
      </c>
    </row>
    <row r="8" spans="2:9" x14ac:dyDescent="0.3">
      <c r="B8" s="6">
        <v>4</v>
      </c>
      <c r="C8" t="s">
        <v>19</v>
      </c>
      <c r="D8" s="5">
        <v>174</v>
      </c>
      <c r="E8" s="5">
        <v>70</v>
      </c>
      <c r="F8" s="5">
        <v>46</v>
      </c>
      <c r="G8" s="5">
        <v>100</v>
      </c>
      <c r="H8" s="5">
        <v>51</v>
      </c>
      <c r="I8" s="5">
        <v>80</v>
      </c>
    </row>
    <row r="9" spans="2:9" x14ac:dyDescent="0.3">
      <c r="B9" s="6">
        <v>7</v>
      </c>
      <c r="C9" t="s">
        <v>23</v>
      </c>
      <c r="D9" s="5">
        <v>158</v>
      </c>
      <c r="E9" s="5">
        <v>62</v>
      </c>
      <c r="F9" s="5">
        <v>45</v>
      </c>
      <c r="G9" s="5">
        <v>102</v>
      </c>
      <c r="H9" s="5">
        <v>57</v>
      </c>
      <c r="I9" s="5">
        <v>48</v>
      </c>
    </row>
    <row r="10" spans="2:9" x14ac:dyDescent="0.3">
      <c r="B10" s="6">
        <v>11</v>
      </c>
      <c r="C10" t="s">
        <v>6</v>
      </c>
      <c r="D10" s="5">
        <v>168</v>
      </c>
      <c r="E10" s="5">
        <v>68</v>
      </c>
      <c r="F10" s="5">
        <v>43</v>
      </c>
      <c r="G10" s="5">
        <v>93</v>
      </c>
      <c r="H10" s="5">
        <v>44</v>
      </c>
      <c r="I10" s="5">
        <v>67</v>
      </c>
    </row>
    <row r="11" spans="2:9" x14ac:dyDescent="0.3">
      <c r="B11" s="6">
        <v>2</v>
      </c>
      <c r="C11" t="s">
        <v>24</v>
      </c>
      <c r="D11" s="5">
        <v>169</v>
      </c>
      <c r="E11" s="5">
        <v>70</v>
      </c>
      <c r="F11" s="5">
        <v>40</v>
      </c>
      <c r="G11" s="5">
        <v>93</v>
      </c>
      <c r="H11" s="5">
        <v>50</v>
      </c>
      <c r="I11" s="5">
        <v>67</v>
      </c>
    </row>
    <row r="12" spans="2:9" x14ac:dyDescent="0.3">
      <c r="B12" s="6">
        <v>6</v>
      </c>
      <c r="C12" t="s">
        <v>25</v>
      </c>
      <c r="D12" s="5">
        <v>165</v>
      </c>
      <c r="E12" s="5">
        <v>67</v>
      </c>
      <c r="F12" s="5">
        <v>45</v>
      </c>
      <c r="G12" s="5">
        <v>107</v>
      </c>
      <c r="H12" s="5">
        <v>62</v>
      </c>
      <c r="I12" s="5">
        <v>68</v>
      </c>
    </row>
    <row r="13" spans="2:9" x14ac:dyDescent="0.3">
      <c r="B13" s="6">
        <v>9</v>
      </c>
      <c r="C13" t="s">
        <v>29</v>
      </c>
      <c r="D13" s="5">
        <v>170</v>
      </c>
      <c r="E13" s="5">
        <v>67</v>
      </c>
      <c r="F13" s="5">
        <v>45</v>
      </c>
      <c r="G13" s="5">
        <v>94</v>
      </c>
      <c r="H13" s="5">
        <v>47</v>
      </c>
      <c r="I13" s="5">
        <v>68</v>
      </c>
    </row>
    <row r="14" spans="2:9" x14ac:dyDescent="0.3">
      <c r="B14" s="6">
        <v>13</v>
      </c>
      <c r="C14" t="s">
        <v>7</v>
      </c>
      <c r="D14" s="5">
        <v>170</v>
      </c>
      <c r="E14" s="5">
        <v>66</v>
      </c>
      <c r="F14" s="5">
        <v>43</v>
      </c>
      <c r="G14" s="5">
        <v>94</v>
      </c>
      <c r="H14" s="5">
        <v>47</v>
      </c>
      <c r="I14" s="5">
        <v>60</v>
      </c>
    </row>
    <row r="15" spans="2:9" x14ac:dyDescent="0.3">
      <c r="B15" s="6">
        <v>12</v>
      </c>
      <c r="C15" t="s">
        <v>8</v>
      </c>
      <c r="D15" s="5">
        <v>170</v>
      </c>
      <c r="E15" s="5">
        <v>67</v>
      </c>
      <c r="F15" s="5">
        <v>40</v>
      </c>
      <c r="G15" s="5">
        <v>98</v>
      </c>
      <c r="H15" s="5">
        <v>49</v>
      </c>
      <c r="I15" s="5">
        <v>60</v>
      </c>
    </row>
    <row r="16" spans="2:9" x14ac:dyDescent="0.3">
      <c r="B16" s="6">
        <v>1</v>
      </c>
      <c r="C16" t="s">
        <v>15</v>
      </c>
      <c r="D16" s="5">
        <v>178</v>
      </c>
      <c r="E16" s="5">
        <v>72</v>
      </c>
      <c r="F16" s="5">
        <v>45</v>
      </c>
      <c r="G16" s="5">
        <v>100</v>
      </c>
      <c r="H16" s="5">
        <v>50</v>
      </c>
      <c r="I16" s="5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A0860-AA66-4889-A01F-55E290501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regresi</vt:lpstr>
      <vt:lpstr>hasil_pengukuran (4)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 kusuma wijaya</dc:creator>
  <cp:lastModifiedBy>candra kusuma wijaya</cp:lastModifiedBy>
  <dcterms:created xsi:type="dcterms:W3CDTF">2024-10-23T10:57:03Z</dcterms:created>
  <dcterms:modified xsi:type="dcterms:W3CDTF">2024-12-04T07:56:11Z</dcterms:modified>
</cp:coreProperties>
</file>