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4240" windowHeight="13740" firstSheet="1" activeTab="2"/>
  </bookViews>
  <sheets>
    <sheet name="Sheet1" sheetId="1" state="hidden" r:id="rId1"/>
    <sheet name="EXAMPLE " sheetId="8" r:id="rId2"/>
    <sheet name="QM Report (Template)" sheetId="2" r:id="rId3"/>
    <sheet name="BEFORE" sheetId="3" r:id="rId4"/>
    <sheet name="FORM PERSETUJUAN" sheetId="4" r:id="rId5"/>
  </sheets>
  <definedNames>
    <definedName name="_xlnm._FilterDatabase" localSheetId="1" hidden="1">'EXAMPLE '!$B$8:$P$8</definedName>
    <definedName name="_xlnm._FilterDatabase" localSheetId="2" hidden="1">'QM Report (Template)'!$B$8:$P$8</definedName>
  </definedName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2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46"/>
  <c r="D47"/>
  <c r="D48"/>
  <c r="D49"/>
  <c r="D50"/>
  <c r="D51"/>
  <c r="D52"/>
  <c r="D53"/>
  <c r="D54"/>
  <c r="D55"/>
  <c r="D56"/>
  <c r="D57"/>
  <c r="D58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C42"/>
  <c r="C43"/>
  <c r="C44"/>
  <c r="C45"/>
  <c r="C46"/>
  <c r="C47"/>
  <c r="C48"/>
  <c r="C49"/>
  <c r="C50"/>
  <c r="C51"/>
  <c r="C52"/>
  <c r="C53"/>
  <c r="C54"/>
  <c r="C55"/>
  <c r="C56"/>
  <c r="C57"/>
  <c r="C58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43"/>
  <c r="B44"/>
  <c r="B45"/>
  <c r="B46"/>
  <c r="B47"/>
  <c r="B48"/>
  <c r="B49"/>
  <c r="B50"/>
  <c r="B51"/>
  <c r="B52"/>
  <c r="B53"/>
  <c r="B54"/>
  <c r="B55"/>
  <c r="B56"/>
  <c r="B57"/>
  <c r="B58"/>
  <c r="B9"/>
  <c r="D9"/>
  <c r="C9"/>
</calcChain>
</file>

<file path=xl/sharedStrings.xml><?xml version="1.0" encoding="utf-8"?>
<sst xmlns="http://schemas.openxmlformats.org/spreadsheetml/2006/main" count="143" uniqueCount="77">
  <si>
    <t>F003 STORE DAMAGE FILE</t>
  </si>
  <si>
    <t xml:space="preserve">STORE CODE : </t>
  </si>
  <si>
    <t>JC2001</t>
  </si>
  <si>
    <t xml:space="preserve">STORE NAME : </t>
  </si>
  <si>
    <t>SLGD</t>
  </si>
  <si>
    <t>DATE SEND DM FILE:</t>
  </si>
  <si>
    <t>STORE USAGE ONLY - DMC &amp;  DMW USE</t>
  </si>
  <si>
    <t>QM USAGE ONLY</t>
  </si>
  <si>
    <t>NO.</t>
  </si>
  <si>
    <t>BARCODE</t>
  </si>
  <si>
    <t>DAMAGE 
QUANTITY</t>
  </si>
  <si>
    <t>REASON DAMAGE</t>
  </si>
  <si>
    <t>DMC = CTM New Receipt No. 
DMW = CTM New Receipt No.
DDR = Invoice No
DME = RMA#
DMP = Expiry Date
DPI = Expiry Date</t>
  </si>
  <si>
    <t>Please key-in SERIAL NUMBER</t>
  </si>
  <si>
    <t>OLD 
RECEIPT 
DATE</t>
  </si>
  <si>
    <t>OLD 
RECEIPT
NUMBER</t>
  </si>
  <si>
    <t>CUSTOMER NAME</t>
  </si>
  <si>
    <t>CUSTOMER PHONE 
NUMBER</t>
  </si>
  <si>
    <t>FEEDBACK FROM CUSTOMER</t>
  </si>
  <si>
    <t>DIBUAT</t>
  </si>
  <si>
    <t>MENGETAHUI</t>
  </si>
  <si>
    <t>MENYETUJUI</t>
  </si>
  <si>
    <t>STOREBOY</t>
  </si>
  <si>
    <t>SPV</t>
  </si>
  <si>
    <t>ABM/BM</t>
  </si>
  <si>
    <r>
      <t xml:space="preserve">Dear PIC, Berikut ini kami kirimkan </t>
    </r>
    <r>
      <rPr>
        <b/>
        <sz val="11"/>
        <color indexed="8"/>
        <rFont val="Calibri"/>
        <family val="2"/>
      </rPr>
      <t>File Damage DMO 15 SEPTEMBER 2023.</t>
    </r>
    <r>
      <rPr>
        <sz val="11"/>
        <color theme="1"/>
        <rFont val="Calibri"/>
        <family val="2"/>
        <scheme val="minor"/>
      </rPr>
      <t xml:space="preserve"> Mohon dibantu prosesnya. </t>
    </r>
    <r>
      <rPr>
        <b/>
        <sz val="11"/>
        <color indexed="8"/>
        <rFont val="Calibri"/>
        <family val="2"/>
      </rPr>
      <t>Thanks &amp; Best Regards,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indexed="8"/>
        <rFont val="Calibri"/>
        <family val="2"/>
      </rPr>
      <t>Danang Dwi Saputra   - Supervisor ( 0853-2895-4201 )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indexed="8"/>
        <rFont val="Calibri"/>
        <family val="2"/>
      </rPr>
      <t>Dian Pamungkas - Asst Supervisor ( 0813-2656-5865 ) Ahmad Faizal - Asst Supervisor ( 0813-5716-6552 ) Solo Grand Mall Lt. 2 Jl. Slamet Riyadi 273 Penumping, Laweyan,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indexed="8"/>
        <rFont val="Calibri"/>
        <family val="2"/>
      </rPr>
      <t>Surakarta, Jawa Tengah</t>
    </r>
  </si>
  <si>
    <t>DDR</t>
  </si>
  <si>
    <t>PECAH</t>
  </si>
  <si>
    <t>DMP</t>
  </si>
  <si>
    <t>2DMP</t>
  </si>
  <si>
    <t>EXPIRED</t>
  </si>
  <si>
    <t>DPI</t>
  </si>
  <si>
    <t>H-35 EXPIRED</t>
  </si>
  <si>
    <t>DMC</t>
  </si>
  <si>
    <t>MATI</t>
  </si>
  <si>
    <t>24-11-2023</t>
  </si>
  <si>
    <t>CA079-30/60</t>
  </si>
  <si>
    <t>23-11-2023</t>
  </si>
  <si>
    <t>RINA.H</t>
  </si>
  <si>
    <t>081227744200</t>
  </si>
  <si>
    <t>TIDAK BERFUNGSI</t>
  </si>
  <si>
    <t>DMW</t>
  </si>
  <si>
    <t>HHB1792200500159</t>
  </si>
  <si>
    <t>ISMI ANJAR FARIDA</t>
  </si>
  <si>
    <t>DMO</t>
  </si>
  <si>
    <t>PATAH</t>
  </si>
  <si>
    <t>DMN</t>
  </si>
  <si>
    <r>
      <rPr>
        <b/>
        <i/>
        <u/>
        <sz val="14"/>
        <color indexed="8"/>
        <rFont val="Calibri"/>
        <family val="2"/>
      </rPr>
      <t xml:space="preserve">*FOR DMC &amp; DMW ONLY*
</t>
    </r>
    <r>
      <rPr>
        <b/>
        <sz val="14"/>
        <color indexed="8"/>
        <rFont val="Calibri"/>
        <family val="2"/>
      </rPr>
      <t>NEW RECEIPT 
DATE</t>
    </r>
  </si>
  <si>
    <r>
      <rPr>
        <b/>
        <u/>
        <sz val="16"/>
        <color indexed="8"/>
        <rFont val="Calibri"/>
        <family val="2"/>
      </rPr>
      <t>Category</t>
    </r>
    <r>
      <rPr>
        <b/>
        <sz val="16"/>
        <color indexed="8"/>
        <rFont val="Calibri"/>
        <family val="2"/>
      </rPr>
      <t xml:space="preserve">
(DMO/DMC/DMP
/DPI/DMN/DDR/
DMW/DMQ/DME)</t>
    </r>
  </si>
  <si>
    <t>OTHERS (CREATE NOTES)</t>
  </si>
  <si>
    <t>DETAIL DESCRIPTION</t>
  </si>
  <si>
    <t>OTHER REASON (FILL IN IF REASON YOU CHOOSE "OTHER"</t>
  </si>
  <si>
    <t>OTHERS</t>
  </si>
  <si>
    <t>C</t>
  </si>
  <si>
    <t xml:space="preserve"> </t>
  </si>
  <si>
    <t>085225177286</t>
  </si>
  <si>
    <t>BEFORE</t>
  </si>
  <si>
    <t>QTY</t>
  </si>
  <si>
    <t>AFTER</t>
  </si>
  <si>
    <t>No</t>
  </si>
  <si>
    <t>EXP PHOTOS :</t>
  </si>
  <si>
    <t>OTHER REASON 
(FILL IN IF REASON YOU CHOOSE "OTHER"</t>
  </si>
  <si>
    <t>FOR QM USE</t>
  </si>
  <si>
    <t>CUSTOMER 
PHONE 
NUMBER</t>
  </si>
  <si>
    <t>CUSTOMER 
NAME</t>
  </si>
  <si>
    <t>DMC &amp; DMW DETAILS</t>
  </si>
  <si>
    <t xml:space="preserve"> DMP  / DPI / 2DMP DETAILS</t>
  </si>
  <si>
    <t>DMW DETAILS</t>
  </si>
  <si>
    <t>NEW RECEIPT DATE
(DD/MM/YYYY)</t>
  </si>
  <si>
    <t>EXPIRY DATE
(DD/MM/YYYY)</t>
  </si>
  <si>
    <t>Please key-in 
SERIAL NUMBER</t>
  </si>
  <si>
    <t>DMC &amp;  DMW USE - CUSTOMER DETAILS</t>
  </si>
  <si>
    <t>OLD
RECEIPT
DATE</t>
  </si>
  <si>
    <t>OLD
RECEIPT
NUMBER</t>
  </si>
  <si>
    <t>DDR / DMC / DMW / DME</t>
  </si>
  <si>
    <t>DDR = Invoice No
DMC = CTM New Receipt No. 
DMW = CTM New Receipt No.
DME = RMA# NUMBER</t>
  </si>
  <si>
    <r>
      <rPr>
        <b/>
        <u/>
        <sz val="18"/>
        <color rgb="FF000000"/>
        <rFont val="Calibri"/>
        <family val="2"/>
      </rPr>
      <t>CATEGORY</t>
    </r>
    <r>
      <rPr>
        <b/>
        <sz val="18"/>
        <color indexed="8"/>
        <rFont val="Calibri"/>
        <family val="2"/>
      </rPr>
      <t xml:space="preserve">
(</t>
    </r>
    <r>
      <rPr>
        <b/>
        <i/>
        <sz val="18"/>
        <color rgb="FF000000"/>
        <rFont val="Calibri"/>
        <family val="2"/>
      </rPr>
      <t>DMO/DDR/DMC/DMP
/DPI/2DMP/DMW/DMQ/DMN/SCB/DME)</t>
    </r>
  </si>
</sst>
</file>

<file path=xl/styles.xml><?xml version="1.0" encoding="utf-8"?>
<styleSheet xmlns="http://schemas.openxmlformats.org/spreadsheetml/2006/main">
  <numFmts count="2">
    <numFmt numFmtId="164" formatCode="mm/dd/yy"/>
    <numFmt numFmtId="165" formatCode="dd\.mm\.yyyy;@"/>
  </numFmts>
  <fonts count="41">
    <font>
      <sz val="11"/>
      <color theme="1"/>
      <name val="Calibri"/>
      <family val="2"/>
      <scheme val="minor"/>
    </font>
    <font>
      <b/>
      <u/>
      <sz val="14"/>
      <color indexed="8"/>
      <name val="Calibri"/>
      <family val="2"/>
    </font>
    <font>
      <sz val="14"/>
      <color indexed="8"/>
      <name val="Calibri"/>
      <family val="2"/>
    </font>
    <font>
      <b/>
      <sz val="11"/>
      <color indexed="8"/>
      <name val="Calibri"/>
      <family val="2"/>
    </font>
    <font>
      <b/>
      <sz val="12"/>
      <color indexed="8"/>
      <name val="Calibri"/>
      <family val="2"/>
    </font>
    <font>
      <b/>
      <sz val="11"/>
      <color theme="2" tint="-0.89999084444715716"/>
      <name val="Calibri"/>
      <family val="2"/>
      <scheme val="minor"/>
    </font>
    <font>
      <b/>
      <sz val="11"/>
      <color rgb="FF000000"/>
      <name val="Calibri"/>
      <family val="2"/>
    </font>
    <font>
      <sz val="14"/>
      <color theme="1"/>
      <name val="Calibri"/>
      <family val="2"/>
      <scheme val="minor"/>
    </font>
    <font>
      <b/>
      <sz val="14"/>
      <color indexed="8"/>
      <name val="Calibri"/>
      <family val="2"/>
    </font>
    <font>
      <b/>
      <i/>
      <u/>
      <sz val="14"/>
      <color indexed="8"/>
      <name val="Calibri"/>
      <family val="2"/>
    </font>
    <font>
      <b/>
      <sz val="16"/>
      <color indexed="8"/>
      <name val="Calibri"/>
      <family val="2"/>
    </font>
    <font>
      <b/>
      <u/>
      <sz val="16"/>
      <color indexed="8"/>
      <name val="Calibri"/>
      <family val="2"/>
    </font>
    <font>
      <sz val="14"/>
      <color theme="1"/>
      <name val="Calibri"/>
      <family val="2"/>
    </font>
    <font>
      <b/>
      <sz val="14"/>
      <color theme="2" tint="-0.89999084444715716"/>
      <name val="Calibri"/>
      <family val="2"/>
      <scheme val="minor"/>
    </font>
    <font>
      <sz val="14"/>
      <color theme="2" tint="-0.89999084444715716"/>
      <name val="Calibri"/>
      <family val="2"/>
      <scheme val="minor"/>
    </font>
    <font>
      <b/>
      <sz val="14"/>
      <color rgb="FF000000"/>
      <name val="Calibri"/>
      <family val="2"/>
    </font>
    <font>
      <b/>
      <sz val="18"/>
      <color indexed="8"/>
      <name val="Calibri"/>
      <family val="2"/>
    </font>
    <font>
      <b/>
      <sz val="20"/>
      <color indexed="8"/>
      <name val="Calibri"/>
      <family val="2"/>
    </font>
    <font>
      <sz val="16"/>
      <color theme="1"/>
      <name val="Calibri"/>
      <family val="2"/>
      <scheme val="minor"/>
    </font>
    <font>
      <b/>
      <sz val="20"/>
      <color theme="2" tint="-0.89999084444715716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5"/>
      <color rgb="FF000000"/>
      <name val="Calibri"/>
      <family val="2"/>
    </font>
    <font>
      <b/>
      <sz val="15"/>
      <color rgb="FF000000"/>
      <name val="Calibri"/>
      <family val="2"/>
    </font>
    <font>
      <b/>
      <sz val="15"/>
      <color indexed="8"/>
      <name val="Calibri"/>
      <family val="2"/>
    </font>
    <font>
      <sz val="15"/>
      <color theme="1"/>
      <name val="Calibri"/>
      <family val="2"/>
      <scheme val="minor"/>
    </font>
    <font>
      <sz val="15"/>
      <color theme="1"/>
      <name val="Calibri"/>
      <family val="2"/>
    </font>
    <font>
      <b/>
      <sz val="72"/>
      <color theme="1"/>
      <name val="Arial"/>
      <family val="2"/>
    </font>
    <font>
      <sz val="20"/>
      <color theme="1"/>
      <name val="Calibri"/>
      <family val="2"/>
      <scheme val="minor"/>
    </font>
    <font>
      <sz val="20"/>
      <color theme="1"/>
      <name val="Calibri"/>
      <family val="2"/>
    </font>
    <font>
      <sz val="20"/>
      <color theme="2" tint="-0.89999084444715716"/>
      <name val="Calibri"/>
      <family val="2"/>
      <scheme val="minor"/>
    </font>
    <font>
      <sz val="24"/>
      <color theme="2" tint="-0.89999084444715716"/>
      <name val="Calibri"/>
      <family val="2"/>
      <scheme val="minor"/>
    </font>
    <font>
      <sz val="20"/>
      <color indexed="8"/>
      <name val="Calibri"/>
      <family val="2"/>
    </font>
    <font>
      <sz val="20"/>
      <color rgb="FF000000"/>
      <name val="Calibri"/>
      <family val="2"/>
    </font>
    <font>
      <b/>
      <u/>
      <sz val="18"/>
      <color rgb="FF000000"/>
      <name val="Calibri"/>
      <family val="2"/>
    </font>
    <font>
      <b/>
      <i/>
      <sz val="18"/>
      <color rgb="FF000000"/>
      <name val="Calibri"/>
      <family val="2"/>
    </font>
    <font>
      <sz val="11"/>
      <color rgb="FF000000"/>
      <name val="Calibri"/>
      <family val="2"/>
    </font>
    <font>
      <sz val="11"/>
      <color indexed="8"/>
      <name val="Calibri"/>
      <family val="2"/>
    </font>
    <font>
      <sz val="11"/>
      <color theme="2" tint="-0.89999084444715716"/>
      <name val="Calibri"/>
      <family val="2"/>
      <scheme val="minor"/>
    </font>
    <font>
      <sz val="24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13"/>
        <bgColor indexed="34"/>
      </patternFill>
    </fill>
    <fill>
      <patternFill patternType="solid">
        <fgColor indexed="10"/>
        <bgColor indexed="60"/>
      </patternFill>
    </fill>
    <fill>
      <patternFill patternType="solid">
        <fgColor theme="5" tint="0.59999389629810485"/>
        <bgColor indexed="60"/>
      </patternFill>
    </fill>
    <fill>
      <patternFill patternType="solid">
        <fgColor theme="0" tint="-0.34998626667073579"/>
        <bgColor indexed="60"/>
      </patternFill>
    </fill>
    <fill>
      <patternFill patternType="solid">
        <fgColor rgb="FFFFFF00"/>
        <bgColor indexed="60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34"/>
      </patternFill>
    </fill>
    <fill>
      <patternFill patternType="solid">
        <fgColor rgb="FFFFC000"/>
        <bgColor indexed="6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5050"/>
        <bgColor indexed="60"/>
      </patternFill>
    </fill>
    <fill>
      <patternFill patternType="solid">
        <fgColor theme="8" tint="0.39997558519241921"/>
        <bgColor indexed="3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indexed="60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0" xfId="0" applyFont="1" applyProtection="1">
      <protection locked="0"/>
    </xf>
    <xf numFmtId="0" fontId="2" fillId="0" borderId="0" xfId="0" applyFont="1" applyProtection="1">
      <protection locked="0"/>
    </xf>
    <xf numFmtId="0" fontId="0" fillId="0" borderId="0" xfId="0" applyProtection="1">
      <protection locked="0"/>
    </xf>
    <xf numFmtId="164" fontId="0" fillId="0" borderId="0" xfId="0" applyNumberFormat="1" applyProtection="1">
      <protection locked="0"/>
    </xf>
    <xf numFmtId="0" fontId="3" fillId="0" borderId="0" xfId="0" applyFon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4" fillId="3" borderId="2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vertical="center"/>
    </xf>
    <xf numFmtId="0" fontId="4" fillId="3" borderId="4" xfId="0" applyFont="1" applyFill="1" applyBorder="1" applyAlignment="1">
      <alignment vertical="center"/>
    </xf>
    <xf numFmtId="0" fontId="4" fillId="4" borderId="5" xfId="0" applyFont="1" applyFill="1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14" fontId="0" fillId="0" borderId="0" xfId="0" applyNumberFormat="1" applyProtection="1">
      <protection locked="0"/>
    </xf>
    <xf numFmtId="0" fontId="0" fillId="0" borderId="6" xfId="0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0" fillId="0" borderId="9" xfId="0" applyBorder="1" applyAlignment="1" applyProtection="1">
      <alignment horizontal="center" vertical="center"/>
      <protection locked="0"/>
    </xf>
    <xf numFmtId="0" fontId="5" fillId="0" borderId="10" xfId="0" applyFont="1" applyBorder="1" applyAlignment="1" applyProtection="1">
      <alignment horizontal="center" vertical="center"/>
      <protection locked="0"/>
    </xf>
    <xf numFmtId="0" fontId="0" fillId="0" borderId="1" xfId="0" applyBorder="1" applyProtection="1">
      <protection locked="0"/>
    </xf>
    <xf numFmtId="0" fontId="7" fillId="0" borderId="0" xfId="0" applyFont="1" applyProtection="1">
      <protection locked="0"/>
    </xf>
    <xf numFmtId="0" fontId="8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8" fillId="7" borderId="6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 applyProtection="1">
      <alignment horizontal="center" vertical="center"/>
      <protection locked="0"/>
    </xf>
    <xf numFmtId="1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7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14" fontId="7" fillId="0" borderId="1" xfId="0" applyNumberFormat="1" applyFont="1" applyBorder="1" applyAlignment="1" applyProtection="1">
      <alignment horizontal="center" vertical="center"/>
      <protection locked="0"/>
    </xf>
    <xf numFmtId="49" fontId="7" fillId="0" borderId="1" xfId="0" applyNumberFormat="1" applyFont="1" applyBorder="1" applyAlignment="1" applyProtection="1">
      <alignment horizontal="center" vertical="center"/>
      <protection locked="0"/>
    </xf>
    <xf numFmtId="0" fontId="8" fillId="0" borderId="1" xfId="0" applyFont="1" applyBorder="1" applyAlignment="1" applyProtection="1">
      <alignment horizontal="center" vertical="center"/>
      <protection locked="0"/>
    </xf>
    <xf numFmtId="165" fontId="13" fillId="0" borderId="1" xfId="0" applyNumberFormat="1" applyFont="1" applyBorder="1" applyAlignment="1" applyProtection="1">
      <alignment horizontal="center" vertical="center"/>
      <protection locked="0"/>
    </xf>
    <xf numFmtId="14" fontId="7" fillId="0" borderId="0" xfId="0" applyNumberFormat="1" applyFont="1" applyAlignment="1" applyProtection="1">
      <alignment horizontal="center" vertical="center"/>
      <protection locked="0"/>
    </xf>
    <xf numFmtId="0" fontId="14" fillId="0" borderId="6" xfId="0" applyFont="1" applyBorder="1" applyAlignment="1" applyProtection="1">
      <alignment horizontal="center" vertical="center"/>
      <protection locked="0"/>
    </xf>
    <xf numFmtId="14" fontId="7" fillId="0" borderId="6" xfId="0" applyNumberFormat="1" applyFont="1" applyBorder="1" applyAlignment="1" applyProtection="1">
      <alignment horizontal="center" vertical="center"/>
      <protection locked="0"/>
    </xf>
    <xf numFmtId="0" fontId="7" fillId="0" borderId="6" xfId="0" applyFont="1" applyBorder="1" applyAlignment="1" applyProtection="1">
      <alignment horizontal="center" vertical="center"/>
      <protection locked="0"/>
    </xf>
    <xf numFmtId="49" fontId="7" fillId="0" borderId="6" xfId="0" applyNumberFormat="1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7" xfId="0" applyFont="1" applyBorder="1" applyAlignment="1" applyProtection="1">
      <alignment horizontal="center" vertical="center"/>
      <protection locked="0"/>
    </xf>
    <xf numFmtId="0" fontId="13" fillId="0" borderId="2" xfId="0" applyFont="1" applyBorder="1" applyAlignment="1" applyProtection="1">
      <alignment horizontal="center" vertical="center"/>
      <protection locked="0"/>
    </xf>
    <xf numFmtId="0" fontId="13" fillId="0" borderId="4" xfId="0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center"/>
      <protection locked="0"/>
    </xf>
    <xf numFmtId="0" fontId="10" fillId="9" borderId="1" xfId="0" applyFont="1" applyFill="1" applyBorder="1" applyAlignment="1">
      <alignment horizontal="center" vertical="center" wrapText="1"/>
    </xf>
    <xf numFmtId="0" fontId="7" fillId="0" borderId="0" xfId="0" applyFont="1" applyAlignment="1" applyProtection="1">
      <alignment vertical="center"/>
      <protection locked="0"/>
    </xf>
    <xf numFmtId="164" fontId="10" fillId="0" borderId="13" xfId="0" applyNumberFormat="1" applyFont="1" applyBorder="1" applyAlignment="1" applyProtection="1">
      <alignment horizontal="center" vertical="center"/>
      <protection locked="0"/>
    </xf>
    <xf numFmtId="164" fontId="10" fillId="0" borderId="15" xfId="0" applyNumberFormat="1" applyFont="1" applyBorder="1" applyAlignment="1" applyProtection="1">
      <alignment horizontal="center" vertical="center"/>
      <protection locked="0"/>
    </xf>
    <xf numFmtId="14" fontId="10" fillId="0" borderId="18" xfId="0" applyNumberFormat="1" applyFont="1" applyBorder="1" applyAlignment="1" applyProtection="1">
      <alignment horizontal="center" vertical="center"/>
      <protection locked="0"/>
    </xf>
    <xf numFmtId="0" fontId="1" fillId="0" borderId="0" xfId="0" applyFont="1"/>
    <xf numFmtId="0" fontId="2" fillId="0" borderId="0" xfId="0" applyFont="1"/>
    <xf numFmtId="0" fontId="7" fillId="0" borderId="0" xfId="0" applyFont="1"/>
    <xf numFmtId="14" fontId="0" fillId="0" borderId="0" xfId="0" applyNumberFormat="1"/>
    <xf numFmtId="0" fontId="24" fillId="10" borderId="1" xfId="0" applyFont="1" applyFill="1" applyBorder="1" applyAlignment="1">
      <alignment horizontal="center" vertical="center"/>
    </xf>
    <xf numFmtId="0" fontId="26" fillId="0" borderId="0" xfId="0" applyFont="1"/>
    <xf numFmtId="0" fontId="24" fillId="10" borderId="1" xfId="0" applyFont="1" applyFill="1" applyBorder="1"/>
    <xf numFmtId="0" fontId="23" fillId="0" borderId="1" xfId="0" applyFont="1" applyBorder="1" applyAlignment="1" applyProtection="1">
      <alignment horizontal="center" vertical="center"/>
      <protection locked="0"/>
    </xf>
    <xf numFmtId="1" fontId="0" fillId="0" borderId="0" xfId="0" applyNumberFormat="1"/>
    <xf numFmtId="1" fontId="27" fillId="10" borderId="1" xfId="0" applyNumberFormat="1" applyFont="1" applyFill="1" applyBorder="1" applyAlignment="1" applyProtection="1">
      <alignment horizontal="center" vertical="center"/>
      <protection locked="0"/>
    </xf>
    <xf numFmtId="0" fontId="24" fillId="14" borderId="1" xfId="0" applyFont="1" applyFill="1" applyBorder="1" applyAlignment="1">
      <alignment horizontal="center" vertical="center"/>
    </xf>
    <xf numFmtId="0" fontId="25" fillId="14" borderId="1" xfId="0" applyFont="1" applyFill="1" applyBorder="1" applyAlignment="1">
      <alignment horizontal="center" vertical="center"/>
    </xf>
    <xf numFmtId="0" fontId="25" fillId="14" borderId="1" xfId="0" applyFont="1" applyFill="1" applyBorder="1" applyAlignment="1">
      <alignment horizontal="center" vertical="center" wrapText="1"/>
    </xf>
    <xf numFmtId="0" fontId="26" fillId="3" borderId="19" xfId="0" applyFont="1" applyFill="1" applyBorder="1" applyAlignment="1">
      <alignment horizontal="center" vertical="center"/>
    </xf>
    <xf numFmtId="14" fontId="17" fillId="0" borderId="0" xfId="0" applyNumberFormat="1" applyFont="1" applyAlignment="1" applyProtection="1">
      <alignment horizontal="center" vertical="center"/>
      <protection locked="0"/>
    </xf>
    <xf numFmtId="0" fontId="17" fillId="0" borderId="0" xfId="0" applyFont="1" applyAlignment="1">
      <alignment horizontal="center" vertical="center" wrapText="1"/>
    </xf>
    <xf numFmtId="0" fontId="29" fillId="0" borderId="0" xfId="0" applyFont="1"/>
    <xf numFmtId="0" fontId="17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1" fontId="30" fillId="0" borderId="1" xfId="0" applyNumberFormat="1" applyFont="1" applyBorder="1" applyAlignment="1" applyProtection="1">
      <alignment horizontal="center" vertical="center"/>
      <protection locked="0"/>
    </xf>
    <xf numFmtId="0" fontId="31" fillId="13" borderId="1" xfId="0" applyFont="1" applyFill="1" applyBorder="1" applyAlignment="1" applyProtection="1">
      <alignment horizontal="center" vertical="center"/>
      <protection locked="0"/>
    </xf>
    <xf numFmtId="0" fontId="31" fillId="0" borderId="1" xfId="0" applyFont="1" applyBorder="1" applyAlignment="1" applyProtection="1">
      <alignment horizontal="center" vertical="center"/>
      <protection locked="0"/>
    </xf>
    <xf numFmtId="1" fontId="32" fillId="0" borderId="1" xfId="0" applyNumberFormat="1" applyFont="1" applyBorder="1" applyAlignment="1" applyProtection="1">
      <alignment horizontal="center" vertical="center"/>
      <protection locked="0"/>
    </xf>
    <xf numFmtId="14" fontId="32" fillId="0" borderId="1" xfId="0" applyNumberFormat="1" applyFont="1" applyBorder="1" applyAlignment="1" applyProtection="1">
      <alignment horizontal="center" vertical="center"/>
      <protection locked="0"/>
    </xf>
    <xf numFmtId="14" fontId="29" fillId="0" borderId="1" xfId="0" applyNumberFormat="1" applyFont="1" applyBorder="1" applyAlignment="1" applyProtection="1">
      <alignment horizontal="center" vertical="center"/>
      <protection locked="0"/>
    </xf>
    <xf numFmtId="1" fontId="29" fillId="0" borderId="1" xfId="0" applyNumberFormat="1" applyFont="1" applyBorder="1" applyAlignment="1" applyProtection="1">
      <alignment horizontal="center" vertical="center"/>
      <protection locked="0"/>
    </xf>
    <xf numFmtId="0" fontId="29" fillId="0" borderId="1" xfId="0" applyFont="1" applyBorder="1" applyAlignment="1" applyProtection="1">
      <alignment horizontal="center" vertical="center"/>
      <protection locked="0"/>
    </xf>
    <xf numFmtId="49" fontId="29" fillId="0" borderId="1" xfId="0" applyNumberFormat="1" applyFont="1" applyBorder="1" applyAlignment="1" applyProtection="1">
      <alignment horizontal="center" vertical="center"/>
      <protection locked="0"/>
    </xf>
    <xf numFmtId="49" fontId="29" fillId="0" borderId="1" xfId="0" quotePrefix="1" applyNumberFormat="1" applyFont="1" applyBorder="1" applyAlignment="1" applyProtection="1">
      <alignment horizontal="center" vertical="center"/>
      <protection locked="0"/>
    </xf>
    <xf numFmtId="0" fontId="17" fillId="4" borderId="1" xfId="0" applyFont="1" applyFill="1" applyBorder="1" applyAlignment="1">
      <alignment horizontal="center" vertical="center"/>
    </xf>
    <xf numFmtId="1" fontId="17" fillId="9" borderId="1" xfId="0" applyNumberFormat="1" applyFont="1" applyFill="1" applyBorder="1" applyAlignment="1">
      <alignment horizontal="center" vertical="center" wrapText="1"/>
    </xf>
    <xf numFmtId="1" fontId="17" fillId="12" borderId="1" xfId="0" applyNumberFormat="1" applyFont="1" applyFill="1" applyBorder="1" applyAlignment="1">
      <alignment horizontal="center" vertical="center" wrapText="1"/>
    </xf>
    <xf numFmtId="0" fontId="17" fillId="17" borderId="1" xfId="0" applyFont="1" applyFill="1" applyBorder="1" applyAlignment="1">
      <alignment horizontal="center" vertical="center" wrapText="1"/>
    </xf>
    <xf numFmtId="0" fontId="17" fillId="18" borderId="1" xfId="0" applyFont="1" applyFill="1" applyBorder="1" applyAlignment="1">
      <alignment horizontal="center" vertical="center"/>
    </xf>
    <xf numFmtId="0" fontId="18" fillId="0" borderId="0" xfId="0" applyFont="1" applyAlignment="1" applyProtection="1">
      <alignment vertical="center"/>
      <protection locked="0"/>
    </xf>
    <xf numFmtId="0" fontId="1" fillId="0" borderId="0" xfId="0" applyFont="1" applyProtection="1">
      <protection hidden="1"/>
    </xf>
    <xf numFmtId="0" fontId="2" fillId="0" borderId="0" xfId="0" applyFont="1" applyProtection="1">
      <protection hidden="1"/>
    </xf>
    <xf numFmtId="0" fontId="0" fillId="0" borderId="0" xfId="0" applyProtection="1">
      <protection hidden="1"/>
    </xf>
    <xf numFmtId="1" fontId="0" fillId="0" borderId="0" xfId="0" applyNumberFormat="1" applyProtection="1">
      <protection hidden="1"/>
    </xf>
    <xf numFmtId="14" fontId="0" fillId="0" borderId="0" xfId="0" applyNumberFormat="1" applyProtection="1">
      <protection hidden="1"/>
    </xf>
    <xf numFmtId="0" fontId="17" fillId="0" borderId="0" xfId="0" applyFont="1" applyAlignment="1" applyProtection="1">
      <alignment horizontal="center" vertical="center" wrapText="1"/>
      <protection hidden="1"/>
    </xf>
    <xf numFmtId="14" fontId="17" fillId="0" borderId="0" xfId="0" applyNumberFormat="1" applyFont="1" applyAlignment="1" applyProtection="1">
      <alignment horizontal="center" vertical="center"/>
      <protection hidden="1"/>
    </xf>
    <xf numFmtId="0" fontId="17" fillId="0" borderId="0" xfId="0" applyFont="1" applyAlignment="1" applyProtection="1">
      <alignment horizontal="center"/>
      <protection hidden="1"/>
    </xf>
    <xf numFmtId="0" fontId="29" fillId="0" borderId="0" xfId="0" applyFont="1" applyAlignment="1" applyProtection="1">
      <alignment horizontal="center"/>
      <protection hidden="1"/>
    </xf>
    <xf numFmtId="1" fontId="17" fillId="9" borderId="1" xfId="0" applyNumberFormat="1" applyFont="1" applyFill="1" applyBorder="1" applyAlignment="1" applyProtection="1">
      <alignment horizontal="center" vertical="center" wrapText="1"/>
      <protection hidden="1"/>
    </xf>
    <xf numFmtId="1" fontId="17" fillId="12" borderId="1" xfId="0" applyNumberFormat="1" applyFont="1" applyFill="1" applyBorder="1" applyAlignment="1" applyProtection="1">
      <alignment horizontal="center" vertical="center" wrapText="1"/>
      <protection hidden="1"/>
    </xf>
    <xf numFmtId="0" fontId="17" fillId="18" borderId="1" xfId="0" applyFont="1" applyFill="1" applyBorder="1" applyAlignment="1" applyProtection="1">
      <alignment horizontal="center" vertical="center"/>
      <protection hidden="1"/>
    </xf>
    <xf numFmtId="0" fontId="17" fillId="17" borderId="1" xfId="0" applyFont="1" applyFill="1" applyBorder="1" applyAlignment="1" applyProtection="1">
      <alignment horizontal="center" vertical="center" wrapText="1"/>
      <protection hidden="1"/>
    </xf>
    <xf numFmtId="0" fontId="17" fillId="4" borderId="1" xfId="0" applyFont="1" applyFill="1" applyBorder="1" applyAlignment="1" applyProtection="1">
      <alignment horizontal="center" vertical="center"/>
      <protection hidden="1"/>
    </xf>
    <xf numFmtId="0" fontId="29" fillId="0" borderId="0" xfId="0" applyFont="1" applyProtection="1">
      <protection hidden="1"/>
    </xf>
    <xf numFmtId="0" fontId="16" fillId="5" borderId="1" xfId="0" applyFont="1" applyFill="1" applyBorder="1" applyAlignment="1" applyProtection="1">
      <alignment horizontal="center" vertical="center"/>
      <protection hidden="1"/>
    </xf>
    <xf numFmtId="0" fontId="16" fillId="5" borderId="1" xfId="0" applyFont="1" applyFill="1" applyBorder="1" applyAlignment="1" applyProtection="1">
      <alignment horizontal="center" vertical="center" wrapText="1"/>
      <protection hidden="1"/>
    </xf>
    <xf numFmtId="0" fontId="16" fillId="11" borderId="1" xfId="0" applyFont="1" applyFill="1" applyBorder="1" applyAlignment="1" applyProtection="1">
      <alignment horizontal="center" vertical="center" wrapText="1"/>
      <protection hidden="1"/>
    </xf>
    <xf numFmtId="0" fontId="16" fillId="16" borderId="1" xfId="0" applyFont="1" applyFill="1" applyBorder="1" applyAlignment="1" applyProtection="1">
      <alignment horizontal="center" vertical="center" wrapText="1"/>
      <protection hidden="1"/>
    </xf>
    <xf numFmtId="1" fontId="16" fillId="9" borderId="1" xfId="0" applyNumberFormat="1" applyFont="1" applyFill="1" applyBorder="1" applyAlignment="1" applyProtection="1">
      <alignment horizontal="left" vertical="center" wrapText="1"/>
      <protection hidden="1"/>
    </xf>
    <xf numFmtId="1" fontId="16" fillId="12" borderId="1" xfId="0" applyNumberFormat="1" applyFont="1" applyFill="1" applyBorder="1" applyAlignment="1" applyProtection="1">
      <alignment horizontal="center" vertical="center" wrapText="1"/>
      <protection hidden="1"/>
    </xf>
    <xf numFmtId="1" fontId="16" fillId="19" borderId="1" xfId="0" applyNumberFormat="1" applyFont="1" applyFill="1" applyBorder="1" applyAlignment="1" applyProtection="1">
      <alignment horizontal="center" vertical="center" wrapText="1"/>
      <protection hidden="1"/>
    </xf>
    <xf numFmtId="0" fontId="16" fillId="17" borderId="1" xfId="0" applyFont="1" applyFill="1" applyBorder="1" applyAlignment="1" applyProtection="1">
      <alignment horizontal="center" vertical="center" wrapText="1"/>
      <protection hidden="1"/>
    </xf>
    <xf numFmtId="0" fontId="16" fillId="3" borderId="2" xfId="0" applyFont="1" applyFill="1" applyBorder="1" applyAlignment="1" applyProtection="1">
      <alignment horizontal="center" vertical="center" wrapText="1"/>
      <protection hidden="1"/>
    </xf>
    <xf numFmtId="0" fontId="16" fillId="8" borderId="1" xfId="0" applyFont="1" applyFill="1" applyBorder="1" applyAlignment="1" applyProtection="1">
      <alignment horizontal="center" vertical="center" wrapText="1"/>
      <protection hidden="1"/>
    </xf>
    <xf numFmtId="0" fontId="7" fillId="0" borderId="0" xfId="0" applyFont="1" applyProtection="1">
      <protection hidden="1"/>
    </xf>
    <xf numFmtId="0" fontId="20" fillId="0" borderId="1" xfId="0" applyFont="1" applyBorder="1" applyAlignment="1" applyProtection="1">
      <alignment horizontal="center" vertical="center"/>
      <protection hidden="1"/>
    </xf>
    <xf numFmtId="1" fontId="30" fillId="0" borderId="1" xfId="0" applyNumberFormat="1" applyFont="1" applyBorder="1" applyAlignment="1" applyProtection="1">
      <alignment horizontal="center" vertical="center"/>
      <protection hidden="1"/>
    </xf>
    <xf numFmtId="0" fontId="30" fillId="0" borderId="1" xfId="0" applyFont="1" applyBorder="1" applyAlignment="1" applyProtection="1">
      <alignment horizontal="center" vertical="center"/>
      <protection hidden="1"/>
    </xf>
    <xf numFmtId="0" fontId="31" fillId="13" borderId="1" xfId="0" applyFont="1" applyFill="1" applyBorder="1" applyAlignment="1" applyProtection="1">
      <alignment horizontal="center" vertical="center"/>
      <protection hidden="1"/>
    </xf>
    <xf numFmtId="0" fontId="31" fillId="0" borderId="1" xfId="0" applyFont="1" applyBorder="1" applyAlignment="1" applyProtection="1">
      <alignment horizontal="center" vertical="center"/>
      <protection hidden="1"/>
    </xf>
    <xf numFmtId="1" fontId="32" fillId="0" borderId="1" xfId="0" applyNumberFormat="1" applyFont="1" applyBorder="1" applyAlignment="1" applyProtection="1">
      <alignment horizontal="center" vertical="center"/>
      <protection hidden="1"/>
    </xf>
    <xf numFmtId="14" fontId="32" fillId="0" borderId="1" xfId="0" applyNumberFormat="1" applyFont="1" applyBorder="1" applyAlignment="1" applyProtection="1">
      <alignment horizontal="center" vertical="center"/>
      <protection hidden="1"/>
    </xf>
    <xf numFmtId="14" fontId="29" fillId="0" borderId="1" xfId="0" applyNumberFormat="1" applyFont="1" applyBorder="1" applyAlignment="1" applyProtection="1">
      <alignment horizontal="center" vertical="center"/>
      <protection hidden="1"/>
    </xf>
    <xf numFmtId="1" fontId="29" fillId="0" borderId="1" xfId="0" applyNumberFormat="1" applyFont="1" applyBorder="1" applyAlignment="1" applyProtection="1">
      <alignment horizontal="center" vertical="center"/>
      <protection hidden="1"/>
    </xf>
    <xf numFmtId="49" fontId="29" fillId="0" borderId="1" xfId="0" applyNumberFormat="1" applyFont="1" applyBorder="1" applyAlignment="1" applyProtection="1">
      <alignment horizontal="center" vertical="center"/>
      <protection hidden="1"/>
    </xf>
    <xf numFmtId="0" fontId="29" fillId="0" borderId="1" xfId="0" applyFont="1" applyBorder="1" applyAlignment="1" applyProtection="1">
      <alignment horizontal="center" vertical="center"/>
      <protection hidden="1"/>
    </xf>
    <xf numFmtId="0" fontId="18" fillId="0" borderId="0" xfId="0" applyFont="1" applyAlignment="1" applyProtection="1">
      <alignment vertical="center"/>
      <protection hidden="1"/>
    </xf>
    <xf numFmtId="0" fontId="33" fillId="0" borderId="1" xfId="0" applyFont="1" applyBorder="1" applyAlignment="1" applyProtection="1">
      <alignment horizontal="center" vertical="center"/>
      <protection hidden="1"/>
    </xf>
    <xf numFmtId="49" fontId="29" fillId="0" borderId="1" xfId="0" quotePrefix="1" applyNumberFormat="1" applyFont="1" applyBorder="1" applyAlignment="1" applyProtection="1">
      <alignment horizontal="center" vertical="center"/>
      <protection hidden="1"/>
    </xf>
    <xf numFmtId="0" fontId="34" fillId="0" borderId="1" xfId="0" applyFont="1" applyBorder="1" applyAlignment="1" applyProtection="1">
      <alignment horizontal="center" vertical="center"/>
      <protection hidden="1"/>
    </xf>
    <xf numFmtId="14" fontId="31" fillId="0" borderId="1" xfId="0" applyNumberFormat="1" applyFont="1" applyBorder="1" applyAlignment="1" applyProtection="1">
      <alignment horizontal="center" vertical="center"/>
      <protection hidden="1"/>
    </xf>
    <xf numFmtId="1" fontId="31" fillId="0" borderId="1" xfId="0" applyNumberFormat="1" applyFont="1" applyBorder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/>
      <protection hidden="1"/>
    </xf>
    <xf numFmtId="0" fontId="19" fillId="0" borderId="0" xfId="0" applyFont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1" fontId="5" fillId="0" borderId="0" xfId="0" applyNumberFormat="1" applyFont="1" applyAlignment="1" applyProtection="1">
      <alignment horizontal="center" vertical="center"/>
      <protection hidden="1"/>
    </xf>
    <xf numFmtId="14" fontId="5" fillId="0" borderId="0" xfId="0" applyNumberFormat="1" applyFont="1" applyAlignment="1" applyProtection="1">
      <alignment horizontal="center" vertical="center"/>
      <protection hidden="1"/>
    </xf>
    <xf numFmtId="0" fontId="22" fillId="0" borderId="0" xfId="0" applyFont="1" applyAlignment="1" applyProtection="1">
      <alignment vertical="center"/>
      <protection hidden="1"/>
    </xf>
    <xf numFmtId="0" fontId="22" fillId="0" borderId="20" xfId="0" applyFont="1" applyBorder="1" applyAlignment="1" applyProtection="1">
      <alignment horizontal="center" vertical="center"/>
      <protection hidden="1"/>
    </xf>
    <xf numFmtId="0" fontId="20" fillId="0" borderId="4" xfId="0" applyFont="1" applyBorder="1" applyAlignment="1" applyProtection="1">
      <alignment horizontal="center" vertical="center"/>
      <protection locked="0"/>
    </xf>
    <xf numFmtId="0" fontId="29" fillId="0" borderId="2" xfId="0" applyFont="1" applyBorder="1" applyAlignment="1" applyProtection="1">
      <alignment horizontal="center" vertical="center"/>
      <protection locked="0"/>
    </xf>
    <xf numFmtId="0" fontId="16" fillId="5" borderId="9" xfId="0" applyFont="1" applyFill="1" applyBorder="1" applyAlignment="1" applyProtection="1">
      <alignment horizontal="center" vertical="center"/>
      <protection locked="0"/>
    </xf>
    <xf numFmtId="0" fontId="16" fillId="5" borderId="6" xfId="0" applyFont="1" applyFill="1" applyBorder="1" applyAlignment="1" applyProtection="1">
      <alignment horizontal="center" vertical="center"/>
      <protection locked="0"/>
    </xf>
    <xf numFmtId="0" fontId="16" fillId="5" borderId="6" xfId="0" applyFont="1" applyFill="1" applyBorder="1" applyAlignment="1" applyProtection="1">
      <alignment horizontal="center" vertical="center" wrapText="1"/>
      <protection locked="0"/>
    </xf>
    <xf numFmtId="0" fontId="16" fillId="11" borderId="6" xfId="0" applyFont="1" applyFill="1" applyBorder="1" applyAlignment="1" applyProtection="1">
      <alignment horizontal="center" vertical="center" wrapText="1"/>
      <protection locked="0"/>
    </xf>
    <xf numFmtId="0" fontId="16" fillId="16" borderId="6" xfId="0" applyFont="1" applyFill="1" applyBorder="1" applyAlignment="1" applyProtection="1">
      <alignment horizontal="center" vertical="center" wrapText="1"/>
      <protection locked="0"/>
    </xf>
    <xf numFmtId="1" fontId="16" fillId="9" borderId="6" xfId="0" applyNumberFormat="1" applyFont="1" applyFill="1" applyBorder="1" applyAlignment="1" applyProtection="1">
      <alignment horizontal="left" vertical="center" wrapText="1"/>
      <protection locked="0"/>
    </xf>
    <xf numFmtId="1" fontId="16" fillId="12" borderId="6" xfId="0" applyNumberFormat="1" applyFont="1" applyFill="1" applyBorder="1" applyAlignment="1" applyProtection="1">
      <alignment horizontal="center" vertical="center" wrapText="1"/>
      <protection locked="0"/>
    </xf>
    <xf numFmtId="1" fontId="16" fillId="19" borderId="6" xfId="0" applyNumberFormat="1" applyFont="1" applyFill="1" applyBorder="1" applyAlignment="1" applyProtection="1">
      <alignment horizontal="center" vertical="center" wrapText="1"/>
      <protection locked="0"/>
    </xf>
    <xf numFmtId="0" fontId="16" fillId="17" borderId="6" xfId="0" applyFont="1" applyFill="1" applyBorder="1" applyAlignment="1" applyProtection="1">
      <alignment horizontal="center" vertical="center" wrapText="1"/>
      <protection locked="0"/>
    </xf>
    <xf numFmtId="0" fontId="16" fillId="3" borderId="22" xfId="0" applyFont="1" applyFill="1" applyBorder="1" applyAlignment="1" applyProtection="1">
      <alignment horizontal="center" vertical="center" wrapText="1"/>
      <protection locked="0"/>
    </xf>
    <xf numFmtId="0" fontId="16" fillId="8" borderId="22" xfId="0" applyFont="1" applyFill="1" applyBorder="1" applyAlignment="1" applyProtection="1">
      <alignment horizontal="center" vertical="center" wrapText="1"/>
      <protection locked="0"/>
    </xf>
    <xf numFmtId="0" fontId="31" fillId="13" borderId="7" xfId="0" applyFont="1" applyFill="1" applyBorder="1" applyAlignment="1" applyProtection="1">
      <alignment horizontal="center" vertical="center"/>
      <protection locked="0"/>
    </xf>
    <xf numFmtId="0" fontId="31" fillId="0" borderId="7" xfId="0" applyFont="1" applyBorder="1" applyAlignment="1" applyProtection="1">
      <alignment horizontal="center" vertical="center"/>
      <protection locked="0"/>
    </xf>
    <xf numFmtId="1" fontId="32" fillId="0" borderId="7" xfId="0" applyNumberFormat="1" applyFont="1" applyBorder="1" applyAlignment="1" applyProtection="1">
      <alignment horizontal="center" vertical="center"/>
      <protection locked="0"/>
    </xf>
    <xf numFmtId="14" fontId="32" fillId="0" borderId="7" xfId="0" applyNumberFormat="1" applyFont="1" applyBorder="1" applyAlignment="1" applyProtection="1">
      <alignment horizontal="center" vertical="center"/>
      <protection locked="0"/>
    </xf>
    <xf numFmtId="14" fontId="31" fillId="0" borderId="7" xfId="0" applyNumberFormat="1" applyFont="1" applyBorder="1" applyAlignment="1" applyProtection="1">
      <alignment horizontal="center" vertical="center"/>
      <protection locked="0"/>
    </xf>
    <xf numFmtId="1" fontId="31" fillId="0" borderId="7" xfId="0" applyNumberFormat="1" applyFont="1" applyBorder="1" applyAlignment="1" applyProtection="1">
      <alignment horizontal="center" vertical="center"/>
      <protection locked="0"/>
    </xf>
    <xf numFmtId="49" fontId="29" fillId="0" borderId="7" xfId="0" applyNumberFormat="1" applyFont="1" applyBorder="1" applyAlignment="1" applyProtection="1">
      <alignment horizontal="center" vertical="center"/>
      <protection locked="0"/>
    </xf>
    <xf numFmtId="0" fontId="29" fillId="0" borderId="21" xfId="0" applyFont="1" applyBorder="1" applyAlignment="1" applyProtection="1">
      <alignment horizontal="center" vertical="center"/>
      <protection locked="0"/>
    </xf>
    <xf numFmtId="0" fontId="37" fillId="0" borderId="0" xfId="0" applyFont="1" applyAlignment="1" applyProtection="1">
      <alignment horizontal="center" vertical="center"/>
      <protection locked="0"/>
    </xf>
    <xf numFmtId="0" fontId="38" fillId="0" borderId="0" xfId="0" applyFont="1" applyAlignment="1" applyProtection="1">
      <alignment horizontal="center" vertical="center"/>
      <protection locked="0"/>
    </xf>
    <xf numFmtId="0" fontId="31" fillId="0" borderId="0" xfId="0" applyFont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center" vertical="center"/>
      <protection locked="0"/>
    </xf>
    <xf numFmtId="1" fontId="39" fillId="0" borderId="0" xfId="0" applyNumberFormat="1" applyFont="1" applyAlignment="1" applyProtection="1">
      <alignment horizontal="center" vertical="center"/>
      <protection locked="0"/>
    </xf>
    <xf numFmtId="14" fontId="39" fillId="0" borderId="0" xfId="0" applyNumberFormat="1" applyFont="1" applyAlignment="1" applyProtection="1">
      <alignment horizontal="center" vertical="center"/>
      <protection locked="0"/>
    </xf>
    <xf numFmtId="0" fontId="40" fillId="0" borderId="0" xfId="0" applyFont="1" applyAlignment="1" applyProtection="1">
      <alignment vertical="center"/>
      <protection locked="0"/>
    </xf>
    <xf numFmtId="0" fontId="40" fillId="0" borderId="20" xfId="0" applyFont="1" applyBorder="1" applyAlignment="1" applyProtection="1">
      <alignment horizontal="center" vertical="center"/>
      <protection locked="0"/>
    </xf>
    <xf numFmtId="1" fontId="0" fillId="0" borderId="0" xfId="0" applyNumberFormat="1" applyProtection="1">
      <protection locked="0"/>
    </xf>
    <xf numFmtId="0" fontId="30" fillId="0" borderId="1" xfId="0" applyNumberFormat="1" applyFont="1" applyBorder="1" applyAlignment="1" applyProtection="1">
      <alignment horizontal="center" vertical="center"/>
      <protection locked="0"/>
    </xf>
    <xf numFmtId="0" fontId="10" fillId="2" borderId="11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0" fillId="2" borderId="14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16" xfId="0" applyFont="1" applyFill="1" applyBorder="1" applyAlignment="1">
      <alignment horizontal="center" vertical="center" wrapText="1"/>
    </xf>
    <xf numFmtId="0" fontId="10" fillId="2" borderId="17" xfId="0" applyFont="1" applyFill="1" applyBorder="1" applyAlignment="1">
      <alignment horizontal="center" vertical="center" wrapText="1"/>
    </xf>
    <xf numFmtId="0" fontId="17" fillId="3" borderId="2" xfId="0" applyFont="1" applyFill="1" applyBorder="1" applyAlignment="1" applyProtection="1">
      <alignment horizontal="center" vertical="center"/>
      <protection hidden="1"/>
    </xf>
    <xf numFmtId="0" fontId="17" fillId="3" borderId="3" xfId="0" applyFont="1" applyFill="1" applyBorder="1" applyAlignment="1" applyProtection="1">
      <alignment horizontal="center" vertical="center"/>
      <protection hidden="1"/>
    </xf>
    <xf numFmtId="0" fontId="17" fillId="3" borderId="4" xfId="0" applyFont="1" applyFill="1" applyBorder="1" applyAlignment="1" applyProtection="1">
      <alignment horizontal="center" vertical="center"/>
      <protection hidden="1"/>
    </xf>
    <xf numFmtId="0" fontId="21" fillId="0" borderId="1" xfId="0" applyFont="1" applyBorder="1" applyAlignment="1" applyProtection="1">
      <alignment horizontal="center"/>
      <protection hidden="1"/>
    </xf>
    <xf numFmtId="0" fontId="17" fillId="2" borderId="1" xfId="0" applyFont="1" applyFill="1" applyBorder="1" applyAlignment="1" applyProtection="1">
      <alignment horizontal="center" vertical="center" wrapText="1"/>
      <protection hidden="1"/>
    </xf>
    <xf numFmtId="14" fontId="17" fillId="0" borderId="1" xfId="0" applyNumberFormat="1" applyFont="1" applyBorder="1" applyAlignment="1" applyProtection="1">
      <alignment horizontal="center" vertical="center"/>
      <protection hidden="1"/>
    </xf>
    <xf numFmtId="0" fontId="22" fillId="0" borderId="1" xfId="0" applyFont="1" applyBorder="1" applyAlignment="1" applyProtection="1">
      <alignment horizontal="center" vertical="center"/>
      <protection hidden="1"/>
    </xf>
    <xf numFmtId="0" fontId="22" fillId="0" borderId="2" xfId="0" applyFont="1" applyBorder="1" applyAlignment="1" applyProtection="1">
      <alignment horizontal="center" vertical="center"/>
      <protection hidden="1"/>
    </xf>
    <xf numFmtId="0" fontId="22" fillId="0" borderId="4" xfId="0" applyFont="1" applyBorder="1" applyAlignment="1" applyProtection="1">
      <alignment horizontal="center" vertical="center"/>
      <protection hidden="1"/>
    </xf>
    <xf numFmtId="0" fontId="22" fillId="15" borderId="1" xfId="0" applyFont="1" applyFill="1" applyBorder="1" applyAlignment="1" applyProtection="1">
      <alignment horizontal="center" vertical="center"/>
      <protection hidden="1"/>
    </xf>
    <xf numFmtId="0" fontId="17" fillId="2" borderId="1" xfId="0" applyFont="1" applyFill="1" applyBorder="1" applyAlignment="1" applyProtection="1">
      <alignment horizontal="center" vertical="center"/>
      <protection hidden="1"/>
    </xf>
    <xf numFmtId="164" fontId="17" fillId="0" borderId="1" xfId="0" applyNumberFormat="1" applyFont="1" applyBorder="1" applyAlignment="1" applyProtection="1">
      <alignment horizontal="center" vertical="center"/>
      <protection hidden="1"/>
    </xf>
    <xf numFmtId="0" fontId="21" fillId="0" borderId="21" xfId="0" applyFont="1" applyBorder="1" applyAlignment="1" applyProtection="1">
      <alignment horizontal="center" vertical="center"/>
      <protection hidden="1"/>
    </xf>
    <xf numFmtId="0" fontId="21" fillId="0" borderId="5" xfId="0" applyFont="1" applyBorder="1" applyAlignment="1" applyProtection="1">
      <alignment horizontal="center" vertical="center"/>
      <protection hidden="1"/>
    </xf>
    <xf numFmtId="0" fontId="21" fillId="0" borderId="22" xfId="0" applyFont="1" applyBorder="1" applyAlignment="1" applyProtection="1">
      <alignment horizontal="center" vertical="center"/>
      <protection hidden="1"/>
    </xf>
    <xf numFmtId="0" fontId="21" fillId="0" borderId="9" xfId="0" applyFont="1" applyBorder="1" applyAlignment="1" applyProtection="1">
      <alignment horizontal="center" vertical="center"/>
      <protection hidden="1"/>
    </xf>
    <xf numFmtId="0" fontId="28" fillId="2" borderId="21" xfId="0" applyFont="1" applyFill="1" applyBorder="1" applyAlignment="1" applyProtection="1">
      <alignment horizontal="center" vertical="center"/>
      <protection hidden="1"/>
    </xf>
    <xf numFmtId="0" fontId="28" fillId="2" borderId="20" xfId="0" applyFont="1" applyFill="1" applyBorder="1" applyAlignment="1" applyProtection="1">
      <alignment horizontal="center" vertical="center"/>
      <protection hidden="1"/>
    </xf>
    <xf numFmtId="0" fontId="28" fillId="2" borderId="5" xfId="0" applyFont="1" applyFill="1" applyBorder="1" applyAlignment="1" applyProtection="1">
      <alignment horizontal="center" vertical="center"/>
      <protection hidden="1"/>
    </xf>
    <xf numFmtId="0" fontId="28" fillId="2" borderId="10" xfId="0" applyFont="1" applyFill="1" applyBorder="1" applyAlignment="1" applyProtection="1">
      <alignment horizontal="center" vertical="center"/>
      <protection hidden="1"/>
    </xf>
    <xf numFmtId="0" fontId="28" fillId="2" borderId="0" xfId="0" applyFont="1" applyFill="1" applyAlignment="1" applyProtection="1">
      <alignment horizontal="center" vertical="center"/>
      <protection hidden="1"/>
    </xf>
    <xf numFmtId="0" fontId="28" fillId="2" borderId="8" xfId="0" applyFont="1" applyFill="1" applyBorder="1" applyAlignment="1" applyProtection="1">
      <alignment horizontal="center" vertical="center"/>
      <protection hidden="1"/>
    </xf>
    <xf numFmtId="0" fontId="28" fillId="2" borderId="22" xfId="0" applyFont="1" applyFill="1" applyBorder="1" applyAlignment="1" applyProtection="1">
      <alignment horizontal="center" vertical="center"/>
      <protection hidden="1"/>
    </xf>
    <xf numFmtId="0" fontId="28" fillId="2" borderId="23" xfId="0" applyFont="1" applyFill="1" applyBorder="1" applyAlignment="1" applyProtection="1">
      <alignment horizontal="center" vertical="center"/>
      <protection hidden="1"/>
    </xf>
    <xf numFmtId="0" fontId="28" fillId="2" borderId="9" xfId="0" applyFont="1" applyFill="1" applyBorder="1" applyAlignment="1" applyProtection="1">
      <alignment horizontal="center" vertical="center"/>
      <protection hidden="1"/>
    </xf>
    <xf numFmtId="0" fontId="22" fillId="15" borderId="2" xfId="0" applyFont="1" applyFill="1" applyBorder="1" applyAlignment="1" applyProtection="1">
      <alignment horizontal="center" vertical="center"/>
      <protection hidden="1"/>
    </xf>
    <xf numFmtId="0" fontId="22" fillId="15" borderId="4" xfId="0" applyFont="1" applyFill="1" applyBorder="1" applyAlignment="1" applyProtection="1">
      <alignment horizontal="center" vertical="center"/>
      <protection hidden="1"/>
    </xf>
    <xf numFmtId="0" fontId="17" fillId="3" borderId="2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7" fillId="3" borderId="4" xfId="0" applyFont="1" applyFill="1" applyBorder="1" applyAlignment="1">
      <alignment horizontal="center" vertical="center"/>
    </xf>
    <xf numFmtId="0" fontId="28" fillId="2" borderId="21" xfId="0" applyFont="1" applyFill="1" applyBorder="1" applyAlignment="1">
      <alignment horizontal="center" vertical="center"/>
    </xf>
    <xf numFmtId="0" fontId="28" fillId="2" borderId="20" xfId="0" applyFont="1" applyFill="1" applyBorder="1" applyAlignment="1">
      <alignment horizontal="center" vertical="center"/>
    </xf>
    <xf numFmtId="0" fontId="28" fillId="2" borderId="5" xfId="0" applyFont="1" applyFill="1" applyBorder="1" applyAlignment="1">
      <alignment horizontal="center" vertical="center"/>
    </xf>
    <xf numFmtId="0" fontId="28" fillId="2" borderId="10" xfId="0" applyFont="1" applyFill="1" applyBorder="1" applyAlignment="1">
      <alignment horizontal="center" vertical="center"/>
    </xf>
    <xf numFmtId="0" fontId="28" fillId="2" borderId="0" xfId="0" applyFont="1" applyFill="1" applyAlignment="1">
      <alignment horizontal="center" vertical="center"/>
    </xf>
    <xf numFmtId="0" fontId="28" fillId="2" borderId="8" xfId="0" applyFont="1" applyFill="1" applyBorder="1" applyAlignment="1">
      <alignment horizontal="center" vertical="center"/>
    </xf>
    <xf numFmtId="0" fontId="28" fillId="2" borderId="22" xfId="0" applyFont="1" applyFill="1" applyBorder="1" applyAlignment="1">
      <alignment horizontal="center" vertical="center"/>
    </xf>
    <xf numFmtId="0" fontId="28" fillId="2" borderId="23" xfId="0" applyFont="1" applyFill="1" applyBorder="1" applyAlignment="1">
      <alignment horizontal="center" vertical="center"/>
    </xf>
    <xf numFmtId="0" fontId="28" fillId="2" borderId="9" xfId="0" applyFont="1" applyFill="1" applyBorder="1" applyAlignment="1">
      <alignment horizontal="center" vertical="center"/>
    </xf>
    <xf numFmtId="0" fontId="22" fillId="15" borderId="1" xfId="0" applyFont="1" applyFill="1" applyBorder="1" applyAlignment="1">
      <alignment horizontal="center" vertical="center"/>
    </xf>
    <xf numFmtId="0" fontId="22" fillId="15" borderId="2" xfId="0" applyFont="1" applyFill="1" applyBorder="1" applyAlignment="1">
      <alignment horizontal="center" vertical="center"/>
    </xf>
    <xf numFmtId="0" fontId="22" fillId="15" borderId="4" xfId="0" applyFont="1" applyFill="1" applyBorder="1" applyAlignment="1">
      <alignment horizontal="center" vertical="center"/>
    </xf>
    <xf numFmtId="0" fontId="22" fillId="0" borderId="1" xfId="0" applyFont="1" applyBorder="1" applyAlignment="1" applyProtection="1">
      <alignment horizontal="center" vertical="center"/>
      <protection locked="0"/>
    </xf>
    <xf numFmtId="0" fontId="21" fillId="0" borderId="21" xfId="0" applyFont="1" applyBorder="1" applyAlignment="1" applyProtection="1">
      <alignment horizontal="center" vertical="center"/>
      <protection locked="0"/>
    </xf>
    <xf numFmtId="0" fontId="21" fillId="0" borderId="5" xfId="0" applyFont="1" applyBorder="1" applyAlignment="1" applyProtection="1">
      <alignment horizontal="center" vertical="center"/>
      <protection locked="0"/>
    </xf>
    <xf numFmtId="0" fontId="21" fillId="0" borderId="22" xfId="0" applyFont="1" applyBorder="1" applyAlignment="1" applyProtection="1">
      <alignment horizontal="center" vertical="center"/>
      <protection locked="0"/>
    </xf>
    <xf numFmtId="0" fontId="21" fillId="0" borderId="9" xfId="0" applyFont="1" applyBorder="1" applyAlignment="1" applyProtection="1">
      <alignment horizontal="center" vertical="center"/>
      <protection locked="0"/>
    </xf>
    <xf numFmtId="0" fontId="21" fillId="0" borderId="1" xfId="0" applyFont="1" applyBorder="1" applyAlignment="1" applyProtection="1">
      <alignment horizontal="center"/>
      <protection locked="0"/>
    </xf>
    <xf numFmtId="0" fontId="22" fillId="0" borderId="2" xfId="0" applyFont="1" applyBorder="1" applyAlignment="1" applyProtection="1">
      <alignment horizontal="center" vertical="center"/>
      <protection locked="0"/>
    </xf>
    <xf numFmtId="0" fontId="22" fillId="0" borderId="4" xfId="0" applyFont="1" applyBorder="1" applyAlignment="1" applyProtection="1">
      <alignment horizontal="center" vertical="center"/>
      <protection locked="0"/>
    </xf>
    <xf numFmtId="0" fontId="17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 wrapText="1"/>
    </xf>
    <xf numFmtId="164" fontId="17" fillId="0" borderId="1" xfId="0" applyNumberFormat="1" applyFont="1" applyBorder="1" applyAlignment="1" applyProtection="1">
      <alignment horizontal="center" vertical="center"/>
      <protection locked="0"/>
    </xf>
    <xf numFmtId="14" fontId="17" fillId="0" borderId="1" xfId="0" applyNumberFormat="1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1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relativeIndent="255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minor"/>
      </font>
      <numFmt numFmtId="30" formatCode="@"/>
      <alignment horizontal="center" vertical="center" textRotation="0" wrapText="0" indent="0" relativeIndent="255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minor"/>
      </font>
      <numFmt numFmtId="1" formatCode="0"/>
      <alignment horizontal="center" vertical="center" textRotation="0" wrapText="0" indent="0" relativeIndent="255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minor"/>
      </font>
      <numFmt numFmtId="19" formatCode="dd/mm/yyyy"/>
      <alignment horizontal="center" vertical="center" textRotation="0" wrapText="0" indent="0" relativeIndent="255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2" tint="-0.89999084444715716"/>
        <name val="Calibri"/>
        <scheme val="minor"/>
      </font>
      <numFmt numFmtId="1" formatCode="0"/>
      <alignment horizontal="center" vertical="center" textRotation="0" wrapText="0" indent="0" relativeIndent="255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2" tint="-0.89999084444715716"/>
        <name val="Calibri"/>
        <scheme val="minor"/>
      </font>
      <numFmt numFmtId="1" formatCode="0"/>
      <alignment horizontal="center" vertical="center" textRotation="0" wrapText="0" indent="0" relativeIndent="255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2" tint="-0.89999084444715716"/>
        <name val="Calibri"/>
        <scheme val="minor"/>
      </font>
      <numFmt numFmtId="19" formatCode="dd/mm/yyyy"/>
      <alignment horizontal="center" vertical="center" textRotation="0" wrapText="0" indent="0" relativeIndent="255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2" tint="-0.89999084444715716"/>
        <name val="Calibri"/>
        <scheme val="minor"/>
      </font>
      <numFmt numFmtId="19" formatCode="dd/mm/yyyy"/>
      <alignment horizontal="center" vertical="center" textRotation="0" wrapText="0" indent="0" relativeIndent="255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2" tint="-0.89999084444715716"/>
        <name val="Calibri"/>
        <scheme val="minor"/>
      </font>
      <numFmt numFmtId="1" formatCode="0"/>
      <alignment horizontal="center" vertical="center" textRotation="0" wrapText="0" indent="0" relativeIndent="255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2" tint="-0.89999084444715716"/>
        <name val="Calibri"/>
        <scheme val="minor"/>
      </font>
      <alignment horizontal="center" vertical="center" textRotation="0" wrapText="0" indent="0" relativeIndent="255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2" tint="-0.89999084444715716"/>
        <name val="Calibri"/>
        <scheme val="minor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relativeIndent="255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2" tint="-0.89999084444715716"/>
        <name val="Calibri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relativeIndent="255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indexed="8"/>
        <name val="Calibri"/>
        <scheme val="none"/>
      </font>
      <numFmt numFmtId="0" formatCode="General"/>
      <alignment horizontal="center" vertical="center" textRotation="0" wrapText="0" indent="0" relativeIndent="255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rgb="FF000000"/>
        <name val="Calibri"/>
        <scheme val="none"/>
      </font>
      <numFmt numFmtId="1" formatCode="0"/>
      <alignment horizontal="center" vertical="center" textRotation="0" wrapText="0" indent="0" relativeIndent="255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alignment horizontal="center" vertical="center" textRotation="0" wrapText="0" indent="0" relativeIndent="255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  <protection locked="0" hidden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minor"/>
      </font>
      <alignment horizontal="center" vertical="center" textRotation="0" wrapText="0" indent="0" relativeIndent="255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indexed="8"/>
        <name val="Calibri"/>
        <scheme val="none"/>
      </font>
      <fill>
        <patternFill patternType="solid">
          <fgColor indexed="64"/>
          <bgColor theme="5" tint="0.59999389629810485"/>
        </patternFill>
      </fill>
      <alignment horizontal="center" vertical="center" textRotation="0" wrapText="1" indent="0" relativeIndent="255" justifyLastLine="0" shrinkToFit="0" readingOrder="0"/>
      <protection locked="0" hidden="0"/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CCFF"/>
      <color rgb="FFFFCCFF"/>
      <color rgb="FFFFCCCC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180108</xdr:colOff>
      <xdr:row>3</xdr:row>
      <xdr:rowOff>69272</xdr:rowOff>
    </xdr:from>
    <xdr:to>
      <xdr:col>60</xdr:col>
      <xdr:colOff>581890</xdr:colOff>
      <xdr:row>10</xdr:row>
      <xdr:rowOff>207818</xdr:rowOff>
    </xdr:to>
    <xdr:pic>
      <xdr:nvPicPr>
        <xdr:cNvPr id="2" name="Picture 2">
          <a:extLst>
            <a:ext uri="{FF2B5EF4-FFF2-40B4-BE49-F238E27FC236}">
              <a16:creationId xmlns="" xmlns:a16="http://schemas.microsoft.com/office/drawing/2014/main" id="{F1AF6641-7ADF-44DB-AD64-B623F60612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2167272" y="942108"/>
          <a:ext cx="26586873" cy="465512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207818</xdr:colOff>
      <xdr:row>6</xdr:row>
      <xdr:rowOff>0</xdr:rowOff>
    </xdr:from>
    <xdr:to>
      <xdr:col>34</xdr:col>
      <xdr:colOff>414770</xdr:colOff>
      <xdr:row>15</xdr:row>
      <xdr:rowOff>205702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1F94AAA4-36FB-4DEB-BFF3-5DAA85B71F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288268" y="2819400"/>
          <a:ext cx="10570152" cy="5425402"/>
        </a:xfrm>
        <a:prstGeom prst="rect">
          <a:avLst/>
        </a:prstGeom>
      </xdr:spPr>
    </xdr:pic>
    <xdr:clientData/>
  </xdr:twoCellAnchor>
  <xdr:oneCellAnchor>
    <xdr:from>
      <xdr:col>5</xdr:col>
      <xdr:colOff>2214562</xdr:colOff>
      <xdr:row>16</xdr:row>
      <xdr:rowOff>309563</xdr:rowOff>
    </xdr:from>
    <xdr:ext cx="15482997" cy="3207545"/>
    <xdr:sp macro="" textlink="">
      <xdr:nvSpPr>
        <xdr:cNvPr id="3" name="Rectangle 2">
          <a:extLst>
            <a:ext uri="{FF2B5EF4-FFF2-40B4-BE49-F238E27FC236}">
              <a16:creationId xmlns="" xmlns:a16="http://schemas.microsoft.com/office/drawing/2014/main" id="{B087184A-494A-402F-990B-22C83F81CC8E}"/>
            </a:ext>
          </a:extLst>
        </xdr:cNvPr>
        <xdr:cNvSpPr/>
      </xdr:nvSpPr>
      <xdr:spPr>
        <a:xfrm rot="21078211">
          <a:off x="7881937" y="8763001"/>
          <a:ext cx="15482997" cy="3207545"/>
        </a:xfrm>
        <a:prstGeom prst="rect">
          <a:avLst/>
        </a:prstGeom>
        <a:solidFill>
          <a:srgbClr val="FF0000"/>
        </a:solidFill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199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EXAMPLE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207818</xdr:colOff>
      <xdr:row>6</xdr:row>
      <xdr:rowOff>0</xdr:rowOff>
    </xdr:from>
    <xdr:to>
      <xdr:col>34</xdr:col>
      <xdr:colOff>414770</xdr:colOff>
      <xdr:row>15</xdr:row>
      <xdr:rowOff>205702</xdr:rowOff>
    </xdr:to>
    <xdr:pic>
      <xdr:nvPicPr>
        <xdr:cNvPr id="6" name="Picture 5">
          <a:extLst>
            <a:ext uri="{FF2B5EF4-FFF2-40B4-BE49-F238E27FC236}">
              <a16:creationId xmlns="" xmlns:a16="http://schemas.microsoft.com/office/drawing/2014/main" id="{301DC8F6-4707-5501-C458-C5B253D25F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290000" y="2805545"/>
          <a:ext cx="10511270" cy="5418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263236</xdr:colOff>
      <xdr:row>1</xdr:row>
      <xdr:rowOff>180110</xdr:rowOff>
    </xdr:from>
    <xdr:to>
      <xdr:col>10</xdr:col>
      <xdr:colOff>1413164</xdr:colOff>
      <xdr:row>1</xdr:row>
      <xdr:rowOff>1810032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B5E84901-4060-42F3-B1A2-7FD344CC8D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263745" y="692728"/>
          <a:ext cx="1149928" cy="1629922"/>
        </a:xfrm>
        <a:prstGeom prst="rect">
          <a:avLst/>
        </a:prstGeom>
      </xdr:spPr>
    </xdr:pic>
    <xdr:clientData/>
  </xdr:twoCellAnchor>
  <xdr:twoCellAnchor editAs="oneCell">
    <xdr:from>
      <xdr:col>11</xdr:col>
      <xdr:colOff>138545</xdr:colOff>
      <xdr:row>1</xdr:row>
      <xdr:rowOff>401782</xdr:rowOff>
    </xdr:from>
    <xdr:to>
      <xdr:col>11</xdr:col>
      <xdr:colOff>1690254</xdr:colOff>
      <xdr:row>1</xdr:row>
      <xdr:rowOff>1536026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1414301D-C579-4553-98FC-48E6117F6A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2773890" y="1413164"/>
          <a:ext cx="1551709" cy="1134244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B8:P58" totalsRowShown="0" headerRowDxfId="28" dataDxfId="26" headerRowBorderDxfId="27" tableBorderDxfId="25" totalsRowBorderDxfId="24">
  <autoFilter ref="B8:P58"/>
  <tableColumns count="15">
    <tableColumn id="1" name="NO." dataDxfId="23">
      <calculatedColumnFormula>BEFORE!A2</calculatedColumnFormula>
    </tableColumn>
    <tableColumn id="2" name="BARCODE" dataDxfId="22">
      <calculatedColumnFormula>BEFORE!B2</calculatedColumnFormula>
    </tableColumn>
    <tableColumn id="3" name="DAMAGE &#10;QUANTITY" dataDxfId="21">
      <calculatedColumnFormula>BEFORE!C2</calculatedColumnFormula>
    </tableColumn>
    <tableColumn id="4" name="CATEGORY&#10;(DMO/DDR/DMC/DMP&#10;/DPI/2DMP/DMW/DMQ/DMN/SCB/DME)" dataDxfId="20"/>
    <tableColumn id="5" name="REASON DAMAGE" dataDxfId="19"/>
    <tableColumn id="6" name="OTHER REASON &#10;(FILL IN IF REASON YOU CHOOSE &quot;OTHER&quot;" dataDxfId="18"/>
    <tableColumn id="7" name="DDR = Invoice No&#10;DMC = CTM New Receipt No. &#10;DMW = CTM New Receipt No.&#10;DME = RMA# NUMBER" dataDxfId="17"/>
    <tableColumn id="8" name="NEW RECEIPT DATE&#10;(DD/MM/YYYY)" dataDxfId="16"/>
    <tableColumn id="9" name="EXPIRY DATE&#10;(DD/MM/YYYY)" dataDxfId="15"/>
    <tableColumn id="10" name="Please key-in &#10;SERIAL NUMBER" dataDxfId="14"/>
    <tableColumn id="11" name="OLD&#10;RECEIPT&#10;DATE" dataDxfId="13"/>
    <tableColumn id="12" name="OLD&#10;RECEIPT&#10;NUMBER" dataDxfId="12"/>
    <tableColumn id="13" name="CUSTOMER &#10;NAME" dataDxfId="11"/>
    <tableColumn id="14" name="CUSTOMER &#10;PHONE &#10;NUMBER" dataDxfId="10"/>
    <tableColumn id="15" name="FEEDBACK FROM CUSTOMER" dataDxfId="9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P114"/>
  <sheetViews>
    <sheetView showGridLines="0" topLeftCell="B1" zoomScale="55" zoomScaleNormal="55" workbookViewId="0">
      <selection activeCell="I8" sqref="I8:I10"/>
    </sheetView>
  </sheetViews>
  <sheetFormatPr defaultColWidth="9.140625" defaultRowHeight="20.100000000000001" customHeight="1"/>
  <cols>
    <col min="1" max="1" width="9.140625" style="3"/>
    <col min="2" max="2" width="5.7109375" style="3" customWidth="1"/>
    <col min="3" max="3" width="24.85546875" style="3" customWidth="1"/>
    <col min="4" max="4" width="19.85546875" style="3" customWidth="1"/>
    <col min="5" max="5" width="24.7109375" style="3" customWidth="1"/>
    <col min="6" max="6" width="38" style="3" bestFit="1" customWidth="1"/>
    <col min="7" max="8" width="38" style="3" customWidth="1"/>
    <col min="9" max="9" width="31.42578125" style="3" bestFit="1" customWidth="1"/>
    <col min="10" max="10" width="19.140625" style="13" bestFit="1" customWidth="1"/>
    <col min="11" max="11" width="27.5703125" style="13" customWidth="1"/>
    <col min="12" max="12" width="22.42578125" style="13" bestFit="1" customWidth="1"/>
    <col min="13" max="13" width="15.28515625" style="3" customWidth="1"/>
    <col min="14" max="14" width="16.7109375" style="3" customWidth="1"/>
    <col min="15" max="15" width="23.85546875" style="3" bestFit="1" customWidth="1"/>
    <col min="16" max="16" width="23.85546875" style="3" customWidth="1"/>
    <col min="17" max="16384" width="9.140625" style="3"/>
  </cols>
  <sheetData>
    <row r="1" spans="2:16" ht="19.5" thickBot="1">
      <c r="B1" s="1" t="s">
        <v>0</v>
      </c>
      <c r="C1" s="2"/>
      <c r="D1" s="2"/>
      <c r="E1" s="2"/>
      <c r="J1" s="3"/>
      <c r="K1" s="3"/>
      <c r="L1" s="3"/>
    </row>
    <row r="2" spans="2:16" ht="24.95" customHeight="1">
      <c r="B2" s="175" t="s">
        <v>1</v>
      </c>
      <c r="C2" s="176"/>
      <c r="D2" s="54" t="s">
        <v>2</v>
      </c>
      <c r="E2" s="4"/>
      <c r="J2" s="3"/>
      <c r="K2" s="3"/>
      <c r="L2" s="3"/>
    </row>
    <row r="3" spans="2:16" ht="24.95" customHeight="1">
      <c r="B3" s="177" t="s">
        <v>3</v>
      </c>
      <c r="C3" s="178"/>
      <c r="D3" s="55" t="s">
        <v>4</v>
      </c>
      <c r="E3" s="4"/>
      <c r="J3" s="3"/>
      <c r="K3" s="3"/>
      <c r="L3" s="3"/>
    </row>
    <row r="4" spans="2:16" ht="30.75" customHeight="1" thickBot="1">
      <c r="B4" s="179" t="s">
        <v>5</v>
      </c>
      <c r="C4" s="180"/>
      <c r="D4" s="56">
        <v>45244</v>
      </c>
      <c r="J4" s="3"/>
      <c r="K4" s="3"/>
      <c r="L4" s="3"/>
    </row>
    <row r="5" spans="2:16" ht="15" customHeight="1">
      <c r="B5" s="5"/>
      <c r="C5" s="5"/>
      <c r="D5" s="6"/>
      <c r="E5" s="6"/>
      <c r="F5" s="6"/>
      <c r="G5" s="6"/>
      <c r="H5" s="6"/>
      <c r="I5" s="6"/>
      <c r="J5" s="6"/>
      <c r="K5" s="6"/>
      <c r="L5" s="7"/>
      <c r="M5" s="8" t="s">
        <v>6</v>
      </c>
      <c r="N5" s="9"/>
      <c r="O5" s="10"/>
      <c r="P5" s="11" t="s">
        <v>7</v>
      </c>
    </row>
    <row r="6" spans="2:16" s="23" customFormat="1" ht="157.9" customHeight="1">
      <c r="B6" s="29" t="s">
        <v>8</v>
      </c>
      <c r="C6" s="29" t="s">
        <v>9</v>
      </c>
      <c r="D6" s="30" t="s">
        <v>10</v>
      </c>
      <c r="E6" s="30" t="s">
        <v>48</v>
      </c>
      <c r="F6" s="28" t="s">
        <v>11</v>
      </c>
      <c r="G6" s="28" t="s">
        <v>51</v>
      </c>
      <c r="H6" s="52" t="s">
        <v>50</v>
      </c>
      <c r="I6" s="25" t="s">
        <v>12</v>
      </c>
      <c r="J6" s="24" t="s">
        <v>47</v>
      </c>
      <c r="K6" s="24" t="s">
        <v>13</v>
      </c>
      <c r="L6" s="26" t="s">
        <v>14</v>
      </c>
      <c r="M6" s="26" t="s">
        <v>15</v>
      </c>
      <c r="N6" s="26" t="s">
        <v>16</v>
      </c>
      <c r="O6" s="26" t="s">
        <v>17</v>
      </c>
      <c r="P6" s="27" t="s">
        <v>18</v>
      </c>
    </row>
    <row r="7" spans="2:16" s="53" customFormat="1" ht="37.9" customHeight="1">
      <c r="B7" s="31">
        <v>1</v>
      </c>
      <c r="C7" s="32">
        <v>8975430</v>
      </c>
      <c r="D7" s="33">
        <v>1</v>
      </c>
      <c r="E7" s="34" t="s">
        <v>26</v>
      </c>
      <c r="F7" s="35" t="s">
        <v>49</v>
      </c>
      <c r="G7" s="35"/>
      <c r="H7" s="35"/>
      <c r="I7" s="35">
        <v>164232</v>
      </c>
      <c r="J7" s="36"/>
      <c r="K7" s="36"/>
      <c r="L7" s="36"/>
      <c r="M7" s="36"/>
      <c r="N7" s="31"/>
      <c r="O7" s="37"/>
      <c r="P7" s="31"/>
    </row>
    <row r="8" spans="2:16" s="53" customFormat="1" ht="37.9" customHeight="1">
      <c r="B8" s="31">
        <v>2</v>
      </c>
      <c r="C8" s="38">
        <v>9077678</v>
      </c>
      <c r="D8" s="38">
        <v>1</v>
      </c>
      <c r="E8" s="34" t="s">
        <v>28</v>
      </c>
      <c r="F8" s="35" t="s">
        <v>30</v>
      </c>
      <c r="G8" s="35"/>
      <c r="H8" s="35"/>
      <c r="I8" s="39">
        <v>45259</v>
      </c>
      <c r="J8" s="36"/>
      <c r="K8" s="36"/>
      <c r="L8" s="36"/>
      <c r="M8" s="36"/>
      <c r="N8" s="31"/>
      <c r="O8" s="37"/>
      <c r="P8" s="31"/>
    </row>
    <row r="9" spans="2:16" s="53" customFormat="1" ht="37.9" customHeight="1">
      <c r="B9" s="31">
        <v>3</v>
      </c>
      <c r="C9" s="38">
        <v>3106006</v>
      </c>
      <c r="D9" s="38">
        <v>1</v>
      </c>
      <c r="E9" s="34" t="s">
        <v>29</v>
      </c>
      <c r="F9" s="35" t="s">
        <v>30</v>
      </c>
      <c r="G9" s="35"/>
      <c r="H9" s="35"/>
      <c r="I9" s="39">
        <v>45255</v>
      </c>
      <c r="J9" s="36"/>
      <c r="K9" s="36"/>
      <c r="L9" s="36"/>
      <c r="M9" s="36"/>
      <c r="N9" s="31"/>
      <c r="O9" s="37"/>
      <c r="P9" s="31"/>
    </row>
    <row r="10" spans="2:16" s="53" customFormat="1" ht="37.9" customHeight="1">
      <c r="B10" s="31">
        <v>4</v>
      </c>
      <c r="C10" s="38">
        <v>3106133</v>
      </c>
      <c r="D10" s="38">
        <v>9</v>
      </c>
      <c r="E10" s="34" t="s">
        <v>31</v>
      </c>
      <c r="F10" s="35" t="s">
        <v>32</v>
      </c>
      <c r="G10" s="35"/>
      <c r="H10" s="35"/>
      <c r="I10" s="39">
        <v>45287</v>
      </c>
      <c r="J10" s="36"/>
      <c r="K10" s="36"/>
      <c r="L10" s="36"/>
      <c r="M10" s="36"/>
      <c r="N10" s="31"/>
      <c r="O10" s="37"/>
      <c r="P10" s="31"/>
    </row>
    <row r="11" spans="2:16" s="53" customFormat="1" ht="37.9" customHeight="1">
      <c r="B11" s="31">
        <v>5</v>
      </c>
      <c r="C11" s="38">
        <v>3105960</v>
      </c>
      <c r="D11" s="38">
        <v>1</v>
      </c>
      <c r="E11" s="34" t="s">
        <v>33</v>
      </c>
      <c r="F11" s="35" t="s">
        <v>40</v>
      </c>
      <c r="G11" s="35"/>
      <c r="H11" s="35"/>
      <c r="I11" s="35">
        <v>26429</v>
      </c>
      <c r="J11" s="36" t="s">
        <v>35</v>
      </c>
      <c r="K11" s="36" t="s">
        <v>36</v>
      </c>
      <c r="L11" s="36" t="s">
        <v>37</v>
      </c>
      <c r="M11" s="36">
        <v>28919</v>
      </c>
      <c r="N11" s="31" t="s">
        <v>38</v>
      </c>
      <c r="O11" s="37" t="s">
        <v>39</v>
      </c>
      <c r="P11" s="31" t="s">
        <v>34</v>
      </c>
    </row>
    <row r="12" spans="2:16" s="53" customFormat="1" ht="37.9" customHeight="1">
      <c r="B12" s="31">
        <v>6</v>
      </c>
      <c r="C12" s="38">
        <v>9023101</v>
      </c>
      <c r="D12" s="38">
        <v>1</v>
      </c>
      <c r="E12" s="34" t="s">
        <v>41</v>
      </c>
      <c r="F12" s="35" t="s">
        <v>40</v>
      </c>
      <c r="G12" s="35"/>
      <c r="H12" s="35"/>
      <c r="I12" s="35">
        <v>87277</v>
      </c>
      <c r="J12" s="40">
        <v>45144</v>
      </c>
      <c r="K12" s="36" t="s">
        <v>42</v>
      </c>
      <c r="L12" s="36">
        <v>44780</v>
      </c>
      <c r="M12" s="36">
        <v>195063</v>
      </c>
      <c r="N12" s="31" t="s">
        <v>43</v>
      </c>
      <c r="O12" s="37">
        <v>85225177286</v>
      </c>
      <c r="P12" s="31"/>
    </row>
    <row r="13" spans="2:16" s="53" customFormat="1" ht="37.9" customHeight="1">
      <c r="B13" s="31">
        <v>7</v>
      </c>
      <c r="C13" s="38">
        <v>3103766</v>
      </c>
      <c r="D13" s="38">
        <v>1</v>
      </c>
      <c r="E13" s="34" t="s">
        <v>44</v>
      </c>
      <c r="F13" s="35" t="s">
        <v>45</v>
      </c>
      <c r="G13" s="35"/>
      <c r="H13" s="35"/>
      <c r="I13" s="35"/>
      <c r="J13" s="36"/>
      <c r="K13" s="36"/>
      <c r="L13" s="36"/>
      <c r="M13" s="36"/>
      <c r="N13" s="31"/>
      <c r="O13" s="37"/>
      <c r="P13" s="31"/>
    </row>
    <row r="14" spans="2:16" s="53" customFormat="1" ht="37.9" customHeight="1">
      <c r="B14" s="31">
        <v>8</v>
      </c>
      <c r="C14" s="38">
        <v>9069649</v>
      </c>
      <c r="D14" s="38">
        <v>1</v>
      </c>
      <c r="E14" s="34" t="s">
        <v>46</v>
      </c>
      <c r="F14" s="35" t="s">
        <v>27</v>
      </c>
      <c r="G14" s="35"/>
      <c r="H14" s="35"/>
      <c r="I14" s="35"/>
      <c r="J14" s="36"/>
      <c r="K14" s="36"/>
      <c r="L14" s="36"/>
      <c r="M14" s="36"/>
      <c r="N14" s="31"/>
      <c r="O14" s="37"/>
      <c r="P14" s="31"/>
    </row>
    <row r="15" spans="2:16" s="53" customFormat="1" ht="37.9" customHeight="1">
      <c r="B15" s="31">
        <v>9</v>
      </c>
      <c r="C15" s="38"/>
      <c r="D15" s="38"/>
      <c r="E15" s="34"/>
      <c r="F15" s="35"/>
      <c r="G15" s="35"/>
      <c r="H15" s="35"/>
      <c r="I15" s="35"/>
      <c r="J15" s="36"/>
      <c r="K15" s="36"/>
      <c r="L15" s="36"/>
      <c r="M15" s="36"/>
      <c r="N15" s="31"/>
      <c r="O15" s="37"/>
      <c r="P15" s="31"/>
    </row>
    <row r="16" spans="2:16" s="53" customFormat="1" ht="37.9" customHeight="1">
      <c r="B16" s="31">
        <v>10</v>
      </c>
      <c r="C16" s="38"/>
      <c r="D16" s="38"/>
      <c r="E16" s="34"/>
      <c r="F16" s="35"/>
      <c r="G16" s="35"/>
      <c r="H16" s="35"/>
      <c r="I16" s="41"/>
      <c r="J16" s="42"/>
      <c r="K16" s="42"/>
      <c r="L16" s="42"/>
      <c r="M16" s="43"/>
      <c r="N16" s="43"/>
      <c r="O16" s="44"/>
      <c r="P16" s="43"/>
    </row>
    <row r="17" spans="2:16" s="53" customFormat="1" ht="37.9" customHeight="1">
      <c r="B17" s="31">
        <v>11</v>
      </c>
      <c r="C17" s="38"/>
      <c r="D17" s="38"/>
      <c r="E17" s="34"/>
      <c r="F17" s="35"/>
      <c r="G17" s="35"/>
      <c r="H17" s="35"/>
      <c r="I17" s="45"/>
      <c r="J17" s="36"/>
      <c r="K17" s="36"/>
      <c r="L17" s="36"/>
      <c r="M17" s="31"/>
      <c r="N17" s="31"/>
      <c r="O17" s="37"/>
      <c r="P17" s="31"/>
    </row>
    <row r="18" spans="2:16" s="53" customFormat="1" ht="37.9" customHeight="1">
      <c r="B18" s="31">
        <v>12</v>
      </c>
      <c r="C18" s="46"/>
      <c r="D18" s="38"/>
      <c r="E18" s="34"/>
      <c r="F18" s="35"/>
      <c r="G18" s="35"/>
      <c r="H18" s="35"/>
      <c r="I18" s="45"/>
      <c r="J18" s="36"/>
      <c r="K18" s="36"/>
      <c r="L18" s="36"/>
      <c r="M18" s="31"/>
      <c r="N18" s="31"/>
      <c r="O18" s="37"/>
      <c r="P18" s="31"/>
    </row>
    <row r="19" spans="2:16" s="53" customFormat="1" ht="37.9" customHeight="1">
      <c r="B19" s="31">
        <v>13</v>
      </c>
      <c r="C19" s="46"/>
      <c r="D19" s="38"/>
      <c r="E19" s="34"/>
      <c r="F19" s="35"/>
      <c r="G19" s="35"/>
      <c r="H19" s="35"/>
      <c r="I19" s="45"/>
      <c r="J19" s="36"/>
      <c r="K19" s="36"/>
      <c r="L19" s="36"/>
      <c r="M19" s="31"/>
      <c r="N19" s="31"/>
      <c r="O19" s="37"/>
      <c r="P19" s="31"/>
    </row>
    <row r="20" spans="2:16" s="53" customFormat="1" ht="37.9" customHeight="1">
      <c r="B20" s="31">
        <v>14</v>
      </c>
      <c r="C20" s="46"/>
      <c r="D20" s="38"/>
      <c r="E20" s="34"/>
      <c r="F20" s="35"/>
      <c r="G20" s="35"/>
      <c r="H20" s="35"/>
      <c r="I20" s="45"/>
      <c r="J20" s="36"/>
      <c r="K20" s="36"/>
      <c r="L20" s="36"/>
      <c r="M20" s="31"/>
      <c r="N20" s="31"/>
      <c r="O20" s="37"/>
      <c r="P20" s="31"/>
    </row>
    <row r="21" spans="2:16" s="53" customFormat="1" ht="37.9" customHeight="1">
      <c r="B21" s="31">
        <v>15</v>
      </c>
      <c r="C21" s="46"/>
      <c r="D21" s="38"/>
      <c r="E21" s="34"/>
      <c r="F21" s="35"/>
      <c r="G21" s="35"/>
      <c r="H21" s="35"/>
      <c r="I21" s="45"/>
      <c r="J21" s="36"/>
      <c r="K21" s="36"/>
      <c r="L21" s="36"/>
      <c r="M21" s="31"/>
      <c r="N21" s="31"/>
      <c r="O21" s="37"/>
      <c r="P21" s="31"/>
    </row>
    <row r="22" spans="2:16" s="53" customFormat="1" ht="37.9" customHeight="1">
      <c r="B22" s="31">
        <v>16</v>
      </c>
      <c r="C22" s="46"/>
      <c r="D22" s="38"/>
      <c r="E22" s="34"/>
      <c r="F22" s="35"/>
      <c r="G22" s="35"/>
      <c r="H22" s="35"/>
      <c r="I22" s="45"/>
      <c r="J22" s="36"/>
      <c r="K22" s="36"/>
      <c r="L22" s="36"/>
      <c r="M22" s="31"/>
      <c r="N22" s="31"/>
      <c r="O22" s="37"/>
      <c r="P22" s="31"/>
    </row>
    <row r="23" spans="2:16" s="53" customFormat="1" ht="37.9" customHeight="1">
      <c r="B23" s="31">
        <v>17</v>
      </c>
      <c r="C23" s="46"/>
      <c r="D23" s="38"/>
      <c r="E23" s="34"/>
      <c r="F23" s="35"/>
      <c r="G23" s="35"/>
      <c r="H23" s="35"/>
      <c r="I23" s="45"/>
      <c r="J23" s="36"/>
      <c r="K23" s="36"/>
      <c r="L23" s="36"/>
      <c r="M23" s="31"/>
      <c r="N23" s="31"/>
      <c r="O23" s="37"/>
      <c r="P23" s="31"/>
    </row>
    <row r="24" spans="2:16" s="53" customFormat="1" ht="37.9" customHeight="1">
      <c r="B24" s="31">
        <v>18</v>
      </c>
      <c r="C24" s="46"/>
      <c r="D24" s="38"/>
      <c r="E24" s="34"/>
      <c r="F24" s="35"/>
      <c r="G24" s="35"/>
      <c r="H24" s="35"/>
      <c r="I24" s="45"/>
      <c r="J24" s="36"/>
      <c r="K24" s="36"/>
      <c r="L24" s="36"/>
      <c r="M24" s="31"/>
      <c r="N24" s="31"/>
      <c r="O24" s="37"/>
      <c r="P24" s="31"/>
    </row>
    <row r="25" spans="2:16" s="53" customFormat="1" ht="37.9" customHeight="1">
      <c r="B25" s="31">
        <v>19</v>
      </c>
      <c r="C25" s="46"/>
      <c r="D25" s="38"/>
      <c r="E25" s="34"/>
      <c r="F25" s="35"/>
      <c r="G25" s="35"/>
      <c r="H25" s="35"/>
      <c r="I25" s="45"/>
      <c r="J25" s="36"/>
      <c r="K25" s="36"/>
      <c r="L25" s="36"/>
      <c r="M25" s="31"/>
      <c r="N25" s="31"/>
      <c r="O25" s="37"/>
      <c r="P25" s="31"/>
    </row>
    <row r="26" spans="2:16" s="53" customFormat="1" ht="37.9" customHeight="1">
      <c r="B26" s="31">
        <v>20</v>
      </c>
      <c r="C26" s="38"/>
      <c r="D26" s="38"/>
      <c r="E26" s="34"/>
      <c r="F26" s="35"/>
      <c r="G26" s="35"/>
      <c r="H26" s="35"/>
      <c r="I26" s="35"/>
      <c r="J26" s="35"/>
      <c r="K26" s="35"/>
      <c r="L26" s="35"/>
      <c r="M26" s="35"/>
      <c r="N26" s="43"/>
      <c r="O26" s="44"/>
      <c r="P26" s="43"/>
    </row>
    <row r="27" spans="2:16" s="53" customFormat="1" ht="37.9" customHeight="1">
      <c r="B27" s="31">
        <v>21</v>
      </c>
      <c r="C27" s="38"/>
      <c r="D27" s="38"/>
      <c r="E27" s="34"/>
      <c r="F27" s="35"/>
      <c r="G27" s="35"/>
      <c r="H27" s="35"/>
      <c r="I27" s="35"/>
      <c r="J27" s="35"/>
      <c r="K27" s="35"/>
      <c r="L27" s="35"/>
      <c r="M27" s="35"/>
      <c r="N27" s="43"/>
      <c r="O27" s="44"/>
      <c r="P27" s="43"/>
    </row>
    <row r="28" spans="2:16" s="53" customFormat="1" ht="37.9" customHeight="1">
      <c r="B28" s="31">
        <v>22</v>
      </c>
      <c r="C28" s="46"/>
      <c r="D28" s="47"/>
      <c r="E28" s="34"/>
      <c r="F28" s="35"/>
      <c r="G28" s="35"/>
      <c r="H28" s="35"/>
      <c r="I28" s="35"/>
      <c r="J28" s="35"/>
      <c r="K28" s="35"/>
      <c r="L28" s="35"/>
      <c r="M28" s="35"/>
      <c r="N28" s="43"/>
      <c r="O28" s="44"/>
      <c r="P28" s="43"/>
    </row>
    <row r="29" spans="2:16" s="53" customFormat="1" ht="37.9" customHeight="1">
      <c r="B29" s="31">
        <v>23</v>
      </c>
      <c r="C29" s="46"/>
      <c r="D29" s="47"/>
      <c r="E29" s="34"/>
      <c r="F29" s="35"/>
      <c r="G29" s="35"/>
      <c r="H29" s="35"/>
      <c r="I29" s="35"/>
      <c r="J29" s="35"/>
      <c r="K29" s="35"/>
      <c r="L29" s="35"/>
      <c r="M29" s="35"/>
      <c r="N29" s="43"/>
      <c r="O29" s="44"/>
      <c r="P29" s="43"/>
    </row>
    <row r="30" spans="2:16" s="53" customFormat="1" ht="37.9" customHeight="1">
      <c r="B30" s="31">
        <v>24</v>
      </c>
      <c r="C30" s="46"/>
      <c r="D30" s="47"/>
      <c r="E30" s="34"/>
      <c r="F30" s="35"/>
      <c r="G30" s="35"/>
      <c r="H30" s="35"/>
      <c r="I30" s="35"/>
      <c r="J30" s="35"/>
      <c r="K30" s="35"/>
      <c r="L30" s="35"/>
      <c r="M30" s="35"/>
      <c r="N30" s="43"/>
      <c r="O30" s="44"/>
      <c r="P30" s="43"/>
    </row>
    <row r="31" spans="2:16" s="53" customFormat="1" ht="37.9" customHeight="1">
      <c r="B31" s="31">
        <v>25</v>
      </c>
      <c r="C31" s="46"/>
      <c r="D31" s="47"/>
      <c r="E31" s="34"/>
      <c r="F31" s="35"/>
      <c r="G31" s="35"/>
      <c r="H31" s="35"/>
      <c r="I31" s="35"/>
      <c r="J31" s="35"/>
      <c r="K31" s="35"/>
      <c r="L31" s="35"/>
      <c r="M31" s="35"/>
      <c r="N31" s="43"/>
      <c r="O31" s="44"/>
      <c r="P31" s="43"/>
    </row>
    <row r="32" spans="2:16" s="53" customFormat="1" ht="37.9" customHeight="1">
      <c r="B32" s="31">
        <v>26</v>
      </c>
      <c r="C32" s="46"/>
      <c r="D32" s="47"/>
      <c r="E32" s="34"/>
      <c r="F32" s="35"/>
      <c r="G32" s="35"/>
      <c r="H32" s="35"/>
      <c r="I32" s="35"/>
      <c r="J32" s="35"/>
      <c r="K32" s="35"/>
      <c r="L32" s="35"/>
      <c r="M32" s="35"/>
      <c r="N32" s="43"/>
      <c r="O32" s="44"/>
      <c r="P32" s="43"/>
    </row>
    <row r="33" spans="2:16" s="53" customFormat="1" ht="37.9" customHeight="1">
      <c r="B33" s="31">
        <v>27</v>
      </c>
      <c r="C33" s="46"/>
      <c r="D33" s="47"/>
      <c r="E33" s="34"/>
      <c r="F33" s="35"/>
      <c r="G33" s="35"/>
      <c r="H33" s="35"/>
      <c r="I33" s="35"/>
      <c r="J33" s="35"/>
      <c r="K33" s="35"/>
      <c r="L33" s="35"/>
      <c r="M33" s="35"/>
      <c r="N33" s="43"/>
      <c r="O33" s="44"/>
      <c r="P33" s="43"/>
    </row>
    <row r="34" spans="2:16" s="53" customFormat="1" ht="37.9" customHeight="1">
      <c r="B34" s="31">
        <v>28</v>
      </c>
      <c r="C34" s="46"/>
      <c r="D34" s="47"/>
      <c r="E34" s="34"/>
      <c r="F34" s="35"/>
      <c r="G34" s="35"/>
      <c r="H34" s="35"/>
      <c r="I34" s="35"/>
      <c r="J34" s="35"/>
      <c r="K34" s="35"/>
      <c r="L34" s="35"/>
      <c r="M34" s="35"/>
      <c r="N34" s="43"/>
      <c r="O34" s="44"/>
      <c r="P34" s="43"/>
    </row>
    <row r="35" spans="2:16" s="53" customFormat="1" ht="37.9" customHeight="1">
      <c r="B35" s="31">
        <v>29</v>
      </c>
      <c r="C35" s="46"/>
      <c r="D35" s="47"/>
      <c r="E35" s="34"/>
      <c r="F35" s="35"/>
      <c r="G35" s="35"/>
      <c r="H35" s="35"/>
      <c r="I35" s="35"/>
      <c r="J35" s="35"/>
      <c r="K35" s="35"/>
      <c r="L35" s="35"/>
      <c r="M35" s="35"/>
      <c r="N35" s="43"/>
      <c r="O35" s="44"/>
      <c r="P35" s="43"/>
    </row>
    <row r="36" spans="2:16" s="53" customFormat="1" ht="37.9" customHeight="1">
      <c r="B36" s="31">
        <v>30</v>
      </c>
      <c r="C36" s="46"/>
      <c r="D36" s="47"/>
      <c r="E36" s="34"/>
      <c r="F36" s="35"/>
      <c r="G36" s="35"/>
      <c r="H36" s="35"/>
      <c r="I36" s="35"/>
      <c r="J36" s="35"/>
      <c r="K36" s="35"/>
      <c r="L36" s="35"/>
      <c r="M36" s="35"/>
      <c r="N36" s="43"/>
      <c r="O36" s="44"/>
      <c r="P36" s="43"/>
    </row>
    <row r="37" spans="2:16" s="53" customFormat="1" ht="37.9" customHeight="1">
      <c r="B37" s="31">
        <v>31</v>
      </c>
      <c r="C37" s="46"/>
      <c r="D37" s="47"/>
      <c r="E37" s="34"/>
      <c r="F37" s="35"/>
      <c r="G37" s="35"/>
      <c r="H37" s="35"/>
      <c r="I37" s="35"/>
      <c r="J37" s="35"/>
      <c r="K37" s="35"/>
      <c r="L37" s="35"/>
      <c r="M37" s="35"/>
      <c r="N37" s="43"/>
      <c r="O37" s="44"/>
      <c r="P37" s="43"/>
    </row>
    <row r="38" spans="2:16" s="53" customFormat="1" ht="37.9" customHeight="1">
      <c r="B38" s="31">
        <v>32</v>
      </c>
      <c r="C38" s="48"/>
      <c r="D38" s="47"/>
      <c r="E38" s="34"/>
      <c r="F38" s="35"/>
      <c r="G38" s="35"/>
      <c r="H38" s="35"/>
      <c r="I38" s="35"/>
      <c r="J38" s="35"/>
      <c r="K38" s="35"/>
      <c r="L38" s="35"/>
      <c r="M38" s="35"/>
      <c r="N38" s="43"/>
      <c r="O38" s="44"/>
      <c r="P38" s="43"/>
    </row>
    <row r="39" spans="2:16" s="53" customFormat="1" ht="37.9" customHeight="1">
      <c r="B39" s="31">
        <v>33</v>
      </c>
      <c r="C39" s="48"/>
      <c r="D39" s="47"/>
      <c r="E39" s="34"/>
      <c r="F39" s="35"/>
      <c r="G39" s="35"/>
      <c r="H39" s="35"/>
      <c r="I39" s="35"/>
      <c r="J39" s="35"/>
      <c r="K39" s="35"/>
      <c r="L39" s="35"/>
      <c r="M39" s="35"/>
      <c r="N39" s="43"/>
      <c r="O39" s="44"/>
      <c r="P39" s="43"/>
    </row>
    <row r="40" spans="2:16" s="53" customFormat="1" ht="37.9" customHeight="1">
      <c r="B40" s="31">
        <v>34</v>
      </c>
      <c r="C40" s="48"/>
      <c r="D40" s="47"/>
      <c r="E40" s="34"/>
      <c r="F40" s="35"/>
      <c r="G40" s="35"/>
      <c r="H40" s="35"/>
      <c r="I40" s="35"/>
      <c r="J40" s="35"/>
      <c r="K40" s="35"/>
      <c r="L40" s="35"/>
      <c r="M40" s="35"/>
      <c r="N40" s="43"/>
      <c r="O40" s="44"/>
      <c r="P40" s="43"/>
    </row>
    <row r="41" spans="2:16" s="53" customFormat="1" ht="37.9" customHeight="1">
      <c r="B41" s="31">
        <v>35</v>
      </c>
      <c r="C41" s="48"/>
      <c r="D41" s="38"/>
      <c r="E41" s="34"/>
      <c r="F41" s="35"/>
      <c r="G41" s="35"/>
      <c r="H41" s="35"/>
      <c r="I41" s="35"/>
      <c r="J41" s="35"/>
      <c r="K41" s="35"/>
      <c r="L41" s="35"/>
      <c r="M41" s="35"/>
      <c r="N41" s="43"/>
      <c r="O41" s="44"/>
      <c r="P41" s="43"/>
    </row>
    <row r="42" spans="2:16" s="53" customFormat="1" ht="37.9" customHeight="1">
      <c r="B42" s="31">
        <v>36</v>
      </c>
      <c r="C42" s="48"/>
      <c r="D42" s="38"/>
      <c r="E42" s="34"/>
      <c r="F42" s="35"/>
      <c r="G42" s="35"/>
      <c r="H42" s="35"/>
      <c r="I42" s="35"/>
      <c r="J42" s="35"/>
      <c r="K42" s="35"/>
      <c r="L42" s="35"/>
      <c r="M42" s="35"/>
      <c r="N42" s="43"/>
      <c r="O42" s="44"/>
      <c r="P42" s="43"/>
    </row>
    <row r="43" spans="2:16" s="53" customFormat="1" ht="37.9" customHeight="1">
      <c r="B43" s="31">
        <v>37</v>
      </c>
      <c r="C43" s="48"/>
      <c r="D43" s="38"/>
      <c r="E43" s="34"/>
      <c r="F43" s="35"/>
      <c r="G43" s="35"/>
      <c r="H43" s="35"/>
      <c r="I43" s="35"/>
      <c r="J43" s="35"/>
      <c r="K43" s="35"/>
      <c r="L43" s="35"/>
      <c r="M43" s="35"/>
      <c r="N43" s="43"/>
      <c r="O43" s="44"/>
      <c r="P43" s="43"/>
    </row>
    <row r="44" spans="2:16" s="53" customFormat="1" ht="37.9" customHeight="1">
      <c r="B44" s="31">
        <v>38</v>
      </c>
      <c r="C44" s="48"/>
      <c r="D44" s="38"/>
      <c r="E44" s="34"/>
      <c r="F44" s="35"/>
      <c r="G44" s="35"/>
      <c r="H44" s="35"/>
      <c r="I44" s="35"/>
      <c r="J44" s="35"/>
      <c r="K44" s="35"/>
      <c r="L44" s="35"/>
      <c r="M44" s="35"/>
      <c r="N44" s="43"/>
      <c r="O44" s="44"/>
      <c r="P44" s="43"/>
    </row>
    <row r="45" spans="2:16" s="53" customFormat="1" ht="37.9" customHeight="1">
      <c r="B45" s="31">
        <v>39</v>
      </c>
      <c r="C45" s="48"/>
      <c r="D45" s="38"/>
      <c r="E45" s="34"/>
      <c r="F45" s="35"/>
      <c r="G45" s="35"/>
      <c r="H45" s="35"/>
      <c r="I45" s="35"/>
      <c r="J45" s="35"/>
      <c r="K45" s="35"/>
      <c r="L45" s="35"/>
      <c r="M45" s="35"/>
      <c r="N45" s="43"/>
      <c r="O45" s="44"/>
      <c r="P45" s="43"/>
    </row>
    <row r="46" spans="2:16" s="53" customFormat="1" ht="37.9" customHeight="1">
      <c r="B46" s="31">
        <v>40</v>
      </c>
      <c r="C46" s="48"/>
      <c r="D46" s="38"/>
      <c r="E46" s="34"/>
      <c r="F46" s="35"/>
      <c r="G46" s="35"/>
      <c r="H46" s="35"/>
      <c r="I46" s="35"/>
      <c r="J46" s="35"/>
      <c r="K46" s="35"/>
      <c r="L46" s="35"/>
      <c r="M46" s="35"/>
      <c r="N46" s="43"/>
      <c r="O46" s="44"/>
      <c r="P46" s="43"/>
    </row>
    <row r="47" spans="2:16" s="53" customFormat="1" ht="37.9" customHeight="1">
      <c r="B47" s="31">
        <v>41</v>
      </c>
      <c r="C47" s="48"/>
      <c r="D47" s="38"/>
      <c r="E47" s="34"/>
      <c r="F47" s="35"/>
      <c r="G47" s="35"/>
      <c r="H47" s="35"/>
      <c r="I47" s="35"/>
      <c r="J47" s="35"/>
      <c r="K47" s="35"/>
      <c r="L47" s="35"/>
      <c r="M47" s="35"/>
      <c r="N47" s="31"/>
      <c r="O47" s="44"/>
      <c r="P47" s="43"/>
    </row>
    <row r="48" spans="2:16" s="53" customFormat="1" ht="37.9" customHeight="1">
      <c r="B48" s="31">
        <v>42</v>
      </c>
      <c r="C48" s="48"/>
      <c r="D48" s="38"/>
      <c r="E48" s="34"/>
      <c r="F48" s="35"/>
      <c r="G48" s="35"/>
      <c r="H48" s="35"/>
      <c r="I48" s="34"/>
      <c r="J48" s="34"/>
      <c r="K48" s="34"/>
      <c r="L48" s="34"/>
      <c r="M48" s="34"/>
      <c r="N48" s="43"/>
      <c r="O48" s="44"/>
      <c r="P48" s="43"/>
    </row>
    <row r="49" spans="2:16" s="53" customFormat="1" ht="37.9" customHeight="1">
      <c r="B49" s="31"/>
      <c r="C49" s="46"/>
      <c r="D49" s="38"/>
      <c r="E49" s="35"/>
      <c r="F49" s="49"/>
      <c r="G49" s="35"/>
      <c r="H49" s="35"/>
      <c r="I49" s="35"/>
      <c r="J49" s="35"/>
      <c r="K49" s="35"/>
      <c r="L49" s="35"/>
      <c r="M49" s="50"/>
      <c r="N49" s="51"/>
      <c r="O49" s="37"/>
      <c r="P49" s="31"/>
    </row>
    <row r="50" spans="2:16" ht="19.5" customHeight="1">
      <c r="B50" s="15"/>
      <c r="C50" s="16"/>
      <c r="D50" s="17"/>
      <c r="E50" s="18"/>
      <c r="F50" s="18"/>
      <c r="G50" s="18"/>
      <c r="H50" s="18"/>
      <c r="I50" s="18"/>
      <c r="J50" s="18"/>
      <c r="K50" s="18"/>
      <c r="L50" s="18"/>
      <c r="M50" s="19"/>
      <c r="N50" s="20" t="s">
        <v>19</v>
      </c>
      <c r="O50" s="14" t="s">
        <v>20</v>
      </c>
      <c r="P50" s="14" t="s">
        <v>21</v>
      </c>
    </row>
    <row r="51" spans="2:16" ht="66.75" customHeight="1">
      <c r="B51" s="21"/>
      <c r="F51" s="18"/>
      <c r="G51" s="18"/>
      <c r="H51" s="18"/>
      <c r="I51" s="18"/>
      <c r="J51" s="18"/>
      <c r="K51" s="18"/>
      <c r="L51" s="18"/>
      <c r="M51" s="18"/>
      <c r="N51" s="12"/>
      <c r="O51" s="22"/>
      <c r="P51" s="22"/>
    </row>
    <row r="52" spans="2:16" ht="17.25" customHeight="1">
      <c r="B52" s="18"/>
      <c r="F52" s="18"/>
      <c r="G52" s="18"/>
      <c r="H52" s="18"/>
      <c r="I52" s="18"/>
      <c r="J52" s="18"/>
      <c r="K52" s="18"/>
      <c r="L52" s="18"/>
      <c r="M52" s="18"/>
      <c r="N52" s="12" t="s">
        <v>22</v>
      </c>
      <c r="O52" s="12" t="s">
        <v>23</v>
      </c>
      <c r="P52" s="12" t="s">
        <v>24</v>
      </c>
    </row>
    <row r="53" spans="2:16" ht="17.25" customHeight="1">
      <c r="B53" s="18"/>
      <c r="F53" s="18"/>
      <c r="G53" s="18"/>
      <c r="H53" s="18"/>
      <c r="I53" s="18"/>
      <c r="J53" s="18"/>
      <c r="K53" s="18"/>
      <c r="L53" s="18"/>
      <c r="M53" s="18"/>
      <c r="N53" s="15"/>
      <c r="O53" s="15"/>
      <c r="P53" s="15"/>
    </row>
    <row r="54" spans="2:16" ht="17.25" customHeight="1">
      <c r="B54" s="18"/>
      <c r="F54" s="18"/>
      <c r="G54" s="18"/>
      <c r="H54" s="18"/>
      <c r="I54" s="18"/>
      <c r="J54" s="18"/>
      <c r="K54" s="18"/>
      <c r="L54" s="18"/>
      <c r="M54" s="18"/>
      <c r="N54" s="15"/>
      <c r="O54" s="15"/>
      <c r="P54" s="15"/>
    </row>
    <row r="55" spans="2:16" ht="17.25" customHeight="1">
      <c r="B55" s="18"/>
      <c r="F55" s="18"/>
      <c r="G55" s="18"/>
      <c r="H55" s="18"/>
      <c r="I55" s="18"/>
      <c r="J55" s="18"/>
      <c r="K55" s="18"/>
      <c r="L55" s="18"/>
      <c r="M55" s="18"/>
      <c r="N55" s="15"/>
      <c r="O55" s="15"/>
      <c r="P55" s="15"/>
    </row>
    <row r="56" spans="2:16" ht="17.25" customHeight="1">
      <c r="B56" s="18"/>
      <c r="F56" s="18"/>
      <c r="G56" s="18"/>
      <c r="H56" s="18"/>
      <c r="I56" s="18"/>
      <c r="J56" s="18"/>
      <c r="K56" s="18"/>
      <c r="L56" s="18"/>
      <c r="M56" s="18"/>
      <c r="N56" s="15"/>
      <c r="O56" s="15"/>
      <c r="P56" s="15"/>
    </row>
    <row r="57" spans="2:16" ht="17.25" customHeight="1">
      <c r="B57" s="18"/>
      <c r="F57" s="18"/>
      <c r="G57" s="18"/>
      <c r="H57" s="18"/>
      <c r="I57" s="18"/>
      <c r="J57" s="18"/>
      <c r="K57" s="18"/>
      <c r="L57" s="18"/>
      <c r="M57" s="18"/>
      <c r="N57" s="15"/>
      <c r="O57" s="15"/>
      <c r="P57" s="15"/>
    </row>
    <row r="58" spans="2:16" ht="17.25" customHeight="1">
      <c r="B58" s="18"/>
      <c r="F58" s="18"/>
      <c r="G58" s="18"/>
      <c r="H58" s="18"/>
      <c r="I58" s="18"/>
      <c r="J58" s="18"/>
      <c r="K58" s="18"/>
      <c r="L58" s="18"/>
      <c r="M58" s="18"/>
      <c r="N58" s="15"/>
      <c r="O58" s="15"/>
      <c r="P58" s="15"/>
    </row>
    <row r="59" spans="2:16" ht="17.25" customHeight="1">
      <c r="B59" s="18"/>
      <c r="F59" s="18"/>
      <c r="G59" s="18"/>
      <c r="H59" s="18"/>
      <c r="I59" s="18"/>
      <c r="J59" s="18"/>
      <c r="K59" s="18"/>
      <c r="L59" s="18"/>
      <c r="M59" s="18"/>
      <c r="N59" s="15"/>
      <c r="O59" s="15"/>
      <c r="P59" s="15"/>
    </row>
    <row r="60" spans="2:16" ht="17.25" customHeight="1">
      <c r="B60" s="18"/>
      <c r="F60" s="18"/>
      <c r="G60" s="18"/>
      <c r="H60" s="18"/>
      <c r="I60" s="18"/>
      <c r="J60" s="18"/>
      <c r="K60" s="18"/>
      <c r="L60" s="18"/>
      <c r="M60" s="18"/>
      <c r="N60" s="15"/>
      <c r="O60" s="15"/>
      <c r="P60" s="15"/>
    </row>
    <row r="61" spans="2:16" ht="17.25" customHeight="1">
      <c r="B61" s="18"/>
      <c r="F61" s="18"/>
      <c r="G61" s="18"/>
      <c r="H61" s="18"/>
      <c r="I61" s="18"/>
      <c r="J61" s="18"/>
      <c r="K61" s="18"/>
      <c r="L61" s="18"/>
      <c r="M61" s="18"/>
      <c r="N61" s="15"/>
      <c r="O61" s="15"/>
      <c r="P61" s="15"/>
    </row>
    <row r="62" spans="2:16" ht="17.25" customHeight="1">
      <c r="B62" s="18"/>
      <c r="F62" s="18"/>
      <c r="G62" s="18"/>
      <c r="H62" s="18"/>
      <c r="I62" s="18"/>
      <c r="J62" s="18"/>
      <c r="K62" s="18"/>
      <c r="L62" s="18"/>
      <c r="M62" s="18"/>
      <c r="N62" s="15"/>
      <c r="O62" s="15"/>
      <c r="P62" s="15"/>
    </row>
    <row r="63" spans="2:16" ht="17.25" customHeight="1">
      <c r="B63" s="18"/>
      <c r="F63" s="18"/>
      <c r="G63" s="18"/>
      <c r="H63" s="18"/>
      <c r="I63" s="18"/>
      <c r="J63" s="18"/>
      <c r="K63" s="18"/>
      <c r="L63" s="18"/>
      <c r="M63" s="18"/>
      <c r="N63" s="15"/>
      <c r="O63" s="15"/>
      <c r="P63" s="15"/>
    </row>
    <row r="64" spans="2:16" ht="17.25" customHeight="1">
      <c r="B64" s="18"/>
      <c r="F64" s="18"/>
      <c r="G64" s="18"/>
      <c r="H64" s="18"/>
      <c r="I64" s="18"/>
      <c r="J64" s="18"/>
      <c r="K64" s="18"/>
      <c r="L64" s="18"/>
      <c r="M64" s="18"/>
      <c r="N64" s="15"/>
      <c r="O64" s="15"/>
      <c r="P64" s="15"/>
    </row>
    <row r="65" spans="2:16" ht="17.25" customHeight="1">
      <c r="B65" s="18"/>
      <c r="F65" s="18"/>
      <c r="G65" s="18"/>
      <c r="H65" s="18"/>
      <c r="I65" s="18"/>
      <c r="J65" s="18"/>
      <c r="K65" s="18"/>
      <c r="L65" s="18"/>
      <c r="M65" s="18"/>
      <c r="N65" s="15"/>
      <c r="O65" s="15"/>
      <c r="P65" s="15"/>
    </row>
    <row r="66" spans="2:16" ht="17.25" customHeight="1">
      <c r="B66" s="18"/>
      <c r="F66" s="18"/>
      <c r="G66" s="18"/>
      <c r="H66" s="18"/>
      <c r="I66" s="18"/>
      <c r="J66" s="18"/>
      <c r="K66" s="18"/>
      <c r="L66" s="18"/>
      <c r="M66" s="18"/>
      <c r="N66" s="15"/>
      <c r="O66" s="15"/>
      <c r="P66" s="15"/>
    </row>
    <row r="67" spans="2:16" ht="17.25" customHeight="1">
      <c r="B67" s="18"/>
      <c r="F67" s="18"/>
      <c r="G67" s="18"/>
      <c r="H67" s="18"/>
      <c r="I67" s="18"/>
      <c r="J67" s="18"/>
      <c r="K67" s="18"/>
      <c r="L67" s="18"/>
      <c r="M67" s="18"/>
      <c r="N67" s="15"/>
      <c r="O67" s="15"/>
      <c r="P67" s="15"/>
    </row>
    <row r="68" spans="2:16" ht="17.25" customHeight="1">
      <c r="B68" s="18"/>
      <c r="F68" s="18"/>
      <c r="G68" s="18"/>
      <c r="H68" s="18"/>
      <c r="I68" s="18"/>
      <c r="J68" s="18"/>
      <c r="K68" s="18"/>
      <c r="L68" s="18"/>
      <c r="M68" s="18"/>
      <c r="N68" s="15"/>
      <c r="O68" s="15"/>
      <c r="P68" s="15"/>
    </row>
    <row r="69" spans="2:16" ht="17.25" customHeight="1">
      <c r="B69" s="18"/>
      <c r="F69" s="18"/>
      <c r="G69" s="18"/>
      <c r="H69" s="18"/>
      <c r="I69" s="18"/>
      <c r="J69" s="18"/>
      <c r="K69" s="18"/>
      <c r="L69" s="18"/>
      <c r="M69" s="18"/>
      <c r="N69" s="15"/>
      <c r="O69" s="15"/>
      <c r="P69" s="15"/>
    </row>
    <row r="70" spans="2:16" ht="17.25" customHeight="1">
      <c r="B70" s="18"/>
      <c r="F70" s="18"/>
      <c r="G70" s="18"/>
      <c r="H70" s="18"/>
      <c r="I70" s="18"/>
      <c r="J70" s="18"/>
      <c r="K70" s="18"/>
      <c r="L70" s="18"/>
      <c r="M70" s="18"/>
      <c r="N70" s="15"/>
      <c r="O70" s="15"/>
      <c r="P70" s="15"/>
    </row>
    <row r="71" spans="2:16" ht="17.25" customHeight="1">
      <c r="B71" s="18"/>
      <c r="F71" s="18"/>
      <c r="G71" s="18"/>
      <c r="H71" s="18"/>
      <c r="I71" s="18"/>
      <c r="J71" s="18"/>
      <c r="K71" s="18"/>
      <c r="L71" s="18"/>
      <c r="M71" s="18"/>
      <c r="N71" s="15"/>
      <c r="O71" s="15"/>
      <c r="P71" s="15"/>
    </row>
    <row r="72" spans="2:16" ht="17.25" customHeight="1">
      <c r="B72" s="18"/>
      <c r="F72" s="18"/>
      <c r="G72" s="18"/>
      <c r="H72" s="18"/>
      <c r="I72" s="18"/>
      <c r="J72" s="18"/>
      <c r="K72" s="18"/>
      <c r="L72" s="18"/>
      <c r="M72" s="18"/>
      <c r="N72" s="15"/>
      <c r="O72" s="15"/>
      <c r="P72" s="15"/>
    </row>
    <row r="73" spans="2:16" ht="17.25" customHeight="1">
      <c r="B73" s="18"/>
      <c r="F73" s="18"/>
      <c r="G73" s="18"/>
      <c r="H73" s="18"/>
      <c r="I73" s="18"/>
      <c r="J73" s="18"/>
      <c r="K73" s="18"/>
      <c r="L73" s="18"/>
      <c r="M73" s="18"/>
      <c r="N73" s="15"/>
      <c r="O73" s="15"/>
      <c r="P73" s="15"/>
    </row>
    <row r="74" spans="2:16" ht="17.25" customHeight="1">
      <c r="B74" s="18"/>
      <c r="F74" s="18"/>
      <c r="G74" s="18"/>
      <c r="H74" s="18"/>
      <c r="I74" s="18"/>
      <c r="J74" s="18"/>
      <c r="K74" s="18"/>
      <c r="L74" s="18"/>
      <c r="M74" s="18"/>
      <c r="N74" s="15"/>
      <c r="O74" s="15"/>
      <c r="P74" s="15"/>
    </row>
    <row r="75" spans="2:16" ht="17.25" customHeight="1">
      <c r="B75" s="18"/>
      <c r="F75" s="18"/>
      <c r="G75" s="18"/>
      <c r="H75" s="18"/>
      <c r="I75" s="18"/>
      <c r="J75" s="18"/>
      <c r="K75" s="18"/>
      <c r="L75" s="18"/>
      <c r="M75" s="18"/>
      <c r="N75" s="15"/>
      <c r="O75" s="15"/>
      <c r="P75" s="15"/>
    </row>
    <row r="76" spans="2:16" ht="17.25" customHeight="1">
      <c r="B76" s="18"/>
      <c r="F76" s="18"/>
      <c r="G76" s="18"/>
      <c r="H76" s="18"/>
      <c r="I76" s="18"/>
      <c r="J76" s="18"/>
      <c r="K76" s="18"/>
      <c r="L76" s="18"/>
      <c r="M76" s="18"/>
      <c r="N76" s="15"/>
      <c r="O76" s="15"/>
      <c r="P76" s="15"/>
    </row>
    <row r="77" spans="2:16" ht="17.25" customHeight="1">
      <c r="B77" s="18"/>
      <c r="F77" s="18"/>
      <c r="G77" s="18"/>
      <c r="H77" s="18"/>
      <c r="I77" s="18"/>
      <c r="J77" s="18"/>
      <c r="K77" s="18"/>
      <c r="L77" s="18"/>
      <c r="M77" s="18"/>
      <c r="N77" s="15"/>
      <c r="O77" s="15"/>
      <c r="P77" s="15"/>
    </row>
    <row r="78" spans="2:16" ht="17.25" customHeight="1">
      <c r="B78" s="18"/>
      <c r="F78" s="18"/>
      <c r="G78" s="18"/>
      <c r="H78" s="18"/>
      <c r="I78" s="18"/>
      <c r="J78" s="18"/>
      <c r="K78" s="18"/>
      <c r="L78" s="18"/>
      <c r="M78" s="18"/>
      <c r="N78" s="15"/>
      <c r="O78" s="15"/>
      <c r="P78" s="15"/>
    </row>
    <row r="79" spans="2:16" ht="17.25" customHeight="1">
      <c r="B79" s="18"/>
      <c r="F79" s="18"/>
      <c r="G79" s="18"/>
      <c r="H79" s="18"/>
      <c r="I79" s="18"/>
      <c r="J79" s="18"/>
      <c r="K79" s="18"/>
      <c r="L79" s="18"/>
      <c r="M79" s="18"/>
      <c r="N79" s="15"/>
      <c r="O79" s="15"/>
      <c r="P79" s="15"/>
    </row>
    <row r="80" spans="2:16" ht="17.25" customHeight="1">
      <c r="B80" s="18"/>
      <c r="F80" s="18"/>
      <c r="G80" s="18"/>
      <c r="H80" s="18"/>
      <c r="I80" s="18"/>
      <c r="J80" s="18"/>
      <c r="K80" s="18"/>
      <c r="L80" s="18"/>
      <c r="M80" s="18"/>
      <c r="N80" s="15"/>
      <c r="O80" s="15"/>
      <c r="P80" s="15"/>
    </row>
    <row r="81" spans="2:16" ht="17.25" customHeight="1">
      <c r="B81" s="18"/>
      <c r="F81" s="18"/>
      <c r="G81" s="18"/>
      <c r="H81" s="18"/>
      <c r="I81" s="18"/>
      <c r="J81" s="18"/>
      <c r="K81" s="18"/>
      <c r="L81" s="18"/>
      <c r="M81" s="18"/>
      <c r="N81" s="15"/>
      <c r="O81" s="15"/>
      <c r="P81" s="15"/>
    </row>
    <row r="82" spans="2:16" ht="17.25" customHeight="1">
      <c r="B82" s="18"/>
      <c r="F82" s="18"/>
      <c r="G82" s="18"/>
      <c r="H82" s="18"/>
      <c r="I82" s="18"/>
      <c r="J82" s="18"/>
      <c r="K82" s="18"/>
      <c r="L82" s="18"/>
      <c r="M82" s="18"/>
      <c r="N82" s="15"/>
      <c r="O82" s="15"/>
      <c r="P82" s="15"/>
    </row>
    <row r="83" spans="2:16" ht="17.25" customHeight="1">
      <c r="B83" s="18"/>
      <c r="F83" s="18"/>
      <c r="G83" s="18"/>
      <c r="H83" s="18"/>
      <c r="I83" s="18"/>
      <c r="J83" s="18"/>
      <c r="K83" s="18"/>
      <c r="L83" s="18"/>
      <c r="M83" s="18"/>
      <c r="N83" s="15"/>
      <c r="O83" s="15"/>
      <c r="P83" s="15"/>
    </row>
    <row r="84" spans="2:16" ht="17.25" customHeight="1">
      <c r="B84" s="18"/>
      <c r="F84" s="18"/>
      <c r="G84" s="18"/>
      <c r="H84" s="18"/>
      <c r="I84" s="18"/>
      <c r="J84" s="18"/>
      <c r="K84" s="18"/>
      <c r="L84" s="18"/>
      <c r="M84" s="18"/>
      <c r="N84" s="15"/>
      <c r="O84" s="15"/>
      <c r="P84" s="15"/>
    </row>
    <row r="85" spans="2:16" ht="17.25" customHeight="1">
      <c r="B85" s="18"/>
      <c r="F85" s="18"/>
      <c r="G85" s="18"/>
      <c r="H85" s="18"/>
      <c r="I85" s="18"/>
      <c r="J85" s="18"/>
      <c r="K85" s="18"/>
      <c r="L85" s="18"/>
      <c r="M85" s="18"/>
      <c r="N85" s="15"/>
      <c r="O85" s="15"/>
      <c r="P85" s="15"/>
    </row>
    <row r="86" spans="2:16" ht="17.25" customHeight="1">
      <c r="B86" s="18"/>
      <c r="F86" s="18"/>
      <c r="G86" s="18"/>
      <c r="H86" s="18"/>
      <c r="I86" s="18"/>
      <c r="J86" s="18"/>
      <c r="K86" s="18"/>
      <c r="L86" s="18"/>
      <c r="M86" s="18"/>
      <c r="N86" s="15"/>
      <c r="O86" s="15"/>
      <c r="P86" s="15"/>
    </row>
    <row r="87" spans="2:16" ht="17.25" customHeight="1">
      <c r="B87" s="18"/>
      <c r="F87" s="18"/>
      <c r="G87" s="18"/>
      <c r="H87" s="18"/>
      <c r="I87" s="18"/>
      <c r="J87" s="18"/>
      <c r="K87" s="18"/>
      <c r="L87" s="18"/>
      <c r="M87" s="18"/>
      <c r="N87" s="15"/>
      <c r="O87" s="15"/>
      <c r="P87" s="15"/>
    </row>
    <row r="88" spans="2:16" ht="17.25" customHeight="1">
      <c r="B88" s="18"/>
      <c r="F88" s="18"/>
      <c r="G88" s="18"/>
      <c r="H88" s="18"/>
      <c r="I88" s="18"/>
      <c r="J88" s="18"/>
      <c r="K88" s="18"/>
      <c r="L88" s="18"/>
      <c r="M88" s="18"/>
      <c r="N88" s="15"/>
      <c r="O88" s="15"/>
      <c r="P88" s="15"/>
    </row>
    <row r="89" spans="2:16" ht="17.25" customHeight="1">
      <c r="B89" s="18"/>
      <c r="F89" s="18"/>
      <c r="G89" s="18"/>
      <c r="H89" s="18"/>
      <c r="I89" s="18"/>
      <c r="J89" s="18"/>
      <c r="K89" s="18"/>
      <c r="L89" s="18"/>
      <c r="M89" s="18"/>
      <c r="N89" s="15"/>
      <c r="O89" s="15"/>
      <c r="P89" s="15"/>
    </row>
    <row r="90" spans="2:16" ht="17.25" customHeight="1">
      <c r="B90" s="18"/>
      <c r="F90" s="18"/>
      <c r="G90" s="18"/>
      <c r="H90" s="18"/>
      <c r="I90" s="18"/>
      <c r="J90" s="18"/>
      <c r="K90" s="18"/>
      <c r="L90" s="18"/>
      <c r="M90" s="18"/>
      <c r="N90" s="15"/>
      <c r="O90" s="15"/>
      <c r="P90" s="15"/>
    </row>
    <row r="91" spans="2:16" ht="24.75" customHeight="1">
      <c r="B91" s="18"/>
      <c r="F91" s="18"/>
      <c r="G91" s="18"/>
      <c r="H91" s="18"/>
      <c r="I91" s="18"/>
      <c r="J91" s="18"/>
      <c r="K91" s="18"/>
      <c r="L91" s="18"/>
      <c r="M91" s="18"/>
      <c r="N91" s="15"/>
      <c r="O91" s="15"/>
      <c r="P91" s="15"/>
    </row>
    <row r="92" spans="2:16" ht="17.25" customHeight="1">
      <c r="B92" s="18"/>
      <c r="F92" s="18"/>
      <c r="G92" s="18"/>
      <c r="H92" s="18"/>
      <c r="I92" s="18"/>
      <c r="J92" s="18"/>
      <c r="K92" s="18"/>
      <c r="L92" s="18"/>
      <c r="M92" s="18"/>
      <c r="N92" s="15"/>
      <c r="O92" s="15"/>
      <c r="P92" s="15"/>
    </row>
    <row r="93" spans="2:16" ht="17.25" customHeight="1">
      <c r="B93" s="18"/>
      <c r="F93" s="18"/>
      <c r="G93" s="18"/>
      <c r="H93" s="18"/>
      <c r="I93" s="18"/>
      <c r="J93" s="18"/>
      <c r="K93" s="18"/>
      <c r="L93" s="18"/>
      <c r="M93" s="18"/>
      <c r="N93" s="15"/>
      <c r="O93" s="15"/>
      <c r="P93" s="15"/>
    </row>
    <row r="94" spans="2:16" ht="17.25" customHeight="1">
      <c r="B94" s="18"/>
      <c r="F94" s="18"/>
      <c r="G94" s="18"/>
      <c r="H94" s="18"/>
      <c r="I94" s="18"/>
      <c r="J94" s="18"/>
      <c r="K94" s="18"/>
      <c r="L94" s="18"/>
      <c r="M94" s="18"/>
      <c r="N94" s="15"/>
      <c r="O94" s="15"/>
      <c r="P94" s="15"/>
    </row>
    <row r="95" spans="2:16" ht="17.25" customHeight="1">
      <c r="B95" s="18"/>
      <c r="F95" s="18"/>
      <c r="G95" s="18"/>
      <c r="H95" s="18"/>
      <c r="I95" s="18"/>
      <c r="J95" s="18"/>
      <c r="K95" s="18"/>
      <c r="L95" s="18"/>
      <c r="M95" s="18"/>
      <c r="N95" s="15"/>
      <c r="O95" s="15"/>
      <c r="P95" s="15"/>
    </row>
    <row r="96" spans="2:16" ht="17.25" customHeight="1">
      <c r="B96" s="18"/>
      <c r="F96" s="18"/>
      <c r="G96" s="18"/>
      <c r="H96" s="18"/>
      <c r="I96" s="18"/>
      <c r="J96" s="18"/>
      <c r="K96" s="18"/>
      <c r="L96" s="18"/>
      <c r="M96" s="18"/>
      <c r="N96" s="15"/>
      <c r="O96" s="15"/>
      <c r="P96" s="15"/>
    </row>
    <row r="97" spans="2:16" ht="17.25" customHeight="1">
      <c r="B97" s="18"/>
      <c r="F97" s="18"/>
      <c r="G97" s="18"/>
      <c r="H97" s="18"/>
      <c r="I97" s="18"/>
      <c r="J97" s="18"/>
      <c r="K97" s="18"/>
      <c r="L97" s="18"/>
      <c r="M97" s="18"/>
      <c r="N97" s="15"/>
      <c r="O97" s="15"/>
      <c r="P97" s="15"/>
    </row>
    <row r="98" spans="2:16" ht="17.25" customHeight="1">
      <c r="B98" s="18"/>
      <c r="F98" s="18"/>
      <c r="G98" s="18"/>
      <c r="H98" s="18"/>
      <c r="I98" s="18"/>
      <c r="J98" s="18"/>
      <c r="K98" s="18"/>
      <c r="L98" s="18"/>
      <c r="M98" s="18"/>
      <c r="N98" s="15"/>
      <c r="O98" s="15"/>
      <c r="P98" s="15"/>
    </row>
    <row r="99" spans="2:16" ht="17.25" customHeight="1">
      <c r="B99" s="18"/>
      <c r="F99" s="18"/>
      <c r="G99" s="18"/>
      <c r="H99" s="18"/>
      <c r="I99" s="18"/>
      <c r="J99" s="18"/>
      <c r="K99" s="18"/>
      <c r="L99" s="18"/>
      <c r="M99" s="18"/>
      <c r="N99" s="15"/>
      <c r="O99" s="15"/>
      <c r="P99" s="15"/>
    </row>
    <row r="100" spans="2:16" ht="17.25" customHeight="1">
      <c r="B100" s="18"/>
      <c r="F100" s="18"/>
      <c r="G100" s="18"/>
      <c r="H100" s="18"/>
      <c r="I100" s="18"/>
      <c r="J100" s="18"/>
      <c r="K100" s="18"/>
      <c r="L100" s="18"/>
      <c r="M100" s="18"/>
      <c r="N100" s="15"/>
      <c r="O100" s="15"/>
      <c r="P100" s="15"/>
    </row>
    <row r="101" spans="2:16" ht="17.25" customHeight="1">
      <c r="B101" s="18"/>
      <c r="F101" s="18"/>
      <c r="G101" s="18"/>
      <c r="H101" s="18"/>
      <c r="I101" s="18"/>
      <c r="J101" s="18"/>
      <c r="K101" s="18"/>
      <c r="L101" s="18"/>
      <c r="M101" s="18"/>
      <c r="N101" s="15"/>
      <c r="O101" s="15"/>
      <c r="P101" s="15"/>
    </row>
    <row r="102" spans="2:16" ht="17.25" customHeight="1">
      <c r="B102" s="18"/>
      <c r="F102" s="18"/>
      <c r="G102" s="18"/>
      <c r="H102" s="18"/>
      <c r="I102" s="18"/>
      <c r="J102" s="18"/>
      <c r="K102" s="18"/>
      <c r="L102" s="18"/>
      <c r="M102" s="18"/>
      <c r="N102" s="15"/>
      <c r="O102" s="15"/>
      <c r="P102" s="15"/>
    </row>
    <row r="103" spans="2:16" ht="17.25" customHeight="1">
      <c r="B103" s="18"/>
      <c r="F103" s="18"/>
      <c r="G103" s="18"/>
      <c r="H103" s="18"/>
      <c r="I103" s="18"/>
      <c r="J103" s="18"/>
      <c r="K103" s="18"/>
      <c r="L103" s="18"/>
      <c r="M103" s="18"/>
      <c r="N103" s="15"/>
      <c r="O103" s="15"/>
      <c r="P103" s="15"/>
    </row>
    <row r="104" spans="2:16" ht="17.25" customHeight="1">
      <c r="B104" s="18"/>
      <c r="F104" s="18"/>
      <c r="G104" s="18"/>
      <c r="H104" s="18"/>
      <c r="I104" s="18"/>
      <c r="J104" s="18"/>
      <c r="K104" s="18"/>
      <c r="L104" s="18"/>
      <c r="M104" s="18"/>
      <c r="N104" s="15"/>
      <c r="O104" s="15"/>
      <c r="P104" s="15"/>
    </row>
    <row r="105" spans="2:16" ht="22.5" customHeight="1">
      <c r="B105" s="18"/>
      <c r="F105" s="18"/>
      <c r="G105" s="18"/>
      <c r="H105" s="18"/>
      <c r="I105" s="18"/>
      <c r="J105" s="18"/>
      <c r="K105" s="18"/>
      <c r="L105" s="18"/>
      <c r="M105" s="18"/>
      <c r="N105" s="15"/>
      <c r="O105" s="15"/>
      <c r="P105" s="15"/>
    </row>
    <row r="106" spans="2:16" ht="22.5" customHeight="1">
      <c r="B106" s="18"/>
      <c r="F106" s="18"/>
      <c r="G106" s="18"/>
      <c r="H106" s="18"/>
      <c r="I106" s="18"/>
      <c r="J106" s="18"/>
      <c r="K106" s="18"/>
      <c r="L106" s="18"/>
      <c r="M106" s="18"/>
      <c r="N106" s="15"/>
      <c r="O106" s="15"/>
      <c r="P106" s="15"/>
    </row>
    <row r="107" spans="2:16" ht="22.5" customHeight="1">
      <c r="B107" s="18"/>
      <c r="F107" s="18"/>
      <c r="G107" s="18"/>
      <c r="H107" s="18"/>
      <c r="I107" s="18"/>
      <c r="J107" s="18"/>
      <c r="K107" s="18"/>
      <c r="L107" s="18"/>
      <c r="M107" s="18"/>
      <c r="N107" s="15"/>
      <c r="O107" s="15"/>
      <c r="P107" s="15"/>
    </row>
    <row r="108" spans="2:16" ht="22.5" customHeight="1">
      <c r="B108" s="18"/>
      <c r="F108" s="18"/>
      <c r="G108" s="18"/>
      <c r="H108" s="18"/>
      <c r="I108" s="18"/>
      <c r="J108" s="18"/>
      <c r="K108" s="18"/>
      <c r="L108" s="18"/>
      <c r="M108" s="18"/>
      <c r="N108" s="15"/>
      <c r="O108" s="15"/>
      <c r="P108" s="15"/>
    </row>
    <row r="109" spans="2:16" ht="24" hidden="1" customHeight="1">
      <c r="B109" s="18"/>
      <c r="F109" s="18"/>
      <c r="G109" s="18"/>
      <c r="H109" s="18"/>
      <c r="I109" s="18"/>
      <c r="J109" s="18"/>
      <c r="K109" s="18"/>
      <c r="L109" s="18"/>
      <c r="M109" s="18"/>
      <c r="N109" s="15"/>
      <c r="O109" s="15"/>
      <c r="P109" s="15"/>
    </row>
    <row r="110" spans="2:16" ht="24" hidden="1" customHeight="1">
      <c r="B110" s="18"/>
      <c r="F110" s="18"/>
      <c r="G110" s="18"/>
      <c r="H110" s="18"/>
      <c r="I110" s="18"/>
      <c r="J110" s="18"/>
      <c r="K110" s="18"/>
      <c r="L110" s="18"/>
      <c r="M110" s="18"/>
      <c r="N110" s="15"/>
      <c r="O110" s="15"/>
      <c r="P110" s="15"/>
    </row>
    <row r="111" spans="2:16" ht="24" hidden="1" customHeight="1">
      <c r="B111" s="18"/>
      <c r="F111" s="18"/>
      <c r="G111" s="18"/>
      <c r="H111" s="18"/>
      <c r="I111" s="18"/>
      <c r="J111" s="18"/>
      <c r="K111" s="18"/>
      <c r="L111" s="18"/>
      <c r="M111" s="18"/>
    </row>
    <row r="112" spans="2:16" ht="20.100000000000001" customHeight="1"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5"/>
    </row>
    <row r="113" spans="2:13" ht="20.100000000000001" customHeight="1">
      <c r="B113" s="18"/>
      <c r="C113" s="18"/>
      <c r="D113" s="18"/>
      <c r="E113" s="18"/>
      <c r="F113" s="18"/>
      <c r="G113" s="18"/>
      <c r="H113" s="18"/>
      <c r="I113" t="s">
        <v>25</v>
      </c>
      <c r="J113" s="18"/>
      <c r="K113" s="18"/>
      <c r="L113" s="18"/>
      <c r="M113" s="18"/>
    </row>
    <row r="114" spans="2:13" ht="20.100000000000001" customHeight="1"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</row>
  </sheetData>
  <mergeCells count="3">
    <mergeCell ref="B2:C2"/>
    <mergeCell ref="B3:C3"/>
    <mergeCell ref="B4:C4"/>
  </mergeCells>
  <conditionalFormatting sqref="C8">
    <cfRule type="duplicateValues" dxfId="126" priority="31"/>
    <cfRule type="duplicateValues" dxfId="125" priority="39"/>
    <cfRule type="duplicateValues" dxfId="124" priority="55"/>
    <cfRule type="duplicateValues" dxfId="123" priority="7"/>
    <cfRule type="duplicateValues" dxfId="122" priority="63"/>
    <cfRule type="duplicateValues" dxfId="121" priority="47"/>
    <cfRule type="duplicateValues" dxfId="120" priority="23"/>
    <cfRule type="duplicateValues" dxfId="119" priority="15"/>
    <cfRule type="duplicateValues" dxfId="118" priority="77"/>
  </conditionalFormatting>
  <conditionalFormatting sqref="C8:C9">
    <cfRule type="duplicateValues" dxfId="117" priority="11"/>
    <cfRule type="duplicateValues" dxfId="116" priority="3"/>
  </conditionalFormatting>
  <conditionalFormatting sqref="C8:C10">
    <cfRule type="duplicateValues" dxfId="115" priority="4"/>
    <cfRule type="duplicateValues" dxfId="114" priority="12"/>
  </conditionalFormatting>
  <conditionalFormatting sqref="C8:C16">
    <cfRule type="duplicateValues" dxfId="113" priority="1"/>
  </conditionalFormatting>
  <conditionalFormatting sqref="C8:C17">
    <cfRule type="duplicateValues" dxfId="112" priority="9"/>
  </conditionalFormatting>
  <conditionalFormatting sqref="C8:C27">
    <cfRule type="duplicateValues" dxfId="111" priority="56"/>
    <cfRule type="duplicateValues" dxfId="110" priority="57"/>
    <cfRule type="duplicateValues" dxfId="109" priority="59"/>
    <cfRule type="duplicateValues" dxfId="108" priority="60"/>
    <cfRule type="duplicateValues" dxfId="107" priority="64"/>
    <cfRule type="duplicateValues" dxfId="106" priority="65"/>
    <cfRule type="duplicateValues" dxfId="105" priority="17"/>
    <cfRule type="duplicateValues" dxfId="104" priority="68"/>
    <cfRule type="duplicateValues" dxfId="103" priority="19"/>
    <cfRule type="duplicateValues" dxfId="102" priority="20"/>
    <cfRule type="duplicateValues" dxfId="101" priority="78"/>
    <cfRule type="duplicateValues" dxfId="100" priority="71"/>
    <cfRule type="duplicateValues" dxfId="99" priority="24"/>
    <cfRule type="duplicateValues" dxfId="98" priority="25"/>
    <cfRule type="duplicateValues" dxfId="97" priority="73"/>
    <cfRule type="duplicateValues" dxfId="96" priority="27"/>
    <cfRule type="duplicateValues" dxfId="95" priority="28"/>
    <cfRule type="duplicateValues" dxfId="94" priority="74"/>
    <cfRule type="duplicateValues" dxfId="93" priority="32"/>
    <cfRule type="duplicateValues" dxfId="92" priority="33"/>
    <cfRule type="duplicateValues" dxfId="91" priority="35"/>
    <cfRule type="duplicateValues" dxfId="90" priority="36"/>
    <cfRule type="duplicateValues" dxfId="89" priority="40"/>
    <cfRule type="duplicateValues" dxfId="88" priority="41"/>
    <cfRule type="duplicateValues" dxfId="87" priority="43"/>
    <cfRule type="duplicateValues" dxfId="86" priority="44"/>
    <cfRule type="duplicateValues" dxfId="85" priority="48"/>
    <cfRule type="duplicateValues" dxfId="84" priority="49"/>
    <cfRule type="duplicateValues" dxfId="83" priority="51"/>
    <cfRule type="duplicateValues" dxfId="82" priority="52"/>
  </conditionalFormatting>
  <conditionalFormatting sqref="C9">
    <cfRule type="duplicateValues" dxfId="81" priority="6"/>
    <cfRule type="duplicateValues" dxfId="80" priority="14"/>
    <cfRule type="duplicateValues" dxfId="79" priority="22"/>
    <cfRule type="duplicateValues" dxfId="78" priority="46"/>
    <cfRule type="duplicateValues" dxfId="77" priority="62"/>
    <cfRule type="duplicateValues" dxfId="76" priority="38"/>
    <cfRule type="duplicateValues" dxfId="75" priority="54"/>
    <cfRule type="duplicateValues" dxfId="74" priority="76"/>
    <cfRule type="duplicateValues" dxfId="73" priority="30"/>
  </conditionalFormatting>
  <conditionalFormatting sqref="C9:C13">
    <cfRule type="duplicateValues" dxfId="72" priority="50"/>
  </conditionalFormatting>
  <conditionalFormatting sqref="C9:C14 C19:C20">
    <cfRule type="duplicateValues" dxfId="71" priority="72"/>
  </conditionalFormatting>
  <conditionalFormatting sqref="C9:C14">
    <cfRule type="duplicateValues" dxfId="70" priority="69"/>
  </conditionalFormatting>
  <conditionalFormatting sqref="C9:C16">
    <cfRule type="duplicateValues" dxfId="69" priority="2"/>
  </conditionalFormatting>
  <conditionalFormatting sqref="C9:C17">
    <cfRule type="duplicateValues" dxfId="68" priority="10"/>
    <cfRule type="duplicateValues" dxfId="67" priority="18"/>
    <cfRule type="duplicateValues" dxfId="66" priority="26"/>
    <cfRule type="duplicateValues" dxfId="65" priority="34"/>
    <cfRule type="duplicateValues" dxfId="64" priority="66"/>
    <cfRule type="duplicateValues" dxfId="63" priority="42"/>
    <cfRule type="duplicateValues" dxfId="62" priority="58"/>
  </conditionalFormatting>
  <conditionalFormatting sqref="C10">
    <cfRule type="duplicateValues" dxfId="61" priority="5"/>
    <cfRule type="duplicateValues" dxfId="60" priority="13"/>
    <cfRule type="duplicateValues" dxfId="59" priority="21"/>
    <cfRule type="duplicateValues" dxfId="58" priority="29"/>
    <cfRule type="duplicateValues" dxfId="57" priority="61"/>
    <cfRule type="duplicateValues" dxfId="56" priority="53"/>
    <cfRule type="duplicateValues" dxfId="55" priority="37"/>
    <cfRule type="duplicateValues" dxfId="54" priority="45"/>
    <cfRule type="duplicateValues" dxfId="53" priority="75"/>
  </conditionalFormatting>
  <conditionalFormatting sqref="C15">
    <cfRule type="duplicateValues" dxfId="52" priority="67"/>
  </conditionalFormatting>
  <conditionalFormatting sqref="C16">
    <cfRule type="duplicateValues" dxfId="51" priority="70"/>
  </conditionalFormatting>
  <dataValidations count="3">
    <dataValidation type="list" allowBlank="1" showInputMessage="1" showErrorMessage="1" sqref="E112:E65614 E49:E50">
      <formula1>"DMO, DMC, DMP, DPI, DMN, DDR, DMW, DMQ, DME, SCB-New Received"</formula1>
    </dataValidation>
    <dataValidation type="list" allowBlank="1" showInputMessage="1" showErrorMessage="1" sqref="F8:F48">
      <formula1>"PECAH, PATAH, SOBEK, KEMASAN RUSAK, BOCOR, KOTOR, TIDAK BERFUNGSI, PART TIDAK LENGKAP, DIMAKAN TIKUS, EXPIRED, H-35 EXPIRED, OTHERS"</formula1>
    </dataValidation>
    <dataValidation type="list" allowBlank="1" showInputMessage="1" showErrorMessage="1" sqref="E7:E48">
      <formula1>"DMO, DMC, DMP, 2DMP, DPI, DMN, DDR, DMW, DMQ, SCB-New Received"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1:Q59"/>
  <sheetViews>
    <sheetView showGridLines="0" zoomScale="40" zoomScaleNormal="40" zoomScaleSheetLayoutView="40" workbookViewId="0">
      <pane ySplit="8" topLeftCell="A9" activePane="bottomLeft" state="frozen"/>
      <selection pane="bottomLeft" activeCell="J28" sqref="A1:XFD1048576"/>
    </sheetView>
  </sheetViews>
  <sheetFormatPr defaultColWidth="9.140625" defaultRowHeight="20.100000000000001" customHeight="1"/>
  <cols>
    <col min="1" max="1" width="5.7109375" style="94" customWidth="1"/>
    <col min="2" max="2" width="8" style="94" customWidth="1"/>
    <col min="3" max="3" width="24.28515625" style="94" customWidth="1"/>
    <col min="4" max="4" width="19.85546875" style="94" customWidth="1"/>
    <col min="5" max="5" width="27" style="94" customWidth="1"/>
    <col min="6" max="6" width="36.28515625" style="94" customWidth="1"/>
    <col min="7" max="7" width="38" style="94" customWidth="1"/>
    <col min="8" max="8" width="51.28515625" style="95" bestFit="1" customWidth="1"/>
    <col min="9" max="9" width="37.85546875" style="96" bestFit="1" customWidth="1"/>
    <col min="10" max="10" width="48.28515625" style="96" bestFit="1" customWidth="1"/>
    <col min="11" max="12" width="30.7109375" style="95" customWidth="1"/>
    <col min="13" max="13" width="30.7109375" style="96" customWidth="1"/>
    <col min="14" max="14" width="40.7109375" style="95" customWidth="1"/>
    <col min="15" max="15" width="35.28515625" style="94" bestFit="1" customWidth="1"/>
    <col min="16" max="16" width="37.28515625" style="94" customWidth="1"/>
    <col min="17" max="16384" width="9.140625" style="94"/>
  </cols>
  <sheetData>
    <row r="1" spans="2:17" ht="9" customHeight="1">
      <c r="B1" s="92"/>
      <c r="C1" s="93"/>
      <c r="D1" s="93"/>
      <c r="E1" s="93"/>
      <c r="L1" s="95" t="s">
        <v>53</v>
      </c>
    </row>
    <row r="2" spans="2:17" ht="50.1" customHeight="1">
      <c r="B2" s="191" t="s">
        <v>1</v>
      </c>
      <c r="C2" s="191"/>
      <c r="D2" s="192"/>
      <c r="E2" s="192"/>
      <c r="F2" s="197" t="s">
        <v>0</v>
      </c>
      <c r="G2" s="198"/>
      <c r="H2" s="198"/>
      <c r="I2" s="198"/>
      <c r="J2" s="199"/>
      <c r="K2" s="206" t="s">
        <v>19</v>
      </c>
      <c r="L2" s="207"/>
      <c r="M2" s="206" t="s">
        <v>20</v>
      </c>
      <c r="N2" s="207"/>
      <c r="O2" s="190" t="s">
        <v>21</v>
      </c>
      <c r="P2" s="190"/>
    </row>
    <row r="3" spans="2:17" ht="50.1" customHeight="1">
      <c r="B3" s="191" t="s">
        <v>3</v>
      </c>
      <c r="C3" s="191"/>
      <c r="D3" s="192"/>
      <c r="E3" s="192"/>
      <c r="F3" s="200"/>
      <c r="G3" s="201"/>
      <c r="H3" s="201"/>
      <c r="I3" s="201"/>
      <c r="J3" s="202"/>
      <c r="K3" s="193"/>
      <c r="L3" s="194"/>
      <c r="M3" s="193"/>
      <c r="N3" s="194"/>
      <c r="O3" s="184"/>
      <c r="P3" s="184"/>
    </row>
    <row r="4" spans="2:17" ht="50.1" customHeight="1">
      <c r="B4" s="185" t="s">
        <v>5</v>
      </c>
      <c r="C4" s="185"/>
      <c r="D4" s="186"/>
      <c r="E4" s="186"/>
      <c r="F4" s="203"/>
      <c r="G4" s="204"/>
      <c r="H4" s="204"/>
      <c r="I4" s="204"/>
      <c r="J4" s="205"/>
      <c r="K4" s="195"/>
      <c r="L4" s="196"/>
      <c r="M4" s="195"/>
      <c r="N4" s="196"/>
      <c r="O4" s="184"/>
      <c r="P4" s="184"/>
    </row>
    <row r="5" spans="2:17" ht="50.1" customHeight="1">
      <c r="B5" s="97"/>
      <c r="C5" s="97"/>
      <c r="D5" s="98"/>
      <c r="E5" s="98"/>
      <c r="K5" s="187"/>
      <c r="L5" s="187"/>
      <c r="M5" s="188"/>
      <c r="N5" s="189"/>
      <c r="O5" s="187"/>
      <c r="P5" s="187"/>
    </row>
    <row r="6" spans="2:17" ht="15" customHeight="1">
      <c r="B6" s="97"/>
      <c r="C6" s="97"/>
      <c r="D6" s="98"/>
      <c r="E6" s="98"/>
    </row>
    <row r="7" spans="2:17" s="106" customFormat="1" ht="33.6" customHeight="1">
      <c r="B7" s="99"/>
      <c r="C7" s="99"/>
      <c r="D7" s="100"/>
      <c r="E7" s="100"/>
      <c r="F7" s="100"/>
      <c r="G7" s="100"/>
      <c r="H7" s="101" t="s">
        <v>74</v>
      </c>
      <c r="I7" s="102" t="s">
        <v>65</v>
      </c>
      <c r="J7" s="103" t="s">
        <v>66</v>
      </c>
      <c r="K7" s="104" t="s">
        <v>67</v>
      </c>
      <c r="L7" s="181" t="s">
        <v>71</v>
      </c>
      <c r="M7" s="182"/>
      <c r="N7" s="182"/>
      <c r="O7" s="183"/>
      <c r="P7" s="105" t="s">
        <v>62</v>
      </c>
    </row>
    <row r="8" spans="2:17" s="117" customFormat="1" ht="157.9" customHeight="1">
      <c r="B8" s="107" t="s">
        <v>8</v>
      </c>
      <c r="C8" s="107" t="s">
        <v>9</v>
      </c>
      <c r="D8" s="108" t="s">
        <v>10</v>
      </c>
      <c r="E8" s="109" t="s">
        <v>76</v>
      </c>
      <c r="F8" s="110" t="s">
        <v>11</v>
      </c>
      <c r="G8" s="110" t="s">
        <v>61</v>
      </c>
      <c r="H8" s="111" t="s">
        <v>75</v>
      </c>
      <c r="I8" s="112" t="s">
        <v>68</v>
      </c>
      <c r="J8" s="113" t="s">
        <v>69</v>
      </c>
      <c r="K8" s="114" t="s">
        <v>70</v>
      </c>
      <c r="L8" s="115" t="s">
        <v>72</v>
      </c>
      <c r="M8" s="115" t="s">
        <v>73</v>
      </c>
      <c r="N8" s="115" t="s">
        <v>64</v>
      </c>
      <c r="O8" s="115" t="s">
        <v>63</v>
      </c>
      <c r="P8" s="116" t="s">
        <v>18</v>
      </c>
    </row>
    <row r="9" spans="2:17" s="129" customFormat="1" ht="31.5">
      <c r="B9" s="118">
        <v>1</v>
      </c>
      <c r="C9" s="119">
        <v>8975430</v>
      </c>
      <c r="D9" s="120">
        <v>1</v>
      </c>
      <c r="E9" s="121" t="s">
        <v>26</v>
      </c>
      <c r="F9" s="121" t="s">
        <v>52</v>
      </c>
      <c r="G9" s="122"/>
      <c r="H9" s="123"/>
      <c r="I9" s="124"/>
      <c r="J9" s="124"/>
      <c r="K9" s="123"/>
      <c r="L9" s="123"/>
      <c r="M9" s="125"/>
      <c r="N9" s="126"/>
      <c r="O9" s="127"/>
      <c r="P9" s="128"/>
    </row>
    <row r="10" spans="2:17" s="129" customFormat="1" ht="31.5">
      <c r="B10" s="118">
        <v>2</v>
      </c>
      <c r="C10" s="130">
        <v>9077678</v>
      </c>
      <c r="D10" s="130">
        <v>1</v>
      </c>
      <c r="E10" s="121" t="s">
        <v>28</v>
      </c>
      <c r="F10" s="121" t="s">
        <v>30</v>
      </c>
      <c r="G10" s="122"/>
      <c r="H10" s="123"/>
      <c r="I10" s="125"/>
      <c r="J10" s="124">
        <v>45253</v>
      </c>
      <c r="K10" s="123"/>
      <c r="L10" s="123"/>
      <c r="M10" s="125"/>
      <c r="N10" s="126"/>
      <c r="O10" s="127"/>
      <c r="P10" s="128"/>
      <c r="Q10" s="129" t="s">
        <v>54</v>
      </c>
    </row>
    <row r="11" spans="2:17" s="129" customFormat="1" ht="31.5">
      <c r="B11" s="118">
        <v>3</v>
      </c>
      <c r="C11" s="130">
        <v>3106006</v>
      </c>
      <c r="D11" s="130">
        <v>1</v>
      </c>
      <c r="E11" s="121" t="s">
        <v>29</v>
      </c>
      <c r="F11" s="121" t="s">
        <v>30</v>
      </c>
      <c r="G11" s="122"/>
      <c r="H11" s="123"/>
      <c r="I11" s="125"/>
      <c r="J11" s="124">
        <v>45253</v>
      </c>
      <c r="K11" s="123"/>
      <c r="L11" s="123"/>
      <c r="M11" s="125"/>
      <c r="N11" s="126"/>
      <c r="O11" s="127"/>
      <c r="P11" s="128"/>
    </row>
    <row r="12" spans="2:17" s="129" customFormat="1" ht="31.5">
      <c r="B12" s="118">
        <v>4</v>
      </c>
      <c r="C12" s="130">
        <v>3106133</v>
      </c>
      <c r="D12" s="130">
        <v>9</v>
      </c>
      <c r="E12" s="121" t="s">
        <v>31</v>
      </c>
      <c r="F12" s="121" t="s">
        <v>32</v>
      </c>
      <c r="G12" s="122"/>
      <c r="H12" s="123"/>
      <c r="I12" s="125"/>
      <c r="J12" s="124">
        <v>45253</v>
      </c>
      <c r="K12" s="123"/>
      <c r="L12" s="123"/>
      <c r="M12" s="125"/>
      <c r="N12" s="126"/>
      <c r="O12" s="127"/>
      <c r="P12" s="128"/>
    </row>
    <row r="13" spans="2:17" s="129" customFormat="1" ht="31.5">
      <c r="B13" s="118">
        <v>5</v>
      </c>
      <c r="C13" s="130">
        <v>3105960</v>
      </c>
      <c r="D13" s="130">
        <v>1</v>
      </c>
      <c r="E13" s="121" t="s">
        <v>33</v>
      </c>
      <c r="F13" s="121" t="s">
        <v>40</v>
      </c>
      <c r="G13" s="122"/>
      <c r="H13" s="123">
        <v>28919</v>
      </c>
      <c r="I13" s="124">
        <v>45253</v>
      </c>
      <c r="J13" s="124"/>
      <c r="K13" s="123"/>
      <c r="L13" s="125"/>
      <c r="M13" s="125"/>
      <c r="N13" s="128" t="s">
        <v>38</v>
      </c>
      <c r="O13" s="127" t="s">
        <v>39</v>
      </c>
      <c r="P13" s="128" t="s">
        <v>34</v>
      </c>
    </row>
    <row r="14" spans="2:17" s="129" customFormat="1" ht="31.5">
      <c r="B14" s="118">
        <v>6</v>
      </c>
      <c r="C14" s="130">
        <v>9023101</v>
      </c>
      <c r="D14" s="130">
        <v>1</v>
      </c>
      <c r="E14" s="121" t="s">
        <v>41</v>
      </c>
      <c r="F14" s="121" t="s">
        <v>40</v>
      </c>
      <c r="G14" s="122"/>
      <c r="H14" s="123">
        <v>195063</v>
      </c>
      <c r="I14" s="124">
        <v>44780</v>
      </c>
      <c r="J14" s="124"/>
      <c r="K14" s="123"/>
      <c r="L14" s="125"/>
      <c r="M14" s="125"/>
      <c r="N14" s="128" t="s">
        <v>43</v>
      </c>
      <c r="O14" s="131" t="s">
        <v>55</v>
      </c>
      <c r="P14" s="128"/>
    </row>
    <row r="15" spans="2:17" s="129" customFormat="1" ht="31.5">
      <c r="B15" s="118">
        <v>7</v>
      </c>
      <c r="C15" s="130">
        <v>3103766</v>
      </c>
      <c r="D15" s="130">
        <v>1</v>
      </c>
      <c r="E15" s="121" t="s">
        <v>44</v>
      </c>
      <c r="F15" s="121" t="s">
        <v>45</v>
      </c>
      <c r="G15" s="122"/>
      <c r="H15" s="123"/>
      <c r="I15" s="124"/>
      <c r="J15" s="124"/>
      <c r="K15" s="123"/>
      <c r="L15" s="123"/>
      <c r="M15" s="125"/>
      <c r="N15" s="126"/>
      <c r="O15" s="127"/>
      <c r="P15" s="128"/>
    </row>
    <row r="16" spans="2:17" s="129" customFormat="1" ht="31.5">
      <c r="B16" s="118">
        <v>8</v>
      </c>
      <c r="C16" s="130">
        <v>9069649</v>
      </c>
      <c r="D16" s="130">
        <v>1</v>
      </c>
      <c r="E16" s="121" t="s">
        <v>46</v>
      </c>
      <c r="F16" s="121" t="s">
        <v>27</v>
      </c>
      <c r="G16" s="122"/>
      <c r="H16" s="123"/>
      <c r="I16" s="124"/>
      <c r="J16" s="124"/>
      <c r="K16" s="123"/>
      <c r="L16" s="123"/>
      <c r="M16" s="125"/>
      <c r="N16" s="126"/>
      <c r="O16" s="127"/>
      <c r="P16" s="128"/>
    </row>
    <row r="17" spans="2:16" s="129" customFormat="1" ht="31.5">
      <c r="B17" s="118">
        <v>9</v>
      </c>
      <c r="C17" s="130"/>
      <c r="D17" s="130"/>
      <c r="E17" s="121"/>
      <c r="F17" s="121"/>
      <c r="G17" s="122"/>
      <c r="H17" s="123"/>
      <c r="I17" s="124"/>
      <c r="J17" s="124"/>
      <c r="K17" s="123"/>
      <c r="L17" s="123"/>
      <c r="M17" s="125"/>
      <c r="N17" s="126"/>
      <c r="O17" s="127"/>
      <c r="P17" s="128"/>
    </row>
    <row r="18" spans="2:16" s="129" customFormat="1" ht="31.5">
      <c r="B18" s="118">
        <v>10</v>
      </c>
      <c r="C18" s="130"/>
      <c r="D18" s="130"/>
      <c r="E18" s="121"/>
      <c r="F18" s="121"/>
      <c r="G18" s="122"/>
      <c r="H18" s="123"/>
      <c r="I18" s="124"/>
      <c r="J18" s="124"/>
      <c r="K18" s="123"/>
      <c r="L18" s="123"/>
      <c r="M18" s="125"/>
      <c r="N18" s="126"/>
      <c r="O18" s="127"/>
      <c r="P18" s="128"/>
    </row>
    <row r="19" spans="2:16" s="129" customFormat="1" ht="31.5">
      <c r="B19" s="118">
        <v>11</v>
      </c>
      <c r="C19" s="130"/>
      <c r="D19" s="130"/>
      <c r="E19" s="121"/>
      <c r="F19" s="121"/>
      <c r="G19" s="122"/>
      <c r="H19" s="123"/>
      <c r="I19" s="124"/>
      <c r="J19" s="124"/>
      <c r="K19" s="123"/>
      <c r="L19" s="123"/>
      <c r="M19" s="125"/>
      <c r="N19" s="126"/>
      <c r="O19" s="127"/>
      <c r="P19" s="128"/>
    </row>
    <row r="20" spans="2:16" s="129" customFormat="1" ht="31.5">
      <c r="B20" s="118">
        <v>12</v>
      </c>
      <c r="C20" s="130"/>
      <c r="D20" s="130"/>
      <c r="E20" s="121"/>
      <c r="F20" s="121"/>
      <c r="G20" s="122"/>
      <c r="H20" s="123"/>
      <c r="I20" s="124"/>
      <c r="J20" s="124"/>
      <c r="K20" s="123"/>
      <c r="L20" s="123"/>
      <c r="M20" s="125"/>
      <c r="N20" s="126"/>
      <c r="O20" s="127"/>
      <c r="P20" s="128"/>
    </row>
    <row r="21" spans="2:16" s="129" customFormat="1" ht="31.5">
      <c r="B21" s="118">
        <v>13</v>
      </c>
      <c r="C21" s="130"/>
      <c r="D21" s="130"/>
      <c r="E21" s="121"/>
      <c r="F21" s="121"/>
      <c r="G21" s="122"/>
      <c r="H21" s="123"/>
      <c r="I21" s="124"/>
      <c r="J21" s="124"/>
      <c r="K21" s="123"/>
      <c r="L21" s="123"/>
      <c r="M21" s="125"/>
      <c r="N21" s="126"/>
      <c r="O21" s="127"/>
      <c r="P21" s="128"/>
    </row>
    <row r="22" spans="2:16" s="129" customFormat="1" ht="31.5">
      <c r="B22" s="118">
        <v>14</v>
      </c>
      <c r="C22" s="130"/>
      <c r="D22" s="130"/>
      <c r="E22" s="121"/>
      <c r="F22" s="121"/>
      <c r="G22" s="122"/>
      <c r="H22" s="123"/>
      <c r="I22" s="124"/>
      <c r="J22" s="124"/>
      <c r="K22" s="123"/>
      <c r="L22" s="123"/>
      <c r="M22" s="125"/>
      <c r="N22" s="126"/>
      <c r="O22" s="127"/>
      <c r="P22" s="128"/>
    </row>
    <row r="23" spans="2:16" s="129" customFormat="1" ht="31.5">
      <c r="B23" s="118">
        <v>15</v>
      </c>
      <c r="C23" s="130"/>
      <c r="D23" s="130"/>
      <c r="E23" s="121"/>
      <c r="F23" s="121"/>
      <c r="G23" s="122"/>
      <c r="H23" s="123"/>
      <c r="I23" s="124"/>
      <c r="J23" s="124"/>
      <c r="K23" s="123"/>
      <c r="L23" s="123"/>
      <c r="M23" s="125"/>
      <c r="N23" s="126"/>
      <c r="O23" s="127"/>
      <c r="P23" s="128"/>
    </row>
    <row r="24" spans="2:16" s="129" customFormat="1" ht="31.5">
      <c r="B24" s="118">
        <v>16</v>
      </c>
      <c r="C24" s="130"/>
      <c r="D24" s="130"/>
      <c r="E24" s="121"/>
      <c r="F24" s="121"/>
      <c r="G24" s="122"/>
      <c r="H24" s="123"/>
      <c r="I24" s="124"/>
      <c r="J24" s="124"/>
      <c r="K24" s="123"/>
      <c r="L24" s="123"/>
      <c r="M24" s="125"/>
      <c r="N24" s="126"/>
      <c r="O24" s="127"/>
      <c r="P24" s="128"/>
    </row>
    <row r="25" spans="2:16" s="129" customFormat="1" ht="31.5">
      <c r="B25" s="118">
        <v>17</v>
      </c>
      <c r="C25" s="130"/>
      <c r="D25" s="130"/>
      <c r="E25" s="121"/>
      <c r="F25" s="121"/>
      <c r="G25" s="122"/>
      <c r="H25" s="123"/>
      <c r="I25" s="124"/>
      <c r="J25" s="124"/>
      <c r="K25" s="123"/>
      <c r="L25" s="123"/>
      <c r="M25" s="125"/>
      <c r="N25" s="126"/>
      <c r="O25" s="127"/>
      <c r="P25" s="128"/>
    </row>
    <row r="26" spans="2:16" s="129" customFormat="1" ht="31.5">
      <c r="B26" s="118">
        <v>18</v>
      </c>
      <c r="C26" s="130"/>
      <c r="D26" s="130"/>
      <c r="E26" s="121"/>
      <c r="F26" s="121"/>
      <c r="G26" s="122"/>
      <c r="H26" s="123"/>
      <c r="I26" s="124"/>
      <c r="J26" s="124"/>
      <c r="K26" s="123"/>
      <c r="L26" s="123"/>
      <c r="M26" s="125"/>
      <c r="N26" s="126"/>
      <c r="O26" s="127"/>
      <c r="P26" s="128"/>
    </row>
    <row r="27" spans="2:16" s="129" customFormat="1" ht="31.5">
      <c r="B27" s="118">
        <v>19</v>
      </c>
      <c r="C27" s="130"/>
      <c r="D27" s="130"/>
      <c r="E27" s="121"/>
      <c r="F27" s="121"/>
      <c r="G27" s="122"/>
      <c r="H27" s="123"/>
      <c r="I27" s="124"/>
      <c r="J27" s="124"/>
      <c r="K27" s="123"/>
      <c r="L27" s="123"/>
      <c r="M27" s="125"/>
      <c r="N27" s="126"/>
      <c r="O27" s="127"/>
      <c r="P27" s="128"/>
    </row>
    <row r="28" spans="2:16" s="129" customFormat="1" ht="31.5">
      <c r="B28" s="118">
        <v>20</v>
      </c>
      <c r="C28" s="130"/>
      <c r="D28" s="130"/>
      <c r="E28" s="121"/>
      <c r="F28" s="121"/>
      <c r="G28" s="122"/>
      <c r="H28" s="123"/>
      <c r="I28" s="124"/>
      <c r="J28" s="124"/>
      <c r="K28" s="123"/>
      <c r="L28" s="123"/>
      <c r="M28" s="125"/>
      <c r="N28" s="126"/>
      <c r="O28" s="127"/>
      <c r="P28" s="128"/>
    </row>
    <row r="29" spans="2:16" s="129" customFormat="1" ht="31.5">
      <c r="B29" s="118">
        <v>21</v>
      </c>
      <c r="C29" s="130"/>
      <c r="D29" s="130"/>
      <c r="E29" s="121"/>
      <c r="F29" s="121"/>
      <c r="G29" s="122"/>
      <c r="H29" s="123"/>
      <c r="I29" s="124"/>
      <c r="J29" s="124"/>
      <c r="K29" s="123"/>
      <c r="L29" s="123"/>
      <c r="M29" s="125"/>
      <c r="N29" s="126"/>
      <c r="O29" s="127"/>
      <c r="P29" s="128"/>
    </row>
    <row r="30" spans="2:16" s="129" customFormat="1" ht="31.5">
      <c r="B30" s="118">
        <v>22</v>
      </c>
      <c r="C30" s="130"/>
      <c r="D30" s="130"/>
      <c r="E30" s="121"/>
      <c r="F30" s="121"/>
      <c r="G30" s="122"/>
      <c r="H30" s="123"/>
      <c r="I30" s="124"/>
      <c r="J30" s="124"/>
      <c r="K30" s="123"/>
      <c r="L30" s="123"/>
      <c r="M30" s="125"/>
      <c r="N30" s="126"/>
      <c r="O30" s="127"/>
      <c r="P30" s="128"/>
    </row>
    <row r="31" spans="2:16" s="129" customFormat="1" ht="31.5">
      <c r="B31" s="118">
        <v>23</v>
      </c>
      <c r="C31" s="130"/>
      <c r="D31" s="130"/>
      <c r="E31" s="121"/>
      <c r="F31" s="121"/>
      <c r="G31" s="122"/>
      <c r="H31" s="123"/>
      <c r="I31" s="124"/>
      <c r="J31" s="124"/>
      <c r="K31" s="123"/>
      <c r="L31" s="123"/>
      <c r="M31" s="125"/>
      <c r="N31" s="126"/>
      <c r="O31" s="127"/>
      <c r="P31" s="128"/>
    </row>
    <row r="32" spans="2:16" s="129" customFormat="1" ht="31.5">
      <c r="B32" s="118">
        <v>24</v>
      </c>
      <c r="C32" s="130"/>
      <c r="D32" s="130"/>
      <c r="E32" s="121"/>
      <c r="F32" s="121"/>
      <c r="G32" s="122"/>
      <c r="H32" s="123"/>
      <c r="I32" s="124"/>
      <c r="J32" s="124"/>
      <c r="K32" s="123"/>
      <c r="L32" s="123"/>
      <c r="M32" s="125"/>
      <c r="N32" s="126"/>
      <c r="O32" s="127"/>
      <c r="P32" s="128"/>
    </row>
    <row r="33" spans="2:16" s="129" customFormat="1" ht="31.5">
      <c r="B33" s="118">
        <v>25</v>
      </c>
      <c r="C33" s="130"/>
      <c r="D33" s="130"/>
      <c r="E33" s="121"/>
      <c r="F33" s="121"/>
      <c r="G33" s="122"/>
      <c r="H33" s="123"/>
      <c r="I33" s="124"/>
      <c r="J33" s="124"/>
      <c r="K33" s="123"/>
      <c r="L33" s="123"/>
      <c r="M33" s="125"/>
      <c r="N33" s="126"/>
      <c r="O33" s="127"/>
      <c r="P33" s="128"/>
    </row>
    <row r="34" spans="2:16" s="129" customFormat="1" ht="31.5">
      <c r="B34" s="118">
        <v>26</v>
      </c>
      <c r="C34" s="130"/>
      <c r="D34" s="130"/>
      <c r="E34" s="121"/>
      <c r="F34" s="121"/>
      <c r="G34" s="122"/>
      <c r="H34" s="123"/>
      <c r="I34" s="124"/>
      <c r="J34" s="124"/>
      <c r="K34" s="123"/>
      <c r="L34" s="123"/>
      <c r="M34" s="125"/>
      <c r="N34" s="126"/>
      <c r="O34" s="127"/>
      <c r="P34" s="128"/>
    </row>
    <row r="35" spans="2:16" s="129" customFormat="1" ht="31.5">
      <c r="B35" s="118">
        <v>27</v>
      </c>
      <c r="C35" s="130"/>
      <c r="D35" s="130"/>
      <c r="E35" s="121"/>
      <c r="F35" s="121"/>
      <c r="G35" s="122"/>
      <c r="H35" s="123"/>
      <c r="I35" s="124"/>
      <c r="J35" s="124"/>
      <c r="K35" s="123"/>
      <c r="L35" s="123"/>
      <c r="M35" s="125"/>
      <c r="N35" s="126"/>
      <c r="O35" s="127"/>
      <c r="P35" s="128"/>
    </row>
    <row r="36" spans="2:16" s="129" customFormat="1" ht="31.5">
      <c r="B36" s="118">
        <v>28</v>
      </c>
      <c r="C36" s="130"/>
      <c r="D36" s="130"/>
      <c r="E36" s="121"/>
      <c r="F36" s="121"/>
      <c r="G36" s="122"/>
      <c r="H36" s="123"/>
      <c r="I36" s="124"/>
      <c r="J36" s="124"/>
      <c r="K36" s="123"/>
      <c r="L36" s="123"/>
      <c r="M36" s="125"/>
      <c r="N36" s="126"/>
      <c r="O36" s="127"/>
      <c r="P36" s="128"/>
    </row>
    <row r="37" spans="2:16" s="129" customFormat="1" ht="31.5">
      <c r="B37" s="118">
        <v>29</v>
      </c>
      <c r="C37" s="130"/>
      <c r="D37" s="130"/>
      <c r="E37" s="121"/>
      <c r="F37" s="121"/>
      <c r="G37" s="122"/>
      <c r="H37" s="123"/>
      <c r="I37" s="124"/>
      <c r="J37" s="124"/>
      <c r="K37" s="123"/>
      <c r="L37" s="123"/>
      <c r="M37" s="125"/>
      <c r="N37" s="126"/>
      <c r="O37" s="127"/>
      <c r="P37" s="128"/>
    </row>
    <row r="38" spans="2:16" s="129" customFormat="1" ht="31.5">
      <c r="B38" s="118">
        <v>30</v>
      </c>
      <c r="C38" s="130"/>
      <c r="D38" s="130"/>
      <c r="E38" s="121"/>
      <c r="F38" s="121"/>
      <c r="G38" s="122"/>
      <c r="H38" s="123"/>
      <c r="I38" s="124"/>
      <c r="J38" s="124"/>
      <c r="K38" s="123"/>
      <c r="L38" s="123"/>
      <c r="M38" s="125"/>
      <c r="N38" s="126"/>
      <c r="O38" s="127"/>
      <c r="P38" s="128"/>
    </row>
    <row r="39" spans="2:16" s="129" customFormat="1" ht="31.5">
      <c r="B39" s="118">
        <v>31</v>
      </c>
      <c r="C39" s="130"/>
      <c r="D39" s="130"/>
      <c r="E39" s="121"/>
      <c r="F39" s="121"/>
      <c r="G39" s="122"/>
      <c r="H39" s="123"/>
      <c r="I39" s="124"/>
      <c r="J39" s="124"/>
      <c r="K39" s="123"/>
      <c r="L39" s="123"/>
      <c r="M39" s="125"/>
      <c r="N39" s="126"/>
      <c r="O39" s="127"/>
      <c r="P39" s="128"/>
    </row>
    <row r="40" spans="2:16" s="129" customFormat="1" ht="31.5">
      <c r="B40" s="118">
        <v>32</v>
      </c>
      <c r="C40" s="132"/>
      <c r="D40" s="130"/>
      <c r="E40" s="121"/>
      <c r="F40" s="121"/>
      <c r="G40" s="122"/>
      <c r="H40" s="123"/>
      <c r="I40" s="124"/>
      <c r="J40" s="124"/>
      <c r="K40" s="123"/>
      <c r="L40" s="123"/>
      <c r="M40" s="125"/>
      <c r="N40" s="126"/>
      <c r="O40" s="127"/>
      <c r="P40" s="128"/>
    </row>
    <row r="41" spans="2:16" s="129" customFormat="1" ht="31.5">
      <c r="B41" s="118">
        <v>33</v>
      </c>
      <c r="C41" s="132"/>
      <c r="D41" s="130"/>
      <c r="E41" s="121"/>
      <c r="F41" s="121"/>
      <c r="G41" s="122"/>
      <c r="H41" s="123"/>
      <c r="I41" s="124"/>
      <c r="J41" s="124"/>
      <c r="K41" s="123"/>
      <c r="L41" s="123"/>
      <c r="M41" s="125"/>
      <c r="N41" s="126"/>
      <c r="O41" s="127"/>
      <c r="P41" s="128"/>
    </row>
    <row r="42" spans="2:16" s="129" customFormat="1" ht="31.5">
      <c r="B42" s="118">
        <v>34</v>
      </c>
      <c r="C42" s="132"/>
      <c r="D42" s="130"/>
      <c r="E42" s="121"/>
      <c r="F42" s="121"/>
      <c r="G42" s="122"/>
      <c r="H42" s="123"/>
      <c r="I42" s="124"/>
      <c r="J42" s="124"/>
      <c r="K42" s="123"/>
      <c r="L42" s="123"/>
      <c r="M42" s="125"/>
      <c r="N42" s="126"/>
      <c r="O42" s="127"/>
      <c r="P42" s="128"/>
    </row>
    <row r="43" spans="2:16" s="129" customFormat="1" ht="31.5">
      <c r="B43" s="118">
        <v>35</v>
      </c>
      <c r="C43" s="132"/>
      <c r="D43" s="130"/>
      <c r="E43" s="121"/>
      <c r="F43" s="121"/>
      <c r="G43" s="122"/>
      <c r="H43" s="123"/>
      <c r="I43" s="124"/>
      <c r="J43" s="124"/>
      <c r="K43" s="123"/>
      <c r="L43" s="123"/>
      <c r="M43" s="125"/>
      <c r="N43" s="126"/>
      <c r="O43" s="127"/>
      <c r="P43" s="128"/>
    </row>
    <row r="44" spans="2:16" s="129" customFormat="1" ht="31.5">
      <c r="B44" s="118">
        <v>36</v>
      </c>
      <c r="C44" s="132"/>
      <c r="D44" s="130"/>
      <c r="E44" s="121"/>
      <c r="F44" s="121"/>
      <c r="G44" s="122"/>
      <c r="H44" s="123"/>
      <c r="I44" s="124"/>
      <c r="J44" s="124"/>
      <c r="K44" s="123"/>
      <c r="L44" s="123"/>
      <c r="M44" s="125"/>
      <c r="N44" s="126"/>
      <c r="O44" s="127"/>
      <c r="P44" s="128"/>
    </row>
    <row r="45" spans="2:16" s="129" customFormat="1" ht="31.5">
      <c r="B45" s="118">
        <v>37</v>
      </c>
      <c r="C45" s="132"/>
      <c r="D45" s="130"/>
      <c r="E45" s="121"/>
      <c r="F45" s="121"/>
      <c r="G45" s="122"/>
      <c r="H45" s="123"/>
      <c r="I45" s="124"/>
      <c r="J45" s="124"/>
      <c r="K45" s="123"/>
      <c r="L45" s="123"/>
      <c r="M45" s="125"/>
      <c r="N45" s="126"/>
      <c r="O45" s="127"/>
      <c r="P45" s="128"/>
    </row>
    <row r="46" spans="2:16" s="129" customFormat="1" ht="31.5">
      <c r="B46" s="118">
        <v>38</v>
      </c>
      <c r="C46" s="132"/>
      <c r="D46" s="130"/>
      <c r="E46" s="121"/>
      <c r="F46" s="121"/>
      <c r="G46" s="122"/>
      <c r="H46" s="123"/>
      <c r="I46" s="124"/>
      <c r="J46" s="124"/>
      <c r="K46" s="123"/>
      <c r="L46" s="123"/>
      <c r="M46" s="125"/>
      <c r="N46" s="126"/>
      <c r="O46" s="127"/>
      <c r="P46" s="128"/>
    </row>
    <row r="47" spans="2:16" s="129" customFormat="1" ht="31.5">
      <c r="B47" s="118">
        <v>39</v>
      </c>
      <c r="C47" s="132"/>
      <c r="D47" s="130"/>
      <c r="E47" s="121"/>
      <c r="F47" s="121"/>
      <c r="G47" s="122"/>
      <c r="H47" s="123"/>
      <c r="I47" s="124"/>
      <c r="J47" s="124"/>
      <c r="K47" s="123"/>
      <c r="L47" s="123"/>
      <c r="M47" s="125"/>
      <c r="N47" s="126"/>
      <c r="O47" s="127"/>
      <c r="P47" s="128"/>
    </row>
    <row r="48" spans="2:16" s="129" customFormat="1" ht="31.5">
      <c r="B48" s="118">
        <v>40</v>
      </c>
      <c r="C48" s="132"/>
      <c r="D48" s="130"/>
      <c r="E48" s="121"/>
      <c r="F48" s="121"/>
      <c r="G48" s="122"/>
      <c r="H48" s="123"/>
      <c r="I48" s="124"/>
      <c r="J48" s="124"/>
      <c r="K48" s="123"/>
      <c r="L48" s="123"/>
      <c r="M48" s="125"/>
      <c r="N48" s="126"/>
      <c r="O48" s="127"/>
      <c r="P48" s="128"/>
    </row>
    <row r="49" spans="2:16" s="129" customFormat="1" ht="31.5">
      <c r="B49" s="118">
        <v>41</v>
      </c>
      <c r="C49" s="130"/>
      <c r="D49" s="130"/>
      <c r="E49" s="121"/>
      <c r="F49" s="121"/>
      <c r="G49" s="122"/>
      <c r="H49" s="123"/>
      <c r="I49" s="124"/>
      <c r="J49" s="124"/>
      <c r="K49" s="123"/>
      <c r="L49" s="123"/>
      <c r="M49" s="125"/>
      <c r="N49" s="126"/>
      <c r="O49" s="127"/>
      <c r="P49" s="128"/>
    </row>
    <row r="50" spans="2:16" s="129" customFormat="1" ht="31.5">
      <c r="B50" s="118">
        <v>42</v>
      </c>
      <c r="C50" s="130"/>
      <c r="D50" s="130"/>
      <c r="E50" s="121"/>
      <c r="F50" s="121"/>
      <c r="G50" s="122"/>
      <c r="H50" s="123"/>
      <c r="I50" s="124"/>
      <c r="J50" s="124"/>
      <c r="K50" s="123"/>
      <c r="L50" s="123"/>
      <c r="M50" s="125"/>
      <c r="N50" s="126"/>
      <c r="O50" s="127"/>
      <c r="P50" s="128"/>
    </row>
    <row r="51" spans="2:16" s="129" customFormat="1" ht="31.5">
      <c r="B51" s="118">
        <v>43</v>
      </c>
      <c r="C51" s="132"/>
      <c r="D51" s="130"/>
      <c r="E51" s="121"/>
      <c r="F51" s="121"/>
      <c r="G51" s="122"/>
      <c r="H51" s="123"/>
      <c r="I51" s="124"/>
      <c r="J51" s="124"/>
      <c r="K51" s="123"/>
      <c r="L51" s="123"/>
      <c r="M51" s="125"/>
      <c r="N51" s="126"/>
      <c r="O51" s="127"/>
      <c r="P51" s="128"/>
    </row>
    <row r="52" spans="2:16" s="129" customFormat="1" ht="31.5">
      <c r="B52" s="118">
        <v>44</v>
      </c>
      <c r="C52" s="132"/>
      <c r="D52" s="130"/>
      <c r="E52" s="121"/>
      <c r="F52" s="121"/>
      <c r="G52" s="122"/>
      <c r="H52" s="123"/>
      <c r="I52" s="124"/>
      <c r="J52" s="124"/>
      <c r="K52" s="123"/>
      <c r="L52" s="123"/>
      <c r="M52" s="125"/>
      <c r="N52" s="126"/>
      <c r="O52" s="127"/>
      <c r="P52" s="128"/>
    </row>
    <row r="53" spans="2:16" s="129" customFormat="1" ht="31.5">
      <c r="B53" s="118">
        <v>45</v>
      </c>
      <c r="C53" s="132"/>
      <c r="D53" s="130"/>
      <c r="E53" s="121"/>
      <c r="F53" s="121"/>
      <c r="G53" s="122"/>
      <c r="H53" s="123"/>
      <c r="I53" s="124"/>
      <c r="J53" s="124"/>
      <c r="K53" s="123"/>
      <c r="L53" s="123"/>
      <c r="M53" s="125"/>
      <c r="N53" s="126"/>
      <c r="O53" s="127"/>
      <c r="P53" s="128"/>
    </row>
    <row r="54" spans="2:16" s="129" customFormat="1" ht="31.5">
      <c r="B54" s="118">
        <v>46</v>
      </c>
      <c r="C54" s="132"/>
      <c r="D54" s="130"/>
      <c r="E54" s="121"/>
      <c r="F54" s="121"/>
      <c r="G54" s="122"/>
      <c r="H54" s="123"/>
      <c r="I54" s="124"/>
      <c r="J54" s="124"/>
      <c r="K54" s="123"/>
      <c r="L54" s="123"/>
      <c r="M54" s="125"/>
      <c r="N54" s="126"/>
      <c r="O54" s="127"/>
      <c r="P54" s="128"/>
    </row>
    <row r="55" spans="2:16" s="129" customFormat="1" ht="31.5">
      <c r="B55" s="118">
        <v>47</v>
      </c>
      <c r="C55" s="132"/>
      <c r="D55" s="130"/>
      <c r="E55" s="121"/>
      <c r="F55" s="121"/>
      <c r="G55" s="122"/>
      <c r="H55" s="123"/>
      <c r="I55" s="124"/>
      <c r="J55" s="124"/>
      <c r="K55" s="123"/>
      <c r="L55" s="123"/>
      <c r="M55" s="125"/>
      <c r="N55" s="126"/>
      <c r="O55" s="127"/>
      <c r="P55" s="128"/>
    </row>
    <row r="56" spans="2:16" s="129" customFormat="1" ht="31.5">
      <c r="B56" s="118">
        <v>48</v>
      </c>
      <c r="C56" s="132"/>
      <c r="D56" s="130"/>
      <c r="E56" s="121"/>
      <c r="F56" s="121"/>
      <c r="G56" s="122"/>
      <c r="H56" s="123"/>
      <c r="I56" s="124"/>
      <c r="J56" s="124"/>
      <c r="K56" s="123"/>
      <c r="L56" s="123"/>
      <c r="M56" s="125"/>
      <c r="N56" s="126"/>
      <c r="O56" s="127"/>
      <c r="P56" s="128"/>
    </row>
    <row r="57" spans="2:16" s="129" customFormat="1" ht="31.5">
      <c r="B57" s="118">
        <v>49</v>
      </c>
      <c r="C57" s="132"/>
      <c r="D57" s="130"/>
      <c r="E57" s="121"/>
      <c r="F57" s="121"/>
      <c r="G57" s="122"/>
      <c r="H57" s="123"/>
      <c r="I57" s="124"/>
      <c r="J57" s="124"/>
      <c r="K57" s="123"/>
      <c r="L57" s="123"/>
      <c r="M57" s="125"/>
      <c r="N57" s="126"/>
      <c r="O57" s="127"/>
      <c r="P57" s="128"/>
    </row>
    <row r="58" spans="2:16" s="129" customFormat="1" ht="31.5">
      <c r="B58" s="118">
        <v>50</v>
      </c>
      <c r="C58" s="130"/>
      <c r="D58" s="130"/>
      <c r="E58" s="121"/>
      <c r="F58" s="121"/>
      <c r="G58" s="122"/>
      <c r="H58" s="123"/>
      <c r="I58" s="124"/>
      <c r="J58" s="124"/>
      <c r="K58" s="123"/>
      <c r="L58" s="123"/>
      <c r="M58" s="133"/>
      <c r="N58" s="134"/>
      <c r="O58" s="127"/>
      <c r="P58" s="128"/>
    </row>
    <row r="59" spans="2:16" ht="31.5">
      <c r="B59" s="135"/>
      <c r="C59" s="136"/>
      <c r="D59" s="137"/>
      <c r="E59" s="138"/>
      <c r="F59" s="139"/>
      <c r="G59" s="139"/>
      <c r="H59" s="140"/>
      <c r="I59" s="141"/>
      <c r="J59" s="141"/>
      <c r="K59" s="140"/>
      <c r="L59" s="142"/>
      <c r="M59" s="142"/>
      <c r="N59" s="143"/>
      <c r="O59" s="142"/>
      <c r="P59" s="142"/>
    </row>
  </sheetData>
  <sheetProtection sheet="1" objects="1" scenarios="1" selectLockedCells="1" selectUnlockedCells="1"/>
  <autoFilter ref="B8:P8"/>
  <mergeCells count="17">
    <mergeCell ref="O2:P2"/>
    <mergeCell ref="B3:C3"/>
    <mergeCell ref="D3:E3"/>
    <mergeCell ref="K3:L4"/>
    <mergeCell ref="M3:N4"/>
    <mergeCell ref="B2:C2"/>
    <mergeCell ref="D2:E2"/>
    <mergeCell ref="F2:J4"/>
    <mergeCell ref="K2:L2"/>
    <mergeCell ref="M2:N2"/>
    <mergeCell ref="L7:O7"/>
    <mergeCell ref="O3:P4"/>
    <mergeCell ref="B4:C4"/>
    <mergeCell ref="D4:E4"/>
    <mergeCell ref="K5:L5"/>
    <mergeCell ref="M5:N5"/>
    <mergeCell ref="O5:P5"/>
  </mergeCells>
  <conditionalFormatting sqref="C9:C499">
    <cfRule type="duplicateValues" dxfId="50" priority="10"/>
  </conditionalFormatting>
  <conditionalFormatting sqref="G9:G500">
    <cfRule type="expression" dxfId="49" priority="11">
      <formula>($F9="OTHERS")</formula>
    </cfRule>
  </conditionalFormatting>
  <conditionalFormatting sqref="H9:H500">
    <cfRule type="expression" dxfId="48" priority="7">
      <formula>($E9="DME")</formula>
    </cfRule>
    <cfRule type="expression" dxfId="47" priority="15">
      <formula>($E9="DDR")</formula>
    </cfRule>
  </conditionalFormatting>
  <conditionalFormatting sqref="H9:I500">
    <cfRule type="expression" dxfId="46" priority="5">
      <formula>($E9="DMC")</formula>
    </cfRule>
    <cfRule type="expression" dxfId="45" priority="6">
      <formula>($E9="DMW")</formula>
    </cfRule>
  </conditionalFormatting>
  <conditionalFormatting sqref="H9:O500">
    <cfRule type="notContainsBlanks" priority="1" stopIfTrue="1">
      <formula>LEN(TRIM(H9))&gt;0</formula>
    </cfRule>
  </conditionalFormatting>
  <conditionalFormatting sqref="J9:J499">
    <cfRule type="expression" dxfId="44" priority="12">
      <formula>($E9="2DMP")</formula>
    </cfRule>
    <cfRule type="expression" dxfId="43" priority="13">
      <formula>($E9="DPI")</formula>
    </cfRule>
    <cfRule type="expression" dxfId="42" priority="14">
      <formula>($E9="DMP")</formula>
    </cfRule>
  </conditionalFormatting>
  <conditionalFormatting sqref="K9:O500">
    <cfRule type="expression" dxfId="41" priority="3">
      <formula>($E9="DMW")</formula>
    </cfRule>
  </conditionalFormatting>
  <conditionalFormatting sqref="L9:O500">
    <cfRule type="expression" dxfId="40" priority="2">
      <formula>($E9="DMC")</formula>
    </cfRule>
  </conditionalFormatting>
  <dataValidations count="9">
    <dataValidation type="list" allowBlank="1" showInputMessage="1" showErrorMessage="1" sqref="E9:E1048576">
      <formula1>"DMO, DDR, DMC, DMP, DPI, 2DMP, DMW, DMQ, DMN, SCB, DME"</formula1>
    </dataValidation>
    <dataValidation type="whole" allowBlank="1" showInputMessage="1" showErrorMessage="1" sqref="D9:D1048576">
      <formula1>0</formula1>
      <formula2>1000000</formula2>
    </dataValidation>
    <dataValidation type="date" allowBlank="1" showInputMessage="1" showErrorMessage="1" sqref="J9:J1048576 L9:L1048576">
      <formula1>36526</formula1>
      <formula2>73415</formula2>
    </dataValidation>
    <dataValidation type="date" allowBlank="1" showInputMessage="1" showErrorMessage="1" sqref="I9:I1048576">
      <formula1>36526</formula1>
      <formula2>54789</formula2>
    </dataValidation>
    <dataValidation type="whole" allowBlank="1" showInputMessage="1" showErrorMessage="1" sqref="H10:H1048576">
      <formula1>0</formula1>
      <formula2>1000000000000</formula2>
    </dataValidation>
    <dataValidation type="custom" showInputMessage="1" showErrorMessage="1" sqref="G9">
      <formula1>($F9="OTHERS")</formula1>
    </dataValidation>
    <dataValidation type="custom" allowBlank="1" showInputMessage="1" showErrorMessage="1" sqref="G10:G58">
      <formula1>($F10="OTHERS")</formula1>
    </dataValidation>
    <dataValidation type="list" allowBlank="1" showInputMessage="1" showErrorMessage="1" sqref="F10:F58">
      <formula1>"PECAH, PATAH, SOBEK, KEMASAN RUSAK, BOCOR, KOTOR, TIDAK BERFUNGSI, PART TIDAK LENGKAP, DIMAKAN TIKUS, EXPIRED, H-35 EXPIRED, OTHERS"</formula1>
    </dataValidation>
    <dataValidation type="list" allowBlank="1" showInputMessage="1" showErrorMessage="1" sqref="F9">
      <formula1>"PECAH, PATAH, SOBEK, KEMASAN RUSAK, BOCOR, KOTOR, TIDAK BERFUNGSI, PART TIDAK LENGKAP, PENYOK, DIMAKAN TIKUS, BERJAMUR, BERKARAT, EXPIRED, H-35 EXPIRED, OTHERS"</formula1>
    </dataValidation>
  </dataValidations>
  <pageMargins left="0.19685039370078741" right="0.19685039370078741" top="0.31496062992125984" bottom="0.35433070866141736" header="0.31496062992125984" footer="0.31496062992125984"/>
  <pageSetup paperSize="9" scale="23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B1:P59"/>
  <sheetViews>
    <sheetView showGridLines="0" tabSelected="1" zoomScale="55" zoomScaleNormal="55" zoomScaleSheetLayoutView="40" workbookViewId="0">
      <pane ySplit="8" topLeftCell="A9" activePane="bottomLeft" state="frozen"/>
      <selection pane="bottomLeft" activeCell="E9" sqref="E9"/>
    </sheetView>
  </sheetViews>
  <sheetFormatPr defaultColWidth="9.140625" defaultRowHeight="20.100000000000001" customHeight="1"/>
  <cols>
    <col min="1" max="1" width="5.7109375" style="3" customWidth="1"/>
    <col min="2" max="2" width="8.85546875" style="3" customWidth="1"/>
    <col min="3" max="3" width="24.28515625" style="3" customWidth="1"/>
    <col min="4" max="4" width="19.85546875" style="3" customWidth="1"/>
    <col min="5" max="5" width="27" style="3" customWidth="1"/>
    <col min="6" max="6" width="36.28515625" style="3" customWidth="1"/>
    <col min="7" max="7" width="38" style="3" customWidth="1"/>
    <col min="8" max="8" width="51.28515625" style="173" bestFit="1" customWidth="1"/>
    <col min="9" max="9" width="37.85546875" style="13" bestFit="1" customWidth="1"/>
    <col min="10" max="10" width="48.28515625" style="13" bestFit="1" customWidth="1"/>
    <col min="11" max="12" width="30.7109375" style="173" customWidth="1"/>
    <col min="13" max="13" width="30.7109375" style="13" customWidth="1"/>
    <col min="14" max="14" width="40.7109375" style="173" customWidth="1"/>
    <col min="15" max="15" width="35.28515625" style="3" bestFit="1" customWidth="1"/>
    <col min="16" max="16" width="43.42578125" style="3" customWidth="1"/>
    <col min="17" max="16384" width="9.140625" style="3"/>
  </cols>
  <sheetData>
    <row r="1" spans="2:16" customFormat="1" ht="9" customHeight="1">
      <c r="B1" s="57"/>
      <c r="C1" s="58"/>
      <c r="D1" s="58"/>
      <c r="E1" s="58"/>
      <c r="H1" s="65"/>
      <c r="I1" s="60"/>
      <c r="J1" s="60"/>
      <c r="K1" s="65"/>
      <c r="L1" s="65" t="s">
        <v>53</v>
      </c>
      <c r="M1" s="60"/>
      <c r="N1" s="65"/>
    </row>
    <row r="2" spans="2:16" customFormat="1" ht="50.1" customHeight="1">
      <c r="B2" s="231" t="s">
        <v>1</v>
      </c>
      <c r="C2" s="231"/>
      <c r="D2" s="233"/>
      <c r="E2" s="233"/>
      <c r="F2" s="211" t="s">
        <v>0</v>
      </c>
      <c r="G2" s="212"/>
      <c r="H2" s="212"/>
      <c r="I2" s="212"/>
      <c r="J2" s="213"/>
      <c r="K2" s="221" t="s">
        <v>19</v>
      </c>
      <c r="L2" s="222"/>
      <c r="M2" s="221" t="s">
        <v>20</v>
      </c>
      <c r="N2" s="222"/>
      <c r="O2" s="220" t="s">
        <v>21</v>
      </c>
      <c r="P2" s="220"/>
    </row>
    <row r="3" spans="2:16" customFormat="1" ht="50.1" customHeight="1">
      <c r="B3" s="231" t="s">
        <v>3</v>
      </c>
      <c r="C3" s="231"/>
      <c r="D3" s="233"/>
      <c r="E3" s="233"/>
      <c r="F3" s="214"/>
      <c r="G3" s="215"/>
      <c r="H3" s="215"/>
      <c r="I3" s="215"/>
      <c r="J3" s="216"/>
      <c r="K3" s="224"/>
      <c r="L3" s="225"/>
      <c r="M3" s="224"/>
      <c r="N3" s="225"/>
      <c r="O3" s="228"/>
      <c r="P3" s="228"/>
    </row>
    <row r="4" spans="2:16" customFormat="1" ht="50.1" customHeight="1">
      <c r="B4" s="232" t="s">
        <v>5</v>
      </c>
      <c r="C4" s="232"/>
      <c r="D4" s="234"/>
      <c r="E4" s="234"/>
      <c r="F4" s="217"/>
      <c r="G4" s="218"/>
      <c r="H4" s="218"/>
      <c r="I4" s="218"/>
      <c r="J4" s="219"/>
      <c r="K4" s="226"/>
      <c r="L4" s="227"/>
      <c r="M4" s="226"/>
      <c r="N4" s="227"/>
      <c r="O4" s="228"/>
      <c r="P4" s="228"/>
    </row>
    <row r="5" spans="2:16" customFormat="1" ht="50.1" customHeight="1">
      <c r="B5" s="72"/>
      <c r="C5" s="72"/>
      <c r="D5" s="71"/>
      <c r="E5" s="71"/>
      <c r="H5" s="65"/>
      <c r="I5" s="60"/>
      <c r="J5" s="60"/>
      <c r="K5" s="223"/>
      <c r="L5" s="223"/>
      <c r="M5" s="229"/>
      <c r="N5" s="230"/>
      <c r="O5" s="223"/>
      <c r="P5" s="223"/>
    </row>
    <row r="6" spans="2:16" customFormat="1" ht="15" customHeight="1">
      <c r="B6" s="72"/>
      <c r="C6" s="72"/>
      <c r="D6" s="71"/>
      <c r="E6" s="71"/>
      <c r="H6" s="65"/>
      <c r="I6" s="60"/>
      <c r="J6" s="60"/>
      <c r="K6" s="65"/>
      <c r="L6" s="65"/>
      <c r="M6" s="60"/>
      <c r="N6" s="65"/>
    </row>
    <row r="7" spans="2:16" s="73" customFormat="1" ht="33.6" customHeight="1">
      <c r="B7" s="74"/>
      <c r="C7" s="74"/>
      <c r="D7" s="75"/>
      <c r="E7" s="75"/>
      <c r="F7" s="75"/>
      <c r="G7" s="75"/>
      <c r="H7" s="87" t="s">
        <v>74</v>
      </c>
      <c r="I7" s="88" t="s">
        <v>65</v>
      </c>
      <c r="J7" s="90" t="s">
        <v>66</v>
      </c>
      <c r="K7" s="89" t="s">
        <v>67</v>
      </c>
      <c r="L7" s="208" t="s">
        <v>71</v>
      </c>
      <c r="M7" s="209"/>
      <c r="N7" s="209"/>
      <c r="O7" s="210"/>
      <c r="P7" s="86" t="s">
        <v>62</v>
      </c>
    </row>
    <row r="8" spans="2:16" s="59" customFormat="1" ht="157.9" customHeight="1">
      <c r="B8" s="146" t="s">
        <v>8</v>
      </c>
      <c r="C8" s="147" t="s">
        <v>9</v>
      </c>
      <c r="D8" s="148" t="s">
        <v>10</v>
      </c>
      <c r="E8" s="149" t="s">
        <v>76</v>
      </c>
      <c r="F8" s="150" t="s">
        <v>11</v>
      </c>
      <c r="G8" s="150" t="s">
        <v>61</v>
      </c>
      <c r="H8" s="151" t="s">
        <v>75</v>
      </c>
      <c r="I8" s="152" t="s">
        <v>68</v>
      </c>
      <c r="J8" s="153" t="s">
        <v>69</v>
      </c>
      <c r="K8" s="154" t="s">
        <v>70</v>
      </c>
      <c r="L8" s="155" t="s">
        <v>72</v>
      </c>
      <c r="M8" s="155" t="s">
        <v>73</v>
      </c>
      <c r="N8" s="155" t="s">
        <v>64</v>
      </c>
      <c r="O8" s="155" t="s">
        <v>63</v>
      </c>
      <c r="P8" s="156" t="s">
        <v>18</v>
      </c>
    </row>
    <row r="9" spans="2:16" s="91" customFormat="1" ht="31.5">
      <c r="B9" s="144">
        <f>BEFORE!A2</f>
        <v>1</v>
      </c>
      <c r="C9" s="76">
        <f>BEFORE!B2</f>
        <v>0</v>
      </c>
      <c r="D9" s="174">
        <f>BEFORE!C2</f>
        <v>0</v>
      </c>
      <c r="E9" s="77" t="s">
        <v>44</v>
      </c>
      <c r="F9" s="77"/>
      <c r="G9" s="78"/>
      <c r="H9" s="79"/>
      <c r="I9" s="80"/>
      <c r="J9" s="80"/>
      <c r="K9" s="79"/>
      <c r="L9" s="79"/>
      <c r="M9" s="81"/>
      <c r="N9" s="82"/>
      <c r="O9" s="84"/>
      <c r="P9" s="145"/>
    </row>
    <row r="10" spans="2:16" s="91" customFormat="1" ht="31.5">
      <c r="B10" s="144">
        <f>BEFORE!A3</f>
        <v>2</v>
      </c>
      <c r="C10" s="76">
        <f>BEFORE!B3</f>
        <v>0</v>
      </c>
      <c r="D10" s="174">
        <f>BEFORE!C3</f>
        <v>0</v>
      </c>
      <c r="E10" s="77"/>
      <c r="F10" s="77"/>
      <c r="G10" s="78"/>
      <c r="H10" s="79"/>
      <c r="I10" s="81"/>
      <c r="J10" s="80"/>
      <c r="K10" s="79"/>
      <c r="L10" s="79"/>
      <c r="M10" s="81"/>
      <c r="N10" s="82"/>
      <c r="O10" s="84"/>
      <c r="P10" s="145" t="s">
        <v>54</v>
      </c>
    </row>
    <row r="11" spans="2:16" s="91" customFormat="1" ht="31.5">
      <c r="B11" s="144">
        <f>BEFORE!A4</f>
        <v>3</v>
      </c>
      <c r="C11" s="76">
        <f>BEFORE!B4</f>
        <v>0</v>
      </c>
      <c r="D11" s="174">
        <f>BEFORE!C4</f>
        <v>0</v>
      </c>
      <c r="E11" s="77"/>
      <c r="F11" s="77"/>
      <c r="G11" s="78"/>
      <c r="H11" s="79"/>
      <c r="I11" s="81"/>
      <c r="J11" s="80"/>
      <c r="K11" s="79"/>
      <c r="L11" s="79"/>
      <c r="M11" s="81"/>
      <c r="N11" s="82"/>
      <c r="O11" s="84"/>
      <c r="P11" s="145"/>
    </row>
    <row r="12" spans="2:16" s="91" customFormat="1" ht="31.5">
      <c r="B12" s="144">
        <f>BEFORE!A5</f>
        <v>4</v>
      </c>
      <c r="C12" s="76">
        <f>BEFORE!B5</f>
        <v>0</v>
      </c>
      <c r="D12" s="174">
        <f>BEFORE!C5</f>
        <v>0</v>
      </c>
      <c r="E12" s="77"/>
      <c r="F12" s="77"/>
      <c r="G12" s="78"/>
      <c r="H12" s="79"/>
      <c r="I12" s="81"/>
      <c r="J12" s="80"/>
      <c r="K12" s="79"/>
      <c r="L12" s="79"/>
      <c r="M12" s="81"/>
      <c r="N12" s="82"/>
      <c r="O12" s="84"/>
      <c r="P12" s="145"/>
    </row>
    <row r="13" spans="2:16" s="91" customFormat="1" ht="31.5">
      <c r="B13" s="144">
        <f>BEFORE!A6</f>
        <v>5</v>
      </c>
      <c r="C13" s="76">
        <f>BEFORE!B6</f>
        <v>0</v>
      </c>
      <c r="D13" s="174">
        <f>BEFORE!C6</f>
        <v>0</v>
      </c>
      <c r="E13" s="77"/>
      <c r="F13" s="77"/>
      <c r="G13" s="78"/>
      <c r="H13" s="79"/>
      <c r="I13" s="80"/>
      <c r="J13" s="80"/>
      <c r="K13" s="79"/>
      <c r="L13" s="81"/>
      <c r="M13" s="81"/>
      <c r="N13" s="83"/>
      <c r="O13" s="84"/>
      <c r="P13" s="145"/>
    </row>
    <row r="14" spans="2:16" s="91" customFormat="1" ht="31.5">
      <c r="B14" s="144">
        <f>BEFORE!A7</f>
        <v>6</v>
      </c>
      <c r="C14" s="76">
        <f>BEFORE!B7</f>
        <v>0</v>
      </c>
      <c r="D14" s="174">
        <f>BEFORE!C7</f>
        <v>0</v>
      </c>
      <c r="E14" s="77"/>
      <c r="F14" s="77"/>
      <c r="G14" s="78"/>
      <c r="H14" s="79"/>
      <c r="I14" s="80"/>
      <c r="J14" s="80"/>
      <c r="K14" s="79"/>
      <c r="L14" s="81"/>
      <c r="M14" s="81"/>
      <c r="N14" s="83"/>
      <c r="O14" s="85"/>
      <c r="P14" s="145"/>
    </row>
    <row r="15" spans="2:16" s="91" customFormat="1" ht="31.5">
      <c r="B15" s="144">
        <f>BEFORE!A8</f>
        <v>7</v>
      </c>
      <c r="C15" s="76">
        <f>BEFORE!B8</f>
        <v>0</v>
      </c>
      <c r="D15" s="174">
        <f>BEFORE!C8</f>
        <v>0</v>
      </c>
      <c r="E15" s="77"/>
      <c r="F15" s="77"/>
      <c r="G15" s="78"/>
      <c r="H15" s="79"/>
      <c r="I15" s="80"/>
      <c r="J15" s="80"/>
      <c r="K15" s="79"/>
      <c r="L15" s="79"/>
      <c r="M15" s="81"/>
      <c r="N15" s="82"/>
      <c r="O15" s="84"/>
      <c r="P15" s="145"/>
    </row>
    <row r="16" spans="2:16" s="91" customFormat="1" ht="31.5">
      <c r="B16" s="144">
        <f>BEFORE!A9</f>
        <v>8</v>
      </c>
      <c r="C16" s="76">
        <f>BEFORE!B9</f>
        <v>0</v>
      </c>
      <c r="D16" s="174">
        <f>BEFORE!C9</f>
        <v>0</v>
      </c>
      <c r="E16" s="77"/>
      <c r="F16" s="77"/>
      <c r="G16" s="78"/>
      <c r="H16" s="79"/>
      <c r="I16" s="80"/>
      <c r="J16" s="80"/>
      <c r="K16" s="79"/>
      <c r="L16" s="79"/>
      <c r="M16" s="81"/>
      <c r="N16" s="82"/>
      <c r="O16" s="84"/>
      <c r="P16" s="145"/>
    </row>
    <row r="17" spans="2:16" s="91" customFormat="1" ht="31.5">
      <c r="B17" s="144">
        <f>BEFORE!A10</f>
        <v>9</v>
      </c>
      <c r="C17" s="76">
        <f>BEFORE!B10</f>
        <v>0</v>
      </c>
      <c r="D17" s="174">
        <f>BEFORE!C10</f>
        <v>0</v>
      </c>
      <c r="E17" s="77"/>
      <c r="F17" s="77"/>
      <c r="G17" s="78"/>
      <c r="H17" s="79"/>
      <c r="I17" s="80"/>
      <c r="J17" s="80"/>
      <c r="K17" s="79"/>
      <c r="L17" s="79"/>
      <c r="M17" s="81"/>
      <c r="N17" s="82"/>
      <c r="O17" s="84"/>
      <c r="P17" s="145"/>
    </row>
    <row r="18" spans="2:16" s="91" customFormat="1" ht="31.5">
      <c r="B18" s="144">
        <f>BEFORE!A11</f>
        <v>10</v>
      </c>
      <c r="C18" s="76">
        <f>BEFORE!B11</f>
        <v>0</v>
      </c>
      <c r="D18" s="174">
        <f>BEFORE!C11</f>
        <v>0</v>
      </c>
      <c r="E18" s="77"/>
      <c r="F18" s="77"/>
      <c r="G18" s="78"/>
      <c r="H18" s="79"/>
      <c r="I18" s="80"/>
      <c r="J18" s="80"/>
      <c r="K18" s="79"/>
      <c r="L18" s="79"/>
      <c r="M18" s="81"/>
      <c r="N18" s="82"/>
      <c r="O18" s="84"/>
      <c r="P18" s="145"/>
    </row>
    <row r="19" spans="2:16" s="91" customFormat="1" ht="31.5">
      <c r="B19" s="144">
        <f>BEFORE!A12</f>
        <v>11</v>
      </c>
      <c r="C19" s="76">
        <f>BEFORE!B12</f>
        <v>0</v>
      </c>
      <c r="D19" s="174">
        <f>BEFORE!C12</f>
        <v>0</v>
      </c>
      <c r="E19" s="77"/>
      <c r="F19" s="77"/>
      <c r="G19" s="78"/>
      <c r="H19" s="79"/>
      <c r="I19" s="80"/>
      <c r="J19" s="80"/>
      <c r="K19" s="79"/>
      <c r="L19" s="79"/>
      <c r="M19" s="81"/>
      <c r="N19" s="82"/>
      <c r="O19" s="84"/>
      <c r="P19" s="145"/>
    </row>
    <row r="20" spans="2:16" s="91" customFormat="1" ht="31.5">
      <c r="B20" s="144">
        <f>BEFORE!A13</f>
        <v>12</v>
      </c>
      <c r="C20" s="76">
        <f>BEFORE!B13</f>
        <v>0</v>
      </c>
      <c r="D20" s="174">
        <f>BEFORE!C13</f>
        <v>0</v>
      </c>
      <c r="E20" s="77"/>
      <c r="F20" s="77"/>
      <c r="G20" s="78"/>
      <c r="H20" s="79"/>
      <c r="I20" s="80"/>
      <c r="J20" s="80"/>
      <c r="K20" s="79"/>
      <c r="L20" s="79"/>
      <c r="M20" s="81"/>
      <c r="N20" s="82"/>
      <c r="O20" s="84"/>
      <c r="P20" s="145"/>
    </row>
    <row r="21" spans="2:16" s="91" customFormat="1" ht="31.5">
      <c r="B21" s="144">
        <f>BEFORE!A14</f>
        <v>13</v>
      </c>
      <c r="C21" s="76">
        <f>BEFORE!B14</f>
        <v>0</v>
      </c>
      <c r="D21" s="174">
        <f>BEFORE!C14</f>
        <v>0</v>
      </c>
      <c r="E21" s="77"/>
      <c r="F21" s="77"/>
      <c r="G21" s="78"/>
      <c r="H21" s="79"/>
      <c r="I21" s="80"/>
      <c r="J21" s="80"/>
      <c r="K21" s="79"/>
      <c r="L21" s="79"/>
      <c r="M21" s="81"/>
      <c r="N21" s="82"/>
      <c r="O21" s="84"/>
      <c r="P21" s="145"/>
    </row>
    <row r="22" spans="2:16" s="91" customFormat="1" ht="31.5">
      <c r="B22" s="144">
        <f>BEFORE!A15</f>
        <v>14</v>
      </c>
      <c r="C22" s="76">
        <f>BEFORE!B15</f>
        <v>0</v>
      </c>
      <c r="D22" s="174">
        <f>BEFORE!C15</f>
        <v>0</v>
      </c>
      <c r="E22" s="77"/>
      <c r="F22" s="77"/>
      <c r="G22" s="78"/>
      <c r="H22" s="79"/>
      <c r="I22" s="80"/>
      <c r="J22" s="80"/>
      <c r="K22" s="79"/>
      <c r="L22" s="79"/>
      <c r="M22" s="81"/>
      <c r="N22" s="82"/>
      <c r="O22" s="84"/>
      <c r="P22" s="145"/>
    </row>
    <row r="23" spans="2:16" s="91" customFormat="1" ht="31.5">
      <c r="B23" s="144">
        <f>BEFORE!A16</f>
        <v>15</v>
      </c>
      <c r="C23" s="76">
        <f>BEFORE!B16</f>
        <v>0</v>
      </c>
      <c r="D23" s="174">
        <f>BEFORE!C16</f>
        <v>0</v>
      </c>
      <c r="E23" s="77"/>
      <c r="F23" s="77"/>
      <c r="G23" s="78"/>
      <c r="H23" s="79"/>
      <c r="I23" s="80"/>
      <c r="J23" s="80"/>
      <c r="K23" s="79"/>
      <c r="L23" s="79"/>
      <c r="M23" s="81"/>
      <c r="N23" s="82"/>
      <c r="O23" s="84"/>
      <c r="P23" s="145"/>
    </row>
    <row r="24" spans="2:16" s="91" customFormat="1" ht="31.5">
      <c r="B24" s="144">
        <f>BEFORE!A17</f>
        <v>16</v>
      </c>
      <c r="C24" s="76">
        <f>BEFORE!B17</f>
        <v>0</v>
      </c>
      <c r="D24" s="174">
        <f>BEFORE!C17</f>
        <v>0</v>
      </c>
      <c r="E24" s="77"/>
      <c r="F24" s="77"/>
      <c r="G24" s="78"/>
      <c r="H24" s="79"/>
      <c r="I24" s="80"/>
      <c r="J24" s="80"/>
      <c r="K24" s="79"/>
      <c r="L24" s="79"/>
      <c r="M24" s="81"/>
      <c r="N24" s="82"/>
      <c r="O24" s="84"/>
      <c r="P24" s="145"/>
    </row>
    <row r="25" spans="2:16" s="91" customFormat="1" ht="31.5">
      <c r="B25" s="144">
        <f>BEFORE!A18</f>
        <v>17</v>
      </c>
      <c r="C25" s="76">
        <f>BEFORE!B18</f>
        <v>0</v>
      </c>
      <c r="D25" s="174">
        <f>BEFORE!C18</f>
        <v>0</v>
      </c>
      <c r="E25" s="77"/>
      <c r="F25" s="77"/>
      <c r="G25" s="78"/>
      <c r="H25" s="79"/>
      <c r="I25" s="80"/>
      <c r="J25" s="80"/>
      <c r="K25" s="79"/>
      <c r="L25" s="79"/>
      <c r="M25" s="81"/>
      <c r="N25" s="82"/>
      <c r="O25" s="84"/>
      <c r="P25" s="145"/>
    </row>
    <row r="26" spans="2:16" s="91" customFormat="1" ht="31.5">
      <c r="B26" s="144">
        <f>BEFORE!A19</f>
        <v>18</v>
      </c>
      <c r="C26" s="76">
        <f>BEFORE!B19</f>
        <v>0</v>
      </c>
      <c r="D26" s="174">
        <f>BEFORE!C19</f>
        <v>0</v>
      </c>
      <c r="E26" s="77"/>
      <c r="F26" s="77"/>
      <c r="G26" s="78"/>
      <c r="H26" s="79"/>
      <c r="I26" s="80"/>
      <c r="J26" s="80"/>
      <c r="K26" s="79"/>
      <c r="L26" s="79"/>
      <c r="M26" s="81"/>
      <c r="N26" s="82"/>
      <c r="O26" s="84"/>
      <c r="P26" s="145"/>
    </row>
    <row r="27" spans="2:16" s="91" customFormat="1" ht="31.5">
      <c r="B27" s="144">
        <f>BEFORE!A20</f>
        <v>19</v>
      </c>
      <c r="C27" s="76">
        <f>BEFORE!B20</f>
        <v>0</v>
      </c>
      <c r="D27" s="174">
        <f>BEFORE!C20</f>
        <v>0</v>
      </c>
      <c r="E27" s="77"/>
      <c r="F27" s="77"/>
      <c r="G27" s="78"/>
      <c r="H27" s="79"/>
      <c r="I27" s="80"/>
      <c r="J27" s="80"/>
      <c r="K27" s="79"/>
      <c r="L27" s="79"/>
      <c r="M27" s="81"/>
      <c r="N27" s="82"/>
      <c r="O27" s="84"/>
      <c r="P27" s="145"/>
    </row>
    <row r="28" spans="2:16" s="91" customFormat="1" ht="31.5">
      <c r="B28" s="144">
        <f>BEFORE!A21</f>
        <v>20</v>
      </c>
      <c r="C28" s="76">
        <f>BEFORE!B21</f>
        <v>0</v>
      </c>
      <c r="D28" s="174">
        <f>BEFORE!C21</f>
        <v>0</v>
      </c>
      <c r="E28" s="77"/>
      <c r="F28" s="77"/>
      <c r="G28" s="78"/>
      <c r="H28" s="79"/>
      <c r="I28" s="80"/>
      <c r="J28" s="80"/>
      <c r="K28" s="79"/>
      <c r="L28" s="79"/>
      <c r="M28" s="81"/>
      <c r="N28" s="82"/>
      <c r="O28" s="84"/>
      <c r="P28" s="145"/>
    </row>
    <row r="29" spans="2:16" s="91" customFormat="1" ht="31.5">
      <c r="B29" s="144">
        <f>BEFORE!A22</f>
        <v>21</v>
      </c>
      <c r="C29" s="76">
        <f>BEFORE!B22</f>
        <v>0</v>
      </c>
      <c r="D29" s="174">
        <f>BEFORE!C22</f>
        <v>0</v>
      </c>
      <c r="E29" s="77"/>
      <c r="F29" s="77"/>
      <c r="G29" s="78"/>
      <c r="H29" s="79"/>
      <c r="I29" s="80"/>
      <c r="J29" s="80"/>
      <c r="K29" s="79"/>
      <c r="L29" s="79"/>
      <c r="M29" s="81"/>
      <c r="N29" s="82"/>
      <c r="O29" s="84"/>
      <c r="P29" s="145"/>
    </row>
    <row r="30" spans="2:16" s="91" customFormat="1" ht="31.5">
      <c r="B30" s="144">
        <f>BEFORE!A23</f>
        <v>22</v>
      </c>
      <c r="C30" s="76">
        <f>BEFORE!B23</f>
        <v>0</v>
      </c>
      <c r="D30" s="174">
        <f>BEFORE!C23</f>
        <v>0</v>
      </c>
      <c r="E30" s="77"/>
      <c r="F30" s="77"/>
      <c r="G30" s="78"/>
      <c r="H30" s="79"/>
      <c r="I30" s="80"/>
      <c r="J30" s="80"/>
      <c r="K30" s="79"/>
      <c r="L30" s="79"/>
      <c r="M30" s="81"/>
      <c r="N30" s="82"/>
      <c r="O30" s="84"/>
      <c r="P30" s="145"/>
    </row>
    <row r="31" spans="2:16" s="91" customFormat="1" ht="31.5">
      <c r="B31" s="144">
        <f>BEFORE!A24</f>
        <v>23</v>
      </c>
      <c r="C31" s="76">
        <f>BEFORE!B24</f>
        <v>0</v>
      </c>
      <c r="D31" s="174">
        <f>BEFORE!C24</f>
        <v>0</v>
      </c>
      <c r="E31" s="77"/>
      <c r="F31" s="77"/>
      <c r="G31" s="78"/>
      <c r="H31" s="79"/>
      <c r="I31" s="80"/>
      <c r="J31" s="80"/>
      <c r="K31" s="79"/>
      <c r="L31" s="79"/>
      <c r="M31" s="81"/>
      <c r="N31" s="82"/>
      <c r="O31" s="84"/>
      <c r="P31" s="145"/>
    </row>
    <row r="32" spans="2:16" s="91" customFormat="1" ht="31.5">
      <c r="B32" s="144">
        <f>BEFORE!A25</f>
        <v>24</v>
      </c>
      <c r="C32" s="76">
        <f>BEFORE!B25</f>
        <v>0</v>
      </c>
      <c r="D32" s="174">
        <f>BEFORE!C25</f>
        <v>0</v>
      </c>
      <c r="E32" s="77"/>
      <c r="F32" s="77"/>
      <c r="G32" s="78"/>
      <c r="H32" s="79"/>
      <c r="I32" s="80"/>
      <c r="J32" s="80"/>
      <c r="K32" s="79"/>
      <c r="L32" s="79"/>
      <c r="M32" s="81"/>
      <c r="N32" s="82"/>
      <c r="O32" s="84"/>
      <c r="P32" s="145"/>
    </row>
    <row r="33" spans="2:16" s="91" customFormat="1" ht="31.5">
      <c r="B33" s="144">
        <f>BEFORE!A26</f>
        <v>25</v>
      </c>
      <c r="C33" s="76">
        <f>BEFORE!B26</f>
        <v>0</v>
      </c>
      <c r="D33" s="174">
        <f>BEFORE!C26</f>
        <v>0</v>
      </c>
      <c r="E33" s="77"/>
      <c r="F33" s="77"/>
      <c r="G33" s="78"/>
      <c r="H33" s="79"/>
      <c r="I33" s="80"/>
      <c r="J33" s="80"/>
      <c r="K33" s="79"/>
      <c r="L33" s="79"/>
      <c r="M33" s="81"/>
      <c r="N33" s="82"/>
      <c r="O33" s="84"/>
      <c r="P33" s="145"/>
    </row>
    <row r="34" spans="2:16" s="91" customFormat="1" ht="31.5">
      <c r="B34" s="144">
        <f>BEFORE!A27</f>
        <v>26</v>
      </c>
      <c r="C34" s="76">
        <f>BEFORE!B27</f>
        <v>0</v>
      </c>
      <c r="D34" s="174">
        <f>BEFORE!C27</f>
        <v>0</v>
      </c>
      <c r="E34" s="77"/>
      <c r="F34" s="77"/>
      <c r="G34" s="78"/>
      <c r="H34" s="79"/>
      <c r="I34" s="80"/>
      <c r="J34" s="80"/>
      <c r="K34" s="79"/>
      <c r="L34" s="79"/>
      <c r="M34" s="81"/>
      <c r="N34" s="82"/>
      <c r="O34" s="84"/>
      <c r="P34" s="145"/>
    </row>
    <row r="35" spans="2:16" s="91" customFormat="1" ht="31.5">
      <c r="B35" s="144">
        <f>BEFORE!A28</f>
        <v>27</v>
      </c>
      <c r="C35" s="76">
        <f>BEFORE!B28</f>
        <v>0</v>
      </c>
      <c r="D35" s="174">
        <f>BEFORE!C28</f>
        <v>0</v>
      </c>
      <c r="E35" s="77"/>
      <c r="F35" s="77"/>
      <c r="G35" s="78"/>
      <c r="H35" s="79"/>
      <c r="I35" s="80"/>
      <c r="J35" s="80"/>
      <c r="K35" s="79"/>
      <c r="L35" s="79"/>
      <c r="M35" s="81"/>
      <c r="N35" s="82"/>
      <c r="O35" s="84"/>
      <c r="P35" s="145"/>
    </row>
    <row r="36" spans="2:16" s="91" customFormat="1" ht="31.5">
      <c r="B36" s="144">
        <f>BEFORE!A29</f>
        <v>28</v>
      </c>
      <c r="C36" s="76">
        <f>BEFORE!B29</f>
        <v>0</v>
      </c>
      <c r="D36" s="174">
        <f>BEFORE!C29</f>
        <v>0</v>
      </c>
      <c r="E36" s="77"/>
      <c r="F36" s="77"/>
      <c r="G36" s="78"/>
      <c r="H36" s="79"/>
      <c r="I36" s="80"/>
      <c r="J36" s="80"/>
      <c r="K36" s="79"/>
      <c r="L36" s="79"/>
      <c r="M36" s="81"/>
      <c r="N36" s="82"/>
      <c r="O36" s="84"/>
      <c r="P36" s="145"/>
    </row>
    <row r="37" spans="2:16" s="91" customFormat="1" ht="31.5">
      <c r="B37" s="144">
        <f>BEFORE!A30</f>
        <v>29</v>
      </c>
      <c r="C37" s="76">
        <f>BEFORE!B30</f>
        <v>0</v>
      </c>
      <c r="D37" s="174">
        <f>BEFORE!C30</f>
        <v>0</v>
      </c>
      <c r="E37" s="77"/>
      <c r="F37" s="77"/>
      <c r="G37" s="78"/>
      <c r="H37" s="79"/>
      <c r="I37" s="80"/>
      <c r="J37" s="80"/>
      <c r="K37" s="79"/>
      <c r="L37" s="79"/>
      <c r="M37" s="81"/>
      <c r="N37" s="82"/>
      <c r="O37" s="84"/>
      <c r="P37" s="145"/>
    </row>
    <row r="38" spans="2:16" s="91" customFormat="1" ht="31.5">
      <c r="B38" s="144">
        <f>BEFORE!A31</f>
        <v>30</v>
      </c>
      <c r="C38" s="76">
        <f>BEFORE!B31</f>
        <v>0</v>
      </c>
      <c r="D38" s="174">
        <f>BEFORE!C31</f>
        <v>0</v>
      </c>
      <c r="E38" s="77"/>
      <c r="F38" s="77"/>
      <c r="G38" s="78"/>
      <c r="H38" s="79"/>
      <c r="I38" s="80"/>
      <c r="J38" s="80"/>
      <c r="K38" s="79"/>
      <c r="L38" s="79"/>
      <c r="M38" s="81"/>
      <c r="N38" s="82"/>
      <c r="O38" s="84"/>
      <c r="P38" s="145"/>
    </row>
    <row r="39" spans="2:16" s="91" customFormat="1" ht="31.5">
      <c r="B39" s="144">
        <f>BEFORE!A32</f>
        <v>31</v>
      </c>
      <c r="C39" s="76">
        <f>BEFORE!B32</f>
        <v>0</v>
      </c>
      <c r="D39" s="174">
        <f>BEFORE!C32</f>
        <v>0</v>
      </c>
      <c r="E39" s="77"/>
      <c r="F39" s="77"/>
      <c r="G39" s="78"/>
      <c r="H39" s="79"/>
      <c r="I39" s="80"/>
      <c r="J39" s="80"/>
      <c r="K39" s="79"/>
      <c r="L39" s="79"/>
      <c r="M39" s="81"/>
      <c r="N39" s="82"/>
      <c r="O39" s="84"/>
      <c r="P39" s="145"/>
    </row>
    <row r="40" spans="2:16" s="91" customFormat="1" ht="31.5">
      <c r="B40" s="144">
        <f>BEFORE!A33</f>
        <v>32</v>
      </c>
      <c r="C40" s="76">
        <f>BEFORE!B33</f>
        <v>0</v>
      </c>
      <c r="D40" s="174">
        <f>BEFORE!C33</f>
        <v>0</v>
      </c>
      <c r="E40" s="77"/>
      <c r="F40" s="77"/>
      <c r="G40" s="78"/>
      <c r="H40" s="79"/>
      <c r="I40" s="80"/>
      <c r="J40" s="80"/>
      <c r="K40" s="79"/>
      <c r="L40" s="79"/>
      <c r="M40" s="81"/>
      <c r="N40" s="82"/>
      <c r="O40" s="84"/>
      <c r="P40" s="145"/>
    </row>
    <row r="41" spans="2:16" s="91" customFormat="1" ht="31.5">
      <c r="B41" s="144">
        <f>BEFORE!A34</f>
        <v>33</v>
      </c>
      <c r="C41" s="76">
        <f>BEFORE!B34</f>
        <v>0</v>
      </c>
      <c r="D41" s="174">
        <f>BEFORE!C34</f>
        <v>0</v>
      </c>
      <c r="E41" s="77"/>
      <c r="F41" s="77"/>
      <c r="G41" s="78"/>
      <c r="H41" s="79"/>
      <c r="I41" s="80"/>
      <c r="J41" s="80"/>
      <c r="K41" s="79"/>
      <c r="L41" s="79"/>
      <c r="M41" s="81"/>
      <c r="N41" s="82"/>
      <c r="O41" s="84"/>
      <c r="P41" s="145"/>
    </row>
    <row r="42" spans="2:16" s="91" customFormat="1" ht="31.5">
      <c r="B42" s="144">
        <f>BEFORE!A35</f>
        <v>34</v>
      </c>
      <c r="C42" s="76">
        <f>BEFORE!B35</f>
        <v>0</v>
      </c>
      <c r="D42" s="174">
        <f>BEFORE!C35</f>
        <v>0</v>
      </c>
      <c r="E42" s="77"/>
      <c r="F42" s="77"/>
      <c r="G42" s="78"/>
      <c r="H42" s="79"/>
      <c r="I42" s="80"/>
      <c r="J42" s="80"/>
      <c r="K42" s="79"/>
      <c r="L42" s="79"/>
      <c r="M42" s="81"/>
      <c r="N42" s="82"/>
      <c r="O42" s="84"/>
      <c r="P42" s="145"/>
    </row>
    <row r="43" spans="2:16" s="91" customFormat="1" ht="31.5">
      <c r="B43" s="144">
        <f>BEFORE!A36</f>
        <v>35</v>
      </c>
      <c r="C43" s="76">
        <f>BEFORE!B36</f>
        <v>0</v>
      </c>
      <c r="D43" s="174">
        <f>BEFORE!C36</f>
        <v>0</v>
      </c>
      <c r="E43" s="77"/>
      <c r="F43" s="77"/>
      <c r="G43" s="78"/>
      <c r="H43" s="79"/>
      <c r="I43" s="80"/>
      <c r="J43" s="80"/>
      <c r="K43" s="79"/>
      <c r="L43" s="79"/>
      <c r="M43" s="81"/>
      <c r="N43" s="82"/>
      <c r="O43" s="84"/>
      <c r="P43" s="145"/>
    </row>
    <row r="44" spans="2:16" s="91" customFormat="1" ht="31.5">
      <c r="B44" s="144">
        <f>BEFORE!A37</f>
        <v>36</v>
      </c>
      <c r="C44" s="76">
        <f>BEFORE!B37</f>
        <v>0</v>
      </c>
      <c r="D44" s="174">
        <f>BEFORE!C37</f>
        <v>0</v>
      </c>
      <c r="E44" s="77"/>
      <c r="F44" s="77"/>
      <c r="G44" s="78"/>
      <c r="H44" s="79"/>
      <c r="I44" s="80"/>
      <c r="J44" s="80"/>
      <c r="K44" s="79"/>
      <c r="L44" s="79"/>
      <c r="M44" s="81"/>
      <c r="N44" s="82"/>
      <c r="O44" s="84"/>
      <c r="P44" s="145"/>
    </row>
    <row r="45" spans="2:16" s="91" customFormat="1" ht="31.5">
      <c r="B45" s="144">
        <f>BEFORE!A38</f>
        <v>37</v>
      </c>
      <c r="C45" s="76">
        <f>BEFORE!B38</f>
        <v>0</v>
      </c>
      <c r="D45" s="174">
        <f>BEFORE!C38</f>
        <v>0</v>
      </c>
      <c r="E45" s="77"/>
      <c r="F45" s="77"/>
      <c r="G45" s="78"/>
      <c r="H45" s="79"/>
      <c r="I45" s="80"/>
      <c r="J45" s="80"/>
      <c r="K45" s="79"/>
      <c r="L45" s="79"/>
      <c r="M45" s="81"/>
      <c r="N45" s="82"/>
      <c r="O45" s="84"/>
      <c r="P45" s="145"/>
    </row>
    <row r="46" spans="2:16" s="91" customFormat="1" ht="31.5">
      <c r="B46" s="144">
        <f>BEFORE!A39</f>
        <v>38</v>
      </c>
      <c r="C46" s="76">
        <f>BEFORE!B39</f>
        <v>0</v>
      </c>
      <c r="D46" s="174">
        <f>BEFORE!C39</f>
        <v>0</v>
      </c>
      <c r="E46" s="77"/>
      <c r="F46" s="77"/>
      <c r="G46" s="78"/>
      <c r="H46" s="79"/>
      <c r="I46" s="80"/>
      <c r="J46" s="80"/>
      <c r="K46" s="79"/>
      <c r="L46" s="79"/>
      <c r="M46" s="81"/>
      <c r="N46" s="82"/>
      <c r="O46" s="84"/>
      <c r="P46" s="145"/>
    </row>
    <row r="47" spans="2:16" s="91" customFormat="1" ht="31.5">
      <c r="B47" s="144">
        <f>BEFORE!A40</f>
        <v>39</v>
      </c>
      <c r="C47" s="76">
        <f>BEFORE!B40</f>
        <v>0</v>
      </c>
      <c r="D47" s="174">
        <f>BEFORE!C40</f>
        <v>0</v>
      </c>
      <c r="E47" s="77"/>
      <c r="F47" s="77"/>
      <c r="G47" s="78"/>
      <c r="H47" s="79"/>
      <c r="I47" s="80"/>
      <c r="J47" s="80"/>
      <c r="K47" s="79"/>
      <c r="L47" s="79"/>
      <c r="M47" s="81"/>
      <c r="N47" s="82"/>
      <c r="O47" s="84"/>
      <c r="P47" s="145"/>
    </row>
    <row r="48" spans="2:16" s="91" customFormat="1" ht="31.5">
      <c r="B48" s="144">
        <f>BEFORE!A41</f>
        <v>40</v>
      </c>
      <c r="C48" s="76">
        <f>BEFORE!B41</f>
        <v>0</v>
      </c>
      <c r="D48" s="174">
        <f>BEFORE!C41</f>
        <v>0</v>
      </c>
      <c r="E48" s="77"/>
      <c r="F48" s="77"/>
      <c r="G48" s="78"/>
      <c r="H48" s="79"/>
      <c r="I48" s="80"/>
      <c r="J48" s="80"/>
      <c r="K48" s="79"/>
      <c r="L48" s="79"/>
      <c r="M48" s="81"/>
      <c r="N48" s="82"/>
      <c r="O48" s="84"/>
      <c r="P48" s="145"/>
    </row>
    <row r="49" spans="2:16" s="91" customFormat="1" ht="31.5">
      <c r="B49" s="144">
        <f>BEFORE!A42</f>
        <v>41</v>
      </c>
      <c r="C49" s="76">
        <f>BEFORE!B42</f>
        <v>0</v>
      </c>
      <c r="D49" s="174">
        <f>BEFORE!C42</f>
        <v>0</v>
      </c>
      <c r="E49" s="77"/>
      <c r="F49" s="77"/>
      <c r="G49" s="78"/>
      <c r="H49" s="79"/>
      <c r="I49" s="80"/>
      <c r="J49" s="80"/>
      <c r="K49" s="79"/>
      <c r="L49" s="79"/>
      <c r="M49" s="81"/>
      <c r="N49" s="82"/>
      <c r="O49" s="84"/>
      <c r="P49" s="145"/>
    </row>
    <row r="50" spans="2:16" s="91" customFormat="1" ht="31.5">
      <c r="B50" s="144">
        <f>BEFORE!A43</f>
        <v>42</v>
      </c>
      <c r="C50" s="76">
        <f>BEFORE!B43</f>
        <v>0</v>
      </c>
      <c r="D50" s="174">
        <f>BEFORE!C43</f>
        <v>0</v>
      </c>
      <c r="E50" s="77"/>
      <c r="F50" s="77"/>
      <c r="G50" s="78"/>
      <c r="H50" s="79"/>
      <c r="I50" s="80"/>
      <c r="J50" s="80"/>
      <c r="K50" s="79"/>
      <c r="L50" s="79"/>
      <c r="M50" s="81"/>
      <c r="N50" s="82"/>
      <c r="O50" s="84"/>
      <c r="P50" s="145"/>
    </row>
    <row r="51" spans="2:16" s="91" customFormat="1" ht="31.5">
      <c r="B51" s="144">
        <f>BEFORE!A44</f>
        <v>43</v>
      </c>
      <c r="C51" s="76">
        <f>BEFORE!B44</f>
        <v>0</v>
      </c>
      <c r="D51" s="174">
        <f>BEFORE!C44</f>
        <v>0</v>
      </c>
      <c r="E51" s="77"/>
      <c r="F51" s="77"/>
      <c r="G51" s="78"/>
      <c r="H51" s="79"/>
      <c r="I51" s="80"/>
      <c r="J51" s="80"/>
      <c r="K51" s="79"/>
      <c r="L51" s="79"/>
      <c r="M51" s="81"/>
      <c r="N51" s="82"/>
      <c r="O51" s="84"/>
      <c r="P51" s="145"/>
    </row>
    <row r="52" spans="2:16" s="91" customFormat="1" ht="31.5">
      <c r="B52" s="144">
        <f>BEFORE!A45</f>
        <v>44</v>
      </c>
      <c r="C52" s="76">
        <f>BEFORE!B45</f>
        <v>0</v>
      </c>
      <c r="D52" s="174">
        <f>BEFORE!C45</f>
        <v>0</v>
      </c>
      <c r="E52" s="77"/>
      <c r="F52" s="77"/>
      <c r="G52" s="78"/>
      <c r="H52" s="79"/>
      <c r="I52" s="80"/>
      <c r="J52" s="80"/>
      <c r="K52" s="79"/>
      <c r="L52" s="79"/>
      <c r="M52" s="81"/>
      <c r="N52" s="82"/>
      <c r="O52" s="84"/>
      <c r="P52" s="145"/>
    </row>
    <row r="53" spans="2:16" s="91" customFormat="1" ht="31.5">
      <c r="B53" s="144">
        <f>BEFORE!A46</f>
        <v>45</v>
      </c>
      <c r="C53" s="76">
        <f>BEFORE!B46</f>
        <v>0</v>
      </c>
      <c r="D53" s="174">
        <f>BEFORE!C46</f>
        <v>0</v>
      </c>
      <c r="E53" s="77"/>
      <c r="F53" s="77"/>
      <c r="G53" s="78"/>
      <c r="H53" s="79"/>
      <c r="I53" s="80"/>
      <c r="J53" s="80"/>
      <c r="K53" s="79"/>
      <c r="L53" s="79"/>
      <c r="M53" s="81"/>
      <c r="N53" s="82"/>
      <c r="O53" s="84"/>
      <c r="P53" s="145"/>
    </row>
    <row r="54" spans="2:16" s="91" customFormat="1" ht="31.5">
      <c r="B54" s="144">
        <f>BEFORE!A47</f>
        <v>46</v>
      </c>
      <c r="C54" s="76">
        <f>BEFORE!B47</f>
        <v>0</v>
      </c>
      <c r="D54" s="174">
        <f>BEFORE!C47</f>
        <v>0</v>
      </c>
      <c r="E54" s="77"/>
      <c r="F54" s="77"/>
      <c r="G54" s="78"/>
      <c r="H54" s="79"/>
      <c r="I54" s="80"/>
      <c r="J54" s="80"/>
      <c r="K54" s="79"/>
      <c r="L54" s="79"/>
      <c r="M54" s="81"/>
      <c r="N54" s="82"/>
      <c r="O54" s="84"/>
      <c r="P54" s="145"/>
    </row>
    <row r="55" spans="2:16" s="91" customFormat="1" ht="31.5">
      <c r="B55" s="144">
        <f>BEFORE!A48</f>
        <v>47</v>
      </c>
      <c r="C55" s="76">
        <f>BEFORE!B48</f>
        <v>0</v>
      </c>
      <c r="D55" s="174">
        <f>BEFORE!C48</f>
        <v>0</v>
      </c>
      <c r="E55" s="77"/>
      <c r="F55" s="77"/>
      <c r="G55" s="78"/>
      <c r="H55" s="79"/>
      <c r="I55" s="80"/>
      <c r="J55" s="80"/>
      <c r="K55" s="79"/>
      <c r="L55" s="79"/>
      <c r="M55" s="81"/>
      <c r="N55" s="82"/>
      <c r="O55" s="84"/>
      <c r="P55" s="145"/>
    </row>
    <row r="56" spans="2:16" s="91" customFormat="1" ht="31.5">
      <c r="B56" s="144">
        <f>BEFORE!A49</f>
        <v>48</v>
      </c>
      <c r="C56" s="76">
        <f>BEFORE!B49</f>
        <v>0</v>
      </c>
      <c r="D56" s="174">
        <f>BEFORE!C49</f>
        <v>0</v>
      </c>
      <c r="E56" s="77"/>
      <c r="F56" s="77"/>
      <c r="G56" s="78"/>
      <c r="H56" s="79"/>
      <c r="I56" s="80"/>
      <c r="J56" s="80"/>
      <c r="K56" s="79"/>
      <c r="L56" s="79"/>
      <c r="M56" s="81"/>
      <c r="N56" s="82"/>
      <c r="O56" s="84"/>
      <c r="P56" s="145"/>
    </row>
    <row r="57" spans="2:16" s="91" customFormat="1" ht="31.5">
      <c r="B57" s="144">
        <f>BEFORE!A50</f>
        <v>49</v>
      </c>
      <c r="C57" s="76">
        <f>BEFORE!B50</f>
        <v>0</v>
      </c>
      <c r="D57" s="174">
        <f>BEFORE!C50</f>
        <v>0</v>
      </c>
      <c r="E57" s="77"/>
      <c r="F57" s="77"/>
      <c r="G57" s="78"/>
      <c r="H57" s="79"/>
      <c r="I57" s="80"/>
      <c r="J57" s="80"/>
      <c r="K57" s="79"/>
      <c r="L57" s="79"/>
      <c r="M57" s="81"/>
      <c r="N57" s="82"/>
      <c r="O57" s="84"/>
      <c r="P57" s="145"/>
    </row>
    <row r="58" spans="2:16" s="91" customFormat="1" ht="31.5">
      <c r="B58" s="144">
        <f>BEFORE!A51</f>
        <v>50</v>
      </c>
      <c r="C58" s="76">
        <f>BEFORE!B51</f>
        <v>0</v>
      </c>
      <c r="D58" s="174">
        <f>BEFORE!C51</f>
        <v>0</v>
      </c>
      <c r="E58" s="157"/>
      <c r="F58" s="157"/>
      <c r="G58" s="158"/>
      <c r="H58" s="159"/>
      <c r="I58" s="160"/>
      <c r="J58" s="160"/>
      <c r="K58" s="159"/>
      <c r="L58" s="159"/>
      <c r="M58" s="161"/>
      <c r="N58" s="162"/>
      <c r="O58" s="163"/>
      <c r="P58" s="164"/>
    </row>
    <row r="59" spans="2:16" ht="31.5">
      <c r="B59" s="15"/>
      <c r="C59" s="165"/>
      <c r="D59" s="166"/>
      <c r="E59" s="167"/>
      <c r="F59" s="168"/>
      <c r="G59" s="168"/>
      <c r="H59" s="169"/>
      <c r="I59" s="170"/>
      <c r="J59" s="170"/>
      <c r="K59" s="169"/>
      <c r="L59" s="171"/>
      <c r="M59" s="171"/>
      <c r="N59" s="172"/>
      <c r="O59" s="171"/>
      <c r="P59" s="171"/>
    </row>
  </sheetData>
  <sheetProtection sheet="1" formatCells="0" formatColumns="0" formatRows="0" insertRows="0" deleteRows="0" selectLockedCells="1" sort="0" autoFilter="0" pivotTables="0"/>
  <mergeCells count="17">
    <mergeCell ref="B2:C2"/>
    <mergeCell ref="B3:C3"/>
    <mergeCell ref="B4:C4"/>
    <mergeCell ref="D2:E2"/>
    <mergeCell ref="D3:E3"/>
    <mergeCell ref="D4:E4"/>
    <mergeCell ref="L7:O7"/>
    <mergeCell ref="F2:J4"/>
    <mergeCell ref="O2:P2"/>
    <mergeCell ref="K2:L2"/>
    <mergeCell ref="K5:L5"/>
    <mergeCell ref="K3:L4"/>
    <mergeCell ref="M2:N2"/>
    <mergeCell ref="M3:N4"/>
    <mergeCell ref="O5:P5"/>
    <mergeCell ref="O3:P4"/>
    <mergeCell ref="M5:N5"/>
  </mergeCells>
  <conditionalFormatting sqref="C9:C499">
    <cfRule type="duplicateValues" dxfId="39" priority="12"/>
  </conditionalFormatting>
  <conditionalFormatting sqref="G9:G500">
    <cfRule type="expression" dxfId="38" priority="14">
      <formula>($F9="OTHERS")</formula>
    </cfRule>
  </conditionalFormatting>
  <conditionalFormatting sqref="H9:H500">
    <cfRule type="expression" dxfId="37" priority="7">
      <formula>($E9="DME")</formula>
    </cfRule>
    <cfRule type="expression" dxfId="36" priority="20">
      <formula>($E9="DDR")</formula>
    </cfRule>
  </conditionalFormatting>
  <conditionalFormatting sqref="H9:I500">
    <cfRule type="expression" dxfId="35" priority="5">
      <formula>($E9="DMC")</formula>
    </cfRule>
    <cfRule type="expression" dxfId="34" priority="6">
      <formula>($E9="DMW")</formula>
    </cfRule>
  </conditionalFormatting>
  <conditionalFormatting sqref="H9:O500">
    <cfRule type="notContainsBlanks" priority="1" stopIfTrue="1">
      <formula>LEN(TRIM(H9))&gt;0</formula>
    </cfRule>
  </conditionalFormatting>
  <conditionalFormatting sqref="J9:J499">
    <cfRule type="expression" dxfId="33" priority="15">
      <formula>($E9="2DMP")</formula>
    </cfRule>
    <cfRule type="expression" dxfId="32" priority="18">
      <formula>($E9="DPI")</formula>
    </cfRule>
    <cfRule type="expression" dxfId="31" priority="19">
      <formula>($E9="DMP")</formula>
    </cfRule>
  </conditionalFormatting>
  <conditionalFormatting sqref="K9:O500">
    <cfRule type="expression" dxfId="30" priority="3">
      <formula>($E9="DMW")</formula>
    </cfRule>
  </conditionalFormatting>
  <conditionalFormatting sqref="L9:O500">
    <cfRule type="expression" dxfId="29" priority="2">
      <formula>($E9="DMC")</formula>
    </cfRule>
  </conditionalFormatting>
  <dataValidations count="9">
    <dataValidation type="list" allowBlank="1" showInputMessage="1" showErrorMessage="1" sqref="F9">
      <formula1>"PECAH, PATAH, SOBEK, KEMASAN RUSAK, BOCOR, KOTOR, TIDAK BERFUNGSI, PART TIDAK LENGKAP, PENYOK, DIMAKAN TIKUS, BERJAMUR, BERKARAT, EXPIRED, H-35 EXPIRED, OTHERS"</formula1>
    </dataValidation>
    <dataValidation type="list" allowBlank="1" showInputMessage="1" showErrorMessage="1" sqref="F10:F58">
      <formula1>"PECAH, PATAH, SOBEK, KEMASAN RUSAK, BOCOR, KOTOR, TIDAK BERFUNGSI, PART TIDAK LENGKAP, DIMAKAN TIKUS, EXPIRED, H-35 EXPIRED, OTHERS"</formula1>
    </dataValidation>
    <dataValidation type="custom" allowBlank="1" showInputMessage="1" showErrorMessage="1" sqref="G10:G58">
      <formula1>($F10="OTHERS")</formula1>
    </dataValidation>
    <dataValidation type="custom" showInputMessage="1" showErrorMessage="1" sqref="G9">
      <formula1>($F9="OTHERS")</formula1>
    </dataValidation>
    <dataValidation type="whole" allowBlank="1" showInputMessage="1" showErrorMessage="1" sqref="H10:H1048576">
      <formula1>0</formula1>
      <formula2>1000000000000</formula2>
    </dataValidation>
    <dataValidation type="date" allowBlank="1" showInputMessage="1" showErrorMessage="1" sqref="I10:I1048576 I9">
      <formula1>36526</formula1>
      <formula2>54789</formula2>
    </dataValidation>
    <dataValidation type="date" allowBlank="1" showInputMessage="1" showErrorMessage="1" sqref="J9:J1048576 L9:L1048576">
      <formula1>36526</formula1>
      <formula2>73415</formula2>
    </dataValidation>
    <dataValidation type="whole" allowBlank="1" showInputMessage="1" showErrorMessage="1" sqref="D9:D1048576">
      <formula1>0</formula1>
      <formula2>1000000</formula2>
    </dataValidation>
    <dataValidation type="list" allowBlank="1" showInputMessage="1" showErrorMessage="1" sqref="E9:E1048576">
      <formula1>"DMO, DDR, DMC, DMP, DPI, 2DMP, DMW, DMQ, DMN, SCB, DME"</formula1>
    </dataValidation>
  </dataValidations>
  <pageMargins left="0.19685039370078741" right="0.19685039370078741" top="0.31496062992125984" bottom="0.35433070866141736" header="0.31496062992125984" footer="0.31496062992125984"/>
  <pageSetup paperSize="9" scale="23" orientation="landscape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L51"/>
  <sheetViews>
    <sheetView zoomScale="85" zoomScaleNormal="85" workbookViewId="0">
      <selection activeCell="C60" sqref="C60"/>
    </sheetView>
  </sheetViews>
  <sheetFormatPr defaultRowHeight="15"/>
  <cols>
    <col min="1" max="1" width="13.140625" bestFit="1" customWidth="1"/>
    <col min="2" max="2" width="29.7109375" bestFit="1" customWidth="1"/>
    <col min="3" max="3" width="9.7109375" bestFit="1" customWidth="1"/>
    <col min="4" max="4" width="21.7109375" bestFit="1" customWidth="1"/>
    <col min="5" max="5" width="27.85546875" customWidth="1"/>
    <col min="6" max="6" width="14.28515625" bestFit="1" customWidth="1"/>
    <col min="10" max="10" width="17.28515625" bestFit="1" customWidth="1"/>
    <col min="11" max="11" width="23.42578125" customWidth="1"/>
    <col min="12" max="12" width="26.7109375" customWidth="1"/>
  </cols>
  <sheetData>
    <row r="1" spans="1:12" s="62" customFormat="1" ht="39.75" thickBot="1">
      <c r="A1" s="67" t="s">
        <v>59</v>
      </c>
      <c r="B1" s="67" t="s">
        <v>9</v>
      </c>
      <c r="C1" s="68" t="s">
        <v>57</v>
      </c>
      <c r="D1" s="69" t="s">
        <v>11</v>
      </c>
      <c r="E1" s="68" t="s">
        <v>56</v>
      </c>
      <c r="F1" s="68" t="s">
        <v>58</v>
      </c>
    </row>
    <row r="2" spans="1:12" s="62" customFormat="1" ht="148.15" customHeight="1" thickBot="1">
      <c r="A2" s="61">
        <v>1</v>
      </c>
      <c r="B2" s="66">
        <v>0</v>
      </c>
      <c r="C2" s="64">
        <v>0</v>
      </c>
      <c r="D2" s="64">
        <v>0</v>
      </c>
      <c r="E2" s="63"/>
      <c r="F2" s="63"/>
      <c r="J2" s="70" t="s">
        <v>60</v>
      </c>
      <c r="K2" s="70"/>
      <c r="L2" s="70"/>
    </row>
    <row r="3" spans="1:12" s="62" customFormat="1" ht="148.15" customHeight="1">
      <c r="A3" s="61">
        <v>2</v>
      </c>
      <c r="B3" s="66">
        <v>0</v>
      </c>
      <c r="C3" s="64">
        <v>0</v>
      </c>
      <c r="D3" s="64">
        <v>0</v>
      </c>
      <c r="E3" s="63"/>
      <c r="F3" s="63"/>
    </row>
    <row r="4" spans="1:12" s="62" customFormat="1" ht="148.15" customHeight="1">
      <c r="A4" s="61">
        <v>3</v>
      </c>
      <c r="B4" s="66">
        <v>0</v>
      </c>
      <c r="C4" s="64">
        <v>0</v>
      </c>
      <c r="D4" s="64">
        <v>0</v>
      </c>
      <c r="E4" s="63"/>
      <c r="F4" s="63"/>
    </row>
    <row r="5" spans="1:12" s="62" customFormat="1" ht="148.15" customHeight="1">
      <c r="A5" s="61">
        <v>4</v>
      </c>
      <c r="B5" s="66">
        <v>0</v>
      </c>
      <c r="C5" s="64">
        <v>0</v>
      </c>
      <c r="D5" s="64">
        <v>0</v>
      </c>
      <c r="E5" s="63"/>
      <c r="F5" s="63"/>
    </row>
    <row r="6" spans="1:12" s="62" customFormat="1" ht="148.15" customHeight="1">
      <c r="A6" s="61">
        <v>5</v>
      </c>
      <c r="B6" s="66">
        <v>0</v>
      </c>
      <c r="C6" s="64">
        <v>0</v>
      </c>
      <c r="D6" s="64">
        <v>0</v>
      </c>
      <c r="E6" s="63"/>
      <c r="F6" s="63"/>
    </row>
    <row r="7" spans="1:12" s="62" customFormat="1" ht="148.15" customHeight="1">
      <c r="A7" s="61">
        <v>6</v>
      </c>
      <c r="B7" s="66">
        <v>0</v>
      </c>
      <c r="C7" s="64">
        <v>0</v>
      </c>
      <c r="D7" s="64">
        <v>0</v>
      </c>
      <c r="E7" s="63"/>
      <c r="F7" s="63"/>
    </row>
    <row r="8" spans="1:12" s="62" customFormat="1" ht="148.15" customHeight="1">
      <c r="A8" s="61">
        <v>7</v>
      </c>
      <c r="B8" s="66">
        <v>0</v>
      </c>
      <c r="C8" s="64">
        <v>0</v>
      </c>
      <c r="D8" s="64">
        <v>0</v>
      </c>
      <c r="E8" s="63"/>
      <c r="F8" s="63"/>
    </row>
    <row r="9" spans="1:12" s="62" customFormat="1" ht="148.15" customHeight="1">
      <c r="A9" s="61">
        <v>8</v>
      </c>
      <c r="B9" s="66">
        <v>0</v>
      </c>
      <c r="C9" s="64">
        <v>0</v>
      </c>
      <c r="D9" s="64">
        <v>0</v>
      </c>
      <c r="E9" s="63"/>
      <c r="F9" s="63"/>
    </row>
    <row r="10" spans="1:12" s="62" customFormat="1" ht="148.15" customHeight="1">
      <c r="A10" s="61">
        <v>9</v>
      </c>
      <c r="B10" s="66">
        <v>0</v>
      </c>
      <c r="C10" s="64">
        <v>0</v>
      </c>
      <c r="D10" s="64">
        <v>0</v>
      </c>
      <c r="E10" s="63"/>
      <c r="F10" s="63"/>
    </row>
    <row r="11" spans="1:12" s="62" customFormat="1" ht="148.15" customHeight="1">
      <c r="A11" s="61">
        <v>10</v>
      </c>
      <c r="B11" s="66">
        <v>0</v>
      </c>
      <c r="C11" s="64">
        <v>0</v>
      </c>
      <c r="D11" s="64">
        <v>0</v>
      </c>
      <c r="E11" s="63"/>
      <c r="F11" s="63"/>
    </row>
    <row r="12" spans="1:12" s="62" customFormat="1" ht="148.15" customHeight="1">
      <c r="A12" s="61">
        <v>11</v>
      </c>
      <c r="B12" s="66">
        <v>0</v>
      </c>
      <c r="C12" s="64">
        <v>0</v>
      </c>
      <c r="D12" s="64">
        <v>0</v>
      </c>
      <c r="E12" s="63"/>
      <c r="F12" s="63"/>
    </row>
    <row r="13" spans="1:12" s="62" customFormat="1" ht="148.15" customHeight="1">
      <c r="A13" s="61">
        <v>12</v>
      </c>
      <c r="B13" s="66">
        <v>0</v>
      </c>
      <c r="C13" s="64">
        <v>0</v>
      </c>
      <c r="D13" s="64">
        <v>0</v>
      </c>
      <c r="E13" s="63"/>
      <c r="F13" s="63"/>
    </row>
    <row r="14" spans="1:12" s="62" customFormat="1" ht="148.15" customHeight="1">
      <c r="A14" s="61">
        <v>13</v>
      </c>
      <c r="B14" s="66">
        <v>0</v>
      </c>
      <c r="C14" s="64">
        <v>0</v>
      </c>
      <c r="D14" s="64">
        <v>0</v>
      </c>
      <c r="E14" s="63"/>
      <c r="F14" s="63"/>
    </row>
    <row r="15" spans="1:12" s="62" customFormat="1" ht="148.15" customHeight="1">
      <c r="A15" s="61">
        <v>14</v>
      </c>
      <c r="B15" s="66">
        <v>0</v>
      </c>
      <c r="C15" s="64">
        <v>0</v>
      </c>
      <c r="D15" s="64">
        <v>0</v>
      </c>
      <c r="E15" s="63"/>
      <c r="F15" s="63"/>
    </row>
    <row r="16" spans="1:12" s="62" customFormat="1" ht="148.15" customHeight="1">
      <c r="A16" s="61">
        <v>15</v>
      </c>
      <c r="B16" s="66">
        <v>0</v>
      </c>
      <c r="C16" s="64">
        <v>0</v>
      </c>
      <c r="D16" s="64">
        <v>0</v>
      </c>
      <c r="E16" s="63"/>
      <c r="F16" s="63"/>
    </row>
    <row r="17" spans="1:6" s="62" customFormat="1" ht="148.15" customHeight="1">
      <c r="A17" s="61">
        <v>16</v>
      </c>
      <c r="B17" s="66">
        <v>0</v>
      </c>
      <c r="C17" s="64">
        <v>0</v>
      </c>
      <c r="D17" s="64">
        <v>0</v>
      </c>
      <c r="E17" s="63"/>
      <c r="F17" s="63"/>
    </row>
    <row r="18" spans="1:6" s="62" customFormat="1" ht="148.15" customHeight="1">
      <c r="A18" s="61">
        <v>17</v>
      </c>
      <c r="B18" s="66">
        <v>0</v>
      </c>
      <c r="C18" s="64">
        <v>0</v>
      </c>
      <c r="D18" s="64">
        <v>0</v>
      </c>
      <c r="E18" s="63"/>
      <c r="F18" s="63"/>
    </row>
    <row r="19" spans="1:6" s="62" customFormat="1" ht="148.15" customHeight="1">
      <c r="A19" s="61">
        <v>18</v>
      </c>
      <c r="B19" s="66">
        <v>0</v>
      </c>
      <c r="C19" s="64">
        <v>0</v>
      </c>
      <c r="D19" s="64">
        <v>0</v>
      </c>
      <c r="E19" s="63"/>
      <c r="F19" s="63"/>
    </row>
    <row r="20" spans="1:6" s="62" customFormat="1" ht="148.15" customHeight="1">
      <c r="A20" s="61">
        <v>19</v>
      </c>
      <c r="B20" s="66">
        <v>0</v>
      </c>
      <c r="C20" s="64">
        <v>0</v>
      </c>
      <c r="D20" s="64">
        <v>0</v>
      </c>
      <c r="E20" s="63"/>
      <c r="F20" s="63"/>
    </row>
    <row r="21" spans="1:6" s="62" customFormat="1" ht="148.15" customHeight="1">
      <c r="A21" s="61">
        <v>20</v>
      </c>
      <c r="B21" s="66">
        <v>0</v>
      </c>
      <c r="C21" s="64">
        <v>0</v>
      </c>
      <c r="D21" s="64">
        <v>0</v>
      </c>
      <c r="E21" s="63"/>
      <c r="F21" s="63"/>
    </row>
    <row r="22" spans="1:6" s="62" customFormat="1" ht="148.15" customHeight="1">
      <c r="A22" s="61">
        <v>21</v>
      </c>
      <c r="B22" s="66">
        <v>0</v>
      </c>
      <c r="C22" s="64">
        <v>0</v>
      </c>
      <c r="D22" s="64">
        <v>0</v>
      </c>
      <c r="E22" s="63"/>
      <c r="F22" s="63"/>
    </row>
    <row r="23" spans="1:6" s="62" customFormat="1" ht="148.15" customHeight="1">
      <c r="A23" s="61">
        <v>22</v>
      </c>
      <c r="B23" s="66">
        <v>0</v>
      </c>
      <c r="C23" s="64">
        <v>0</v>
      </c>
      <c r="D23" s="64">
        <v>0</v>
      </c>
      <c r="E23" s="63"/>
      <c r="F23" s="63"/>
    </row>
    <row r="24" spans="1:6" s="62" customFormat="1" ht="148.15" customHeight="1">
      <c r="A24" s="61">
        <v>23</v>
      </c>
      <c r="B24" s="66">
        <v>0</v>
      </c>
      <c r="C24" s="64">
        <v>0</v>
      </c>
      <c r="D24" s="64">
        <v>0</v>
      </c>
      <c r="E24" s="63"/>
      <c r="F24" s="63"/>
    </row>
    <row r="25" spans="1:6" s="62" customFormat="1" ht="148.15" customHeight="1">
      <c r="A25" s="61">
        <v>24</v>
      </c>
      <c r="B25" s="66">
        <v>0</v>
      </c>
      <c r="C25" s="64">
        <v>0</v>
      </c>
      <c r="D25" s="64">
        <v>0</v>
      </c>
      <c r="E25" s="63"/>
      <c r="F25" s="63"/>
    </row>
    <row r="26" spans="1:6" s="62" customFormat="1" ht="148.15" customHeight="1">
      <c r="A26" s="61">
        <v>25</v>
      </c>
      <c r="B26" s="66">
        <v>0</v>
      </c>
      <c r="C26" s="64">
        <v>0</v>
      </c>
      <c r="D26" s="64">
        <v>0</v>
      </c>
      <c r="E26" s="63"/>
      <c r="F26" s="63"/>
    </row>
    <row r="27" spans="1:6" s="62" customFormat="1" ht="148.15" customHeight="1">
      <c r="A27" s="61">
        <v>26</v>
      </c>
      <c r="B27" s="66">
        <v>0</v>
      </c>
      <c r="C27" s="64">
        <v>0</v>
      </c>
      <c r="D27" s="64">
        <v>0</v>
      </c>
      <c r="E27" s="63"/>
      <c r="F27" s="63"/>
    </row>
    <row r="28" spans="1:6" s="62" customFormat="1" ht="148.15" customHeight="1">
      <c r="A28" s="61">
        <v>27</v>
      </c>
      <c r="B28" s="66">
        <v>0</v>
      </c>
      <c r="C28" s="64">
        <v>0</v>
      </c>
      <c r="D28" s="64">
        <v>0</v>
      </c>
      <c r="E28" s="63"/>
      <c r="F28" s="63"/>
    </row>
    <row r="29" spans="1:6" s="62" customFormat="1" ht="148.15" customHeight="1">
      <c r="A29" s="61">
        <v>28</v>
      </c>
      <c r="B29" s="66">
        <v>0</v>
      </c>
      <c r="C29" s="64">
        <v>0</v>
      </c>
      <c r="D29" s="64">
        <v>0</v>
      </c>
      <c r="E29" s="63"/>
      <c r="F29" s="63"/>
    </row>
    <row r="30" spans="1:6" s="62" customFormat="1" ht="148.15" customHeight="1">
      <c r="A30" s="61">
        <v>29</v>
      </c>
      <c r="B30" s="66">
        <v>0</v>
      </c>
      <c r="C30" s="64">
        <v>0</v>
      </c>
      <c r="D30" s="64">
        <v>0</v>
      </c>
      <c r="E30" s="63"/>
      <c r="F30" s="63"/>
    </row>
    <row r="31" spans="1:6" s="62" customFormat="1" ht="148.15" customHeight="1">
      <c r="A31" s="61">
        <v>30</v>
      </c>
      <c r="B31" s="66">
        <v>0</v>
      </c>
      <c r="C31" s="64">
        <v>0</v>
      </c>
      <c r="D31" s="64">
        <v>0</v>
      </c>
      <c r="E31" s="63"/>
      <c r="F31" s="63"/>
    </row>
    <row r="32" spans="1:6" s="62" customFormat="1" ht="148.15" customHeight="1">
      <c r="A32" s="61">
        <v>31</v>
      </c>
      <c r="B32" s="66">
        <v>0</v>
      </c>
      <c r="C32" s="64">
        <v>0</v>
      </c>
      <c r="D32" s="64">
        <v>0</v>
      </c>
      <c r="E32" s="63"/>
      <c r="F32" s="63"/>
    </row>
    <row r="33" spans="1:6" s="62" customFormat="1" ht="148.15" customHeight="1">
      <c r="A33" s="61">
        <v>32</v>
      </c>
      <c r="B33" s="66">
        <v>0</v>
      </c>
      <c r="C33" s="64">
        <v>0</v>
      </c>
      <c r="D33" s="64">
        <v>0</v>
      </c>
      <c r="E33" s="63"/>
      <c r="F33" s="63"/>
    </row>
    <row r="34" spans="1:6" s="62" customFormat="1" ht="148.15" customHeight="1">
      <c r="A34" s="61">
        <v>33</v>
      </c>
      <c r="B34" s="66">
        <v>0</v>
      </c>
      <c r="C34" s="64">
        <v>0</v>
      </c>
      <c r="D34" s="64">
        <v>0</v>
      </c>
      <c r="E34" s="63"/>
      <c r="F34" s="63"/>
    </row>
    <row r="35" spans="1:6" s="62" customFormat="1" ht="148.15" customHeight="1">
      <c r="A35" s="61">
        <v>34</v>
      </c>
      <c r="B35" s="66">
        <v>0</v>
      </c>
      <c r="C35" s="64">
        <v>0</v>
      </c>
      <c r="D35" s="64">
        <v>0</v>
      </c>
      <c r="E35" s="63"/>
      <c r="F35" s="63"/>
    </row>
    <row r="36" spans="1:6" s="62" customFormat="1" ht="148.15" customHeight="1">
      <c r="A36" s="61">
        <v>35</v>
      </c>
      <c r="B36" s="66">
        <v>0</v>
      </c>
      <c r="C36" s="64">
        <v>0</v>
      </c>
      <c r="D36" s="64">
        <v>0</v>
      </c>
      <c r="E36" s="63"/>
      <c r="F36" s="63"/>
    </row>
    <row r="37" spans="1:6" s="62" customFormat="1" ht="148.15" customHeight="1">
      <c r="A37" s="61">
        <v>36</v>
      </c>
      <c r="B37" s="66">
        <v>0</v>
      </c>
      <c r="C37" s="64">
        <v>0</v>
      </c>
      <c r="D37" s="64">
        <v>0</v>
      </c>
      <c r="E37" s="63"/>
      <c r="F37" s="63"/>
    </row>
    <row r="38" spans="1:6" s="62" customFormat="1" ht="148.15" customHeight="1">
      <c r="A38" s="61">
        <v>37</v>
      </c>
      <c r="B38" s="66">
        <v>0</v>
      </c>
      <c r="C38" s="64">
        <v>0</v>
      </c>
      <c r="D38" s="64">
        <v>0</v>
      </c>
      <c r="E38" s="63"/>
      <c r="F38" s="63"/>
    </row>
    <row r="39" spans="1:6" s="62" customFormat="1" ht="148.15" customHeight="1">
      <c r="A39" s="61">
        <v>38</v>
      </c>
      <c r="B39" s="66">
        <v>0</v>
      </c>
      <c r="C39" s="64">
        <v>0</v>
      </c>
      <c r="D39" s="64">
        <v>0</v>
      </c>
      <c r="E39" s="63"/>
      <c r="F39" s="63"/>
    </row>
    <row r="40" spans="1:6" s="62" customFormat="1" ht="148.15" customHeight="1">
      <c r="A40" s="61">
        <v>39</v>
      </c>
      <c r="B40" s="66">
        <v>0</v>
      </c>
      <c r="C40" s="64">
        <v>0</v>
      </c>
      <c r="D40" s="64">
        <v>0</v>
      </c>
      <c r="E40" s="63"/>
      <c r="F40" s="63"/>
    </row>
    <row r="41" spans="1:6" s="62" customFormat="1" ht="148.15" customHeight="1">
      <c r="A41" s="61">
        <v>40</v>
      </c>
      <c r="B41" s="66">
        <v>0</v>
      </c>
      <c r="C41" s="64">
        <v>0</v>
      </c>
      <c r="D41" s="64">
        <v>0</v>
      </c>
      <c r="E41" s="63"/>
      <c r="F41" s="63"/>
    </row>
    <row r="42" spans="1:6" s="62" customFormat="1" ht="148.15" customHeight="1">
      <c r="A42" s="61">
        <v>41</v>
      </c>
      <c r="B42" s="66">
        <v>0</v>
      </c>
      <c r="C42" s="64">
        <v>0</v>
      </c>
      <c r="D42" s="64">
        <v>0</v>
      </c>
      <c r="E42" s="63"/>
      <c r="F42" s="63"/>
    </row>
    <row r="43" spans="1:6" s="62" customFormat="1" ht="148.15" customHeight="1">
      <c r="A43" s="61">
        <v>42</v>
      </c>
      <c r="B43" s="66">
        <v>0</v>
      </c>
      <c r="C43" s="64">
        <v>0</v>
      </c>
      <c r="D43" s="64">
        <v>0</v>
      </c>
      <c r="E43" s="63"/>
      <c r="F43" s="63"/>
    </row>
    <row r="44" spans="1:6" s="62" customFormat="1" ht="148.15" customHeight="1">
      <c r="A44" s="61">
        <v>43</v>
      </c>
      <c r="B44" s="66">
        <v>0</v>
      </c>
      <c r="C44" s="64">
        <v>0</v>
      </c>
      <c r="D44" s="64">
        <v>0</v>
      </c>
      <c r="E44" s="63"/>
      <c r="F44" s="63"/>
    </row>
    <row r="45" spans="1:6" s="62" customFormat="1" ht="148.15" customHeight="1">
      <c r="A45" s="61">
        <v>44</v>
      </c>
      <c r="B45" s="66">
        <v>0</v>
      </c>
      <c r="C45" s="64">
        <v>0</v>
      </c>
      <c r="D45" s="64">
        <v>0</v>
      </c>
      <c r="E45" s="63"/>
      <c r="F45" s="63"/>
    </row>
    <row r="46" spans="1:6" s="62" customFormat="1" ht="148.15" customHeight="1">
      <c r="A46" s="61">
        <v>45</v>
      </c>
      <c r="B46" s="66">
        <v>0</v>
      </c>
      <c r="C46" s="64">
        <v>0</v>
      </c>
      <c r="D46" s="64">
        <v>0</v>
      </c>
      <c r="E46" s="63"/>
      <c r="F46" s="63"/>
    </row>
    <row r="47" spans="1:6" s="62" customFormat="1" ht="148.15" customHeight="1">
      <c r="A47" s="61">
        <v>46</v>
      </c>
      <c r="B47" s="66">
        <v>0</v>
      </c>
      <c r="C47" s="64">
        <v>0</v>
      </c>
      <c r="D47" s="64">
        <v>0</v>
      </c>
      <c r="E47" s="63"/>
      <c r="F47" s="63"/>
    </row>
    <row r="48" spans="1:6" s="62" customFormat="1" ht="148.15" customHeight="1">
      <c r="A48" s="61">
        <v>47</v>
      </c>
      <c r="B48" s="66">
        <v>0</v>
      </c>
      <c r="C48" s="64">
        <v>0</v>
      </c>
      <c r="D48" s="64">
        <v>0</v>
      </c>
      <c r="E48" s="63"/>
      <c r="F48" s="63"/>
    </row>
    <row r="49" spans="1:6" s="62" customFormat="1" ht="148.15" customHeight="1">
      <c r="A49" s="61">
        <v>48</v>
      </c>
      <c r="B49" s="66">
        <v>0</v>
      </c>
      <c r="C49" s="64">
        <v>0</v>
      </c>
      <c r="D49" s="64">
        <v>0</v>
      </c>
      <c r="E49" s="63"/>
      <c r="F49" s="63"/>
    </row>
    <row r="50" spans="1:6" s="62" customFormat="1" ht="148.15" customHeight="1">
      <c r="A50" s="61">
        <v>49</v>
      </c>
      <c r="B50" s="66">
        <v>0</v>
      </c>
      <c r="C50" s="64">
        <v>0</v>
      </c>
      <c r="D50" s="64">
        <v>0</v>
      </c>
      <c r="E50" s="63"/>
      <c r="F50" s="63"/>
    </row>
    <row r="51" spans="1:6" s="62" customFormat="1" ht="148.15" customHeight="1">
      <c r="A51" s="61">
        <v>50</v>
      </c>
      <c r="B51" s="66">
        <v>0</v>
      </c>
      <c r="C51" s="64">
        <v>0</v>
      </c>
      <c r="D51" s="64">
        <v>0</v>
      </c>
      <c r="E51" s="63"/>
      <c r="F51" s="63"/>
    </row>
  </sheetData>
  <conditionalFormatting sqref="B2:B51">
    <cfRule type="duplicateValues" dxfId="4" priority="5"/>
    <cfRule type="duplicateValues" dxfId="3" priority="6"/>
    <cfRule type="duplicateValues" dxfId="2" priority="7"/>
    <cfRule type="duplicateValues" dxfId="1" priority="8"/>
  </conditionalFormatting>
  <pageMargins left="0.7" right="0.7" top="0.75" bottom="0.75" header="0.3" footer="0.3"/>
  <pageSetup paperSize="256" orientation="portrait" horizontalDpi="203" verticalDpi="203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EXAMPLE </vt:lpstr>
      <vt:lpstr>QM Report (Template)</vt:lpstr>
      <vt:lpstr>BEFORE</vt:lpstr>
      <vt:lpstr>FORM PERSETUJUAN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whdiy id</dc:creator>
  <cp:lastModifiedBy>POS</cp:lastModifiedBy>
  <cp:lastPrinted>2024-02-21T01:58:22Z</cp:lastPrinted>
  <dcterms:created xsi:type="dcterms:W3CDTF">2023-11-23T05:38:59Z</dcterms:created>
  <dcterms:modified xsi:type="dcterms:W3CDTF">2024-03-03T05:40:49Z</dcterms:modified>
</cp:coreProperties>
</file>