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lenovo\Documents\MINISTERIO DE EDUCACIÓN\Respuestas a solicitudes\"/>
    </mc:Choice>
  </mc:AlternateContent>
  <xr:revisionPtr revIDLastSave="0" documentId="8_{1FF682B6-0CC6-4FE9-8310-A6BE32F51FFF}" xr6:coauthVersionLast="47" xr6:coauthVersionMax="47" xr10:uidLastSave="{00000000-0000-0000-0000-000000000000}"/>
  <bookViews>
    <workbookView xWindow="20370" yWindow="-4200" windowWidth="20730" windowHeight="11160" xr2:uid="{56BECFC0-3E36-A646-B463-B159A00401D3}"/>
  </bookViews>
  <sheets>
    <sheet name="Hoja1" sheetId="1" r:id="rId1"/>
    <sheet name="Hoja2" sheetId="2" r:id="rId2"/>
  </sheets>
  <definedNames>
    <definedName name="_xlnm._FilterDatabase" localSheetId="0" hidden="1">Hoja1!$B$2:$J$128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2" l="1"/>
</calcChain>
</file>

<file path=xl/sharedStrings.xml><?xml version="1.0" encoding="utf-8"?>
<sst xmlns="http://schemas.openxmlformats.org/spreadsheetml/2006/main" count="720" uniqueCount="419">
  <si>
    <t xml:space="preserve">ETC </t>
  </si>
  <si>
    <t xml:space="preserve">COMPROMISO </t>
  </si>
  <si>
    <t xml:space="preserve">COMPROMISOS DIRECCIÓN CON ETC - VISITAS </t>
  </si>
  <si>
    <t>Sincelejo</t>
  </si>
  <si>
    <t>Sucre</t>
  </si>
  <si>
    <t>San Andrés</t>
  </si>
  <si>
    <t>1) Gestionar padrinos en inglés para dos propuesta piloto ( ver esto con martha sofia)</t>
  </si>
  <si>
    <t>2)Ingles: formaciòn, clubes, ruta para el bilinguismo</t>
  </si>
  <si>
    <t>9)Formación de orientadores y padres en temas de socio emocional y convivencia.</t>
  </si>
  <si>
    <t>10) gestionar voluntarios (2) de inglés con peace corps. 20 cupos para profes en cursos de inglés con los colombos</t>
  </si>
  <si>
    <t>11) Implementar orientaciones curriculares de la media. previa reuniòn con los rectores.</t>
  </si>
  <si>
    <t>12) Fondo FEM para san andres y providencia.  y orientaciòn socio ocuopacional.</t>
  </si>
  <si>
    <t>13) Intercambios de los mejores  de Be the 1 challenge al continente.</t>
  </si>
  <si>
    <t>Facatativa</t>
  </si>
  <si>
    <t>Yopal</t>
  </si>
  <si>
    <t>10) Reunión y articulación de salud para estos temas.</t>
  </si>
  <si>
    <t xml:space="preserve">Focalizar sociemocionales </t>
  </si>
  <si>
    <t>Palmira</t>
  </si>
  <si>
    <t>Remitir con antelación la focalización </t>
  </si>
  <si>
    <t>Coordinar con Liced y Rita Florez tema  de aprendamos a leer- formación </t>
  </si>
  <si>
    <t>Se acordó el cronograma de la primera asistencia técnica para las semanas del 8 al 12 de marzo junto con la ETC.</t>
  </si>
  <si>
    <t xml:space="preserve"> 1) apoyo a la gestiòn curricular en alternancia:  prácticas de liderazgo pedagógico para directivos. 2) apoyo curricular a docentes ( orientaciones curriculares, recursos materiales y evaluaciòn formativa)</t>
  </si>
  <si>
    <t>2) Cederles licencia de textos de inglés  y apoyarlos en la formulaciòn de proyectos  de regalias de inglés</t>
  </si>
  <si>
    <t xml:space="preserve">Casanare </t>
  </si>
  <si>
    <t>4) Revisar con Javier el caso de superávit de Csanare con recursos del año pasado por computadores.</t>
  </si>
  <si>
    <t xml:space="preserve">Valledupar </t>
  </si>
  <si>
    <t xml:space="preserve">Cesar </t>
  </si>
  <si>
    <t>Mesa técnica para construcción de guías y secuencias didácticas con docentes por áreas</t>
  </si>
  <si>
    <t xml:space="preserve">Reunión con Gestión financiera para orientación de uso de recursos. </t>
  </si>
  <si>
    <t>Formación por subregión para gestión pedagógica/evaluación/</t>
  </si>
  <si>
    <t>Formación en modelos flexibles…(pos primaria, Escuela Nueva)</t>
  </si>
  <si>
    <t>Convocatoria licenciatura hacer difusión conjunta.</t>
  </si>
  <si>
    <t>Reunión con Buenas prácticas ( laboratorio Pedagógico)</t>
  </si>
  <si>
    <t xml:space="preserve">La ETC está en revisión de que se va a fortalecer y en qúe requiere apoyo </t>
  </si>
  <si>
    <r>
      <t>14) Compromisos Colegios Bolivariano:  Intercambio  de chicos /</t>
    </r>
    <r>
      <rPr>
        <sz val="16"/>
        <color rgb="FFFF0000"/>
        <rFont val="Calibri"/>
        <family val="2"/>
        <scheme val="minor"/>
      </rPr>
      <t xml:space="preserve"> Formaciòn de docentes /Sim card para  135 chicos</t>
    </r>
    <r>
      <rPr>
        <sz val="16"/>
        <color rgb="FF000000"/>
        <rFont val="Calibri"/>
        <family val="2"/>
        <scheme val="minor"/>
      </rPr>
      <t>/ Colecciòn de PNLE.</t>
    </r>
  </si>
  <si>
    <t xml:space="preserve">Responsable- Equipo </t>
  </si>
  <si>
    <t xml:space="preserve">Olga Zarate - Entornos </t>
  </si>
  <si>
    <t xml:space="preserve">Ana María Pérez - Dirección </t>
  </si>
  <si>
    <t xml:space="preserve">Alejandra Pacheco - PNLE </t>
  </si>
  <si>
    <t>Carlos Amaya - Bilingüismo</t>
  </si>
  <si>
    <t xml:space="preserve">Carlos Amaya - Bilingüismo
Alejandra Pacheco -PNLE </t>
  </si>
  <si>
    <t xml:space="preserve">Fortalecimiento </t>
  </si>
  <si>
    <t xml:space="preserve">Liced Zea -Referentes
</t>
  </si>
  <si>
    <t xml:space="preserve">Alfredo Olaya - Gestión Institucional </t>
  </si>
  <si>
    <t xml:space="preserve">Liced Zea - Referentes </t>
  </si>
  <si>
    <t>Fortalecimiento</t>
  </si>
  <si>
    <t xml:space="preserve">Jaime Vizcaino - Primera Infancia </t>
  </si>
  <si>
    <t xml:space="preserve">Liced Zea - Referentes 
Alfredo Olaya - Gestión Institucional </t>
  </si>
  <si>
    <t xml:space="preserve">Claudia Pedraza - Formación </t>
  </si>
  <si>
    <t xml:space="preserve">Fecha de cumplimiento ( por favor indicar en qué fecha se puede dar cierre al compromiso) </t>
  </si>
  <si>
    <t xml:space="preserve">Danit Torres - Dirección </t>
  </si>
  <si>
    <t xml:space="preserve">Fortalecimiento de Bibliotecas </t>
  </si>
  <si>
    <t>3) Media ,revisar los temas del Fondo FEM</t>
  </si>
  <si>
    <t>5) Asistencia técnica curricular para la alternancia a los 300 maestros que tiene la isla. Con foco en Competencias; didáctica y evaluación.  Acordar con al ETC las fechas y los grupos, la logística</t>
  </si>
  <si>
    <t>6) Organizar los textos para San Andrés y las colecciones recibidas por la emergencia.  hacer talleres de promociòn de lectura y fortalecimiento de bibliotecas.</t>
  </si>
  <si>
    <t>7) Apoyar la incorporaciòn de los programas de lectura e  inglés en emisoras locales</t>
  </si>
  <si>
    <t>8) Apoyo para la profundizaciòn de la media. Asistencia técnica</t>
  </si>
  <si>
    <t>2) Visitar con el equipo de  referentes para ver un proceso de reconversión de PEI para el tema de Stem ( mirar como se integran en ese proceso).</t>
  </si>
  <si>
    <t>7)   El secretario compró por licitaciòn 4.300 tablets con contenidos para todos los niños de la zona rural. dice que los docentes serán capacitados. y destinaron 1.000 millones para girar a los fondos para apoyos y arreglos de sedes.</t>
  </si>
  <si>
    <t>8) Pedir apoyo de salud en las reuniones con los alcaldes y rectores.</t>
  </si>
  <si>
    <t>9) Reuniòn financiera con Javier martes o  miercoles  de la semana entrante</t>
  </si>
  <si>
    <t xml:space="preserve"> 5) Acompañamiento en temas indígenas y  CEA y prevención de discrimiaciòn…</t>
  </si>
  <si>
    <t xml:space="preserve"> 7) Solicitan apoyo en la estructuraciòn de proyectos de infancia con recursos de regalías.</t>
  </si>
  <si>
    <t>Desarrollar talleres con rectores y docentes sobre gestión pedagógica. La líder organiza grupos tiempos y temas y te los pasa y los orgaizamos con Liced . Llama a la líder la semana entrante</t>
  </si>
  <si>
    <t>Revisar tema pedagógico con comunidad arahuaca y temas de alternancia ( Fabián Torres 3156840634, líder aruhaco).</t>
  </si>
  <si>
    <t>Acompañamiento a Prevención de Suicidio (Aguachica y Pueblo Bello)</t>
  </si>
  <si>
    <t xml:space="preserve">Liced Zea y Rita Florez - Referentes </t>
  </si>
  <si>
    <t>Se está avanzando en la  firma de los convenios para realizar: talleres de modelos educativos bilingües y trilingües.  Clubes de conversación hechos por nosotros mismos</t>
  </si>
  <si>
    <t xml:space="preserve">Se esta revisando tema presupuestal dado que no deben pagar viáticos y seguros, y estos rubros no están contemplados </t>
  </si>
  <si>
    <t xml:space="preserve">Esta acción se realizará en el segundo semestre de 2021 </t>
  </si>
  <si>
    <t xml:space="preserve">15 de abril (visita última de marzo) </t>
  </si>
  <si>
    <t xml:space="preserve">Acciones y seguimiento al 4 de marzo </t>
  </si>
  <si>
    <t>Acordamos con la líder de calidad de San Andres una sesión de trabajo el 25 y 26 de marzo para:
Presentar las orientaciones curriculares de media
Identificar Establecimientos Educativos interesados en implementar las orientaciones para vincularlos en el proceso licitatorio vigente
Visitar los Establecimientos educativos focalizados para dotación de ambientes de aprendizaje en (TIC, Turismo y Cocina) para fortalecer doble titulación
Brindar asistencia técnica para fortalecer la doble titulación con el SENA</t>
  </si>
  <si>
    <t xml:space="preserve">Duitama </t>
  </si>
  <si>
    <t xml:space="preserve">Sogamoso </t>
  </si>
  <si>
    <t xml:space="preserve">el cierre al compromiso será noviembre 30 cuando termine el proceso de formación y acompañamiento en competencias socioemocionales, que se espera iniciar contractualmente en abril 2021. Aunque ya la ETC está focalizada </t>
  </si>
  <si>
    <t>Julio 30/2021</t>
  </si>
  <si>
    <t>Acticulación con Ministerio de Salud y protección Social para una estrategia intersectorial. Del MEN el compromiso es la socialización de los protocolos</t>
  </si>
  <si>
    <r>
      <t>4) PEI-PEC:</t>
    </r>
    <r>
      <rPr>
        <sz val="16"/>
        <color theme="9" tint="-0.249977111117893"/>
        <rFont val="Calibri"/>
        <family val="2"/>
        <scheme val="minor"/>
      </rPr>
      <t xml:space="preserve"> Las 11 instituciones de San Andrés y Providencia, integradas a la continuación del Proyecto Etnoeducativo Comunitario</t>
    </r>
    <r>
      <rPr>
        <sz val="16"/>
        <color rgb="FF000000"/>
        <rFont val="Calibri"/>
        <family val="2"/>
        <scheme val="minor"/>
      </rPr>
      <t xml:space="preserve">. Vamos a hacer una convocatoria de organizaciones  allá, </t>
    </r>
    <r>
      <rPr>
        <sz val="16"/>
        <color theme="9" tint="-0.249977111117893"/>
        <rFont val="Calibri"/>
        <family val="2"/>
        <scheme val="minor"/>
      </rPr>
      <t>para trabajar este proceso, de forma articulada con la SEC.</t>
    </r>
  </si>
  <si>
    <t>Noviembre - diciembre</t>
  </si>
  <si>
    <t xml:space="preserve">La entidad territorial está incluida en el  proyecto de elaboración del plan de acción para la implementación de la Cátedra de Estudios Afrocolombianos, en todas las instituciones educativas. A la fecha, se están adelantando las acciones para determinar el aliado con quien se contratará la ejecución. </t>
  </si>
  <si>
    <t xml:space="preserve"> 6) Acompañar el trabajo de CEA en Casanare y apalancar recursos de regalias</t>
  </si>
  <si>
    <t xml:space="preserve">Se despliega la tarea el 4 de marzo por lo que se hará la gestión de consecución de los dos colegios en la semana del 8 al 12 de marzo y se informará al equipo de la Dirección de Calidad para iniciar el proceso de planeación de acciones del intercambio. </t>
  </si>
  <si>
    <t>Capacitaciones a docentes desde currículo y gestión de aula en el marco de la alternancia. Modelos, Métodos y Técnicas Pedagógicas
Aprendizajes autónomos</t>
  </si>
  <si>
    <t xml:space="preserve">Sesión con Carlos Amaya para fortalecer temas de bilingüismo. </t>
  </si>
  <si>
    <t xml:space="preserve">Hacer reunión virtual con rectores . la SE la tiene de 9 am a 12 pm el 11 de marzo </t>
  </si>
  <si>
    <t xml:space="preserve">11 de marzo </t>
  </si>
  <si>
    <t xml:space="preserve">Remisión de intereses para coordinar capacitaciones  </t>
  </si>
  <si>
    <t xml:space="preserve">Secretaría de Educación de Sogamoso </t>
  </si>
  <si>
    <t>Revisar con Media si desde el Fondo FEM digital se pueden focalizar estudiante que no sean de municipios PDET</t>
  </si>
  <si>
    <t>Recordar en focalización añadir aliados para cada uno de los temas ( nombre, objeto del proceso y datos de contacto cuando se tenga)</t>
  </si>
  <si>
    <t xml:space="preserve"> Capacitaciones a docentes desde currículo, gestión de aula, Importante para ellos tener claridad sobre horas de las jornada. </t>
  </si>
  <si>
    <t xml:space="preserve">Jornada virtual de evaluación formativa. Coordinar con Ricardo.  Revisar si hay IE  focalizadas dentro de las 1078 que se van a fortalecer </t>
  </si>
  <si>
    <t xml:space="preserve">Liced Zea - Referentes 
Ricardo Cañón - Evaluación </t>
  </si>
  <si>
    <t xml:space="preserve">En visita de Carlos Amaya a Duitama, se programe también Sogamoso para revisar temas de Bilingüismo y ver como se articulen </t>
  </si>
  <si>
    <t xml:space="preserve">Asistencia técnica de JU para revisar record de avance. No se tiene record de información histórica. Ver reconfiguración de PEI en torno a los énfasis de  JU  y alternancia (artes, deportes, etc) y  invitando a colegios de JU </t>
  </si>
  <si>
    <t xml:space="preserve">Natalia Velasco - JU </t>
  </si>
  <si>
    <t xml:space="preserve">Manuales de convivencia… hacer asistencia virtual en protocolos que están lanzando. Acompañamiento de Olga y Mercedes o Juan Camilo. Nuevos protocolos de prevención. </t>
  </si>
  <si>
    <t xml:space="preserve">Olga Zarate - Entornos 
Mercedes Jiménez - Dirección </t>
  </si>
  <si>
    <t xml:space="preserve">Acompañamiento el 5 de abril para el inicio de alternancia </t>
  </si>
  <si>
    <t xml:space="preserve">Consulta con Edu superior Norma de IES – ETDH, especialmente en salud en enfermería -  dar aval y requisitos </t>
  </si>
  <si>
    <t xml:space="preserve">Claudia Roberto - Equipo de la Dirección de Calidad </t>
  </si>
  <si>
    <t>Abril</t>
  </si>
  <si>
    <t>Acompañamiento en territorio por parte de Referentes el 24 y 25 de marzo</t>
  </si>
  <si>
    <t>La Directora  solicita a Liced coordinar con la secretaría el espacio de capacitación y Rita est atenta para desarollarla. Por favor indicar fecha acordada. Se contactó a la líder de Calidad para hacer acompañamiento de manera virtual y de manera presencial en temas específicos y uso de material del área de matemáticas y de comunicación.  La sesión virtual se realizará en la semana del 22 al 26 de marzo y el acompañamiento presencial en la semana del 5 al 9 de abril.</t>
  </si>
  <si>
    <t>Se acordó realizar una asistencia técnica el 19 de marzo para lograr involucrar y articular los planes de gestión y fortalecimiento pedagógico a la visión STEM+A.</t>
  </si>
  <si>
    <t>Se hará acompañamiento presencial a la ETC para apoyar el tema solicitado el 16 y 17 de marzo</t>
  </si>
  <si>
    <t>Se está ha contactado al líder de calidad para profundizar en tema solicitado y gestionar tipo de acompañamiento requerido</t>
  </si>
  <si>
    <t>Convocatoria a Laboratorios pedagógicos para presentar prácticas en el marco de la alternancia</t>
  </si>
  <si>
    <t>Clemencia Ángel -Inclusión 
Olga Zárate - Entornos</t>
  </si>
  <si>
    <t xml:space="preserve">IE Rafael Reyes - taller de sociemocionales con Edison Serje </t>
  </si>
  <si>
    <t>Claudia Roberto - Equipo de la Dirección de Calidad Validar con Edison</t>
  </si>
  <si>
    <t xml:space="preserve">Se escribe a Edison y se esta a la espera de la respuesta. </t>
  </si>
  <si>
    <t xml:space="preserve">La directora agendó el espacio para hacer su intervención el 11 de marzo  y la realizó. </t>
  </si>
  <si>
    <t xml:space="preserve">Está focalizada por procesos directos que hará el equipo y en el convenio con Min Salud. También esta focalizada para el fortelecimiento de capacidades de orientadores docentes en el marco del fortaleicmiento del sistema nacional de convivencia escolar. </t>
  </si>
  <si>
    <t xml:space="preserve">Está focalizada por procesos directos que hará el equipo y en el convenio con Min Salud. También esta focalizada para el fortalecimiento de capacidades de orientadores docentes en el marco del fortalecimiento del sistema nacional de convivencia escolar. </t>
  </si>
  <si>
    <t xml:space="preserve">Acciones y seguimiento al 11 de marzo </t>
  </si>
  <si>
    <t>.  La sesión virtual se realizará en la semana del 22 al 26 de marzo y el acompañamiento presencial en la semana del 5 al 9 de abril.</t>
  </si>
  <si>
    <t>Actualmente tanto San Andrés como Providencia están focalizados en el proceso para el fortalecimiento de los Proyectos Educativos Comunitarios PEC de la comunidad raizal, ($200.000.000) con estos recursos se plantea dar continuidad al proceso iniciado en la vigencia anterior (e igual retomar procesos anteriores del MEN) y poder llegar a los 11 establecimientos educativos.
Actualmente este proceso está en la fase de concertación de la propuesta para su ejecución global de todos los procesos de fortalecimiento a los PEC de las comunidades negras, afrocolombianas, raizales y palenqueras del país
Igualmente dejamos una bolsa logística  de recursos igualmente para su ejecución de eventos en San Andrés y Providencia</t>
  </si>
  <si>
    <t xml:space="preserve">Alejandra Pacheco - PNLE 
Carlos Amaya- Bilingüismo </t>
  </si>
  <si>
    <t>Marzo</t>
  </si>
  <si>
    <t xml:space="preserve">Marzo </t>
  </si>
  <si>
    <t xml:space="preserve">10 de marzo </t>
  </si>
  <si>
    <r>
      <t xml:space="preserve">Reunión virtual con rectores y director financiero del MEN 23 de marzo 8 am  </t>
    </r>
    <r>
      <rPr>
        <b/>
        <sz val="16"/>
        <color theme="1"/>
        <rFont val="Calibri"/>
        <family val="2"/>
        <scheme val="minor"/>
      </rPr>
      <t>confirmar fecha</t>
    </r>
    <r>
      <rPr>
        <sz val="16"/>
        <color theme="1"/>
        <rFont val="Calibri"/>
        <family val="2"/>
        <scheme val="minor"/>
      </rPr>
      <t xml:space="preserve"> con Danit. </t>
    </r>
  </si>
  <si>
    <t xml:space="preserve"> Revisar desde secretaría la entrega de materiales de entornos y aprendamos a leer. Validar si se esta usando y fecha de entrega del material del PTA. </t>
  </si>
  <si>
    <t>Olguita informa que la focalización ya este hecha. Sin embargo desde la direccuón se revisará con el equipo si es viable compartir la herramienta</t>
  </si>
  <si>
    <t xml:space="preserve">31 de marzo </t>
  </si>
  <si>
    <t xml:space="preserve">Firma Convenio de Minciencias. La ETC indica que esta en proceso un  Convenio con la Universidad de La Sabana para desarrollar el proyecto de Maestría del Cesar. Los recursos que son de la ETC y desde 2019 se tienen seleccionados los docentes y directivos docentes beneficiarios. El Convenio está desde junio de 2020 para la firma y no avanza (acompañamiento y validación del estado del convenio ) </t>
  </si>
  <si>
    <t>Liced Zea - Referentes 
Jefferson Bustos - STEM</t>
  </si>
  <si>
    <t>11) Asistencia técnica en temas de ARte y cultura: cátedra de la llaneridad en Yopal.</t>
  </si>
  <si>
    <t>El equipo de primera infancia informa que se realizó la asistencia técnica sobre el tema de regalías el 10 de marzo. Quedando cumplido el compromiso y los siguientes compromisos:
Por parta de la SE
Consolidación de Instituciones Educativas, aulas y grupos de preescolar.
Informe de las dotaciones pedagógicas entregadas en el 2020 por el MEN.
Informe de aulas fortalecidas en el marco de la atención integral y cuantas niñas y niños se benefician.
Maestros de preescolar fortalecidos en educación inicial en el marco de la atención integral (PTA o recursos propios). 
Disponibilidad de recursos (propios y/o regalías).
Por parte del MEN
Presentación del proyecto tipo
Focalización aulas de preescolar y cruce de información 
Próxima reunión 17 de marzo de 2021, hora 8:30 a.m se recuerdad invitar a la Secretaría, Líder de Calidad y Cobertura, como las personas que consideren pertinentes.</t>
  </si>
  <si>
    <t xml:space="preserve">Se hará la asistencia técnica en el marco del ciclo de formación y acompañamiento a secretarías de educación y comités territoriales de convivencia escolar que iniciará  a finales de abril </t>
  </si>
  <si>
    <t xml:space="preserve">1) Gestionar cita con  la ETC para mirar unos temas de infraestructura </t>
  </si>
  <si>
    <t>Andrés Virguez
Subirección de Acceso</t>
  </si>
  <si>
    <t>18 de marzo - cerrado</t>
  </si>
  <si>
    <t>No aplica</t>
  </si>
  <si>
    <t>19 de marzo - cerrado</t>
  </si>
  <si>
    <t xml:space="preserve">Sandra Rincon
Subdirección de Permanencia </t>
  </si>
  <si>
    <t xml:space="preserve">Temas generales de Primera Infancia </t>
  </si>
  <si>
    <t xml:space="preserve">Pedir apoyo a Cobertura para temas de SRPA </t>
  </si>
  <si>
    <t>Se estableció contacto el día 16 de marzo con el señor Carlos Alberto Morales Fuentes de la SE de Valledupar al número celular 3015208774 en la llamada se definió como fecha de encuentro para la AT el día miércoles 24 de marzo a las 3 p.m</t>
  </si>
  <si>
    <t>Depende de las gestiones de registro calificado que está haciendo UniSabana para ofertar el programa en Cesar y los procesos de contración de MinCiencias y UniSabana para adelantar y perfeccionar el contrato UniSabana y MinCiencias.</t>
  </si>
  <si>
    <t>Se revisaron las actas y documentos proyectados en el marco del convenio y allí se evidencia que el convenio entre Universidad de la Sabana y Minciencias no tenía avance. Sugerimos a MinCiencias coordinar con la Universidad de la Sabana un cronograma que especifique alianza entre UniSabana e institución del Cesar en la que desarrollará el programa de formación y de allí en adelante, lo correspondiente al contrato entre MinCencias y UniSabana.</t>
  </si>
  <si>
    <t xml:space="preserve">Comunicación solicitando información a Minciencias sobre el estado del convenio Minciencias-Universidad de la Sabana, incluyendo la solicitud hecha de un cronograma para este proceso y que fue solicitado con anterioridad.
</t>
  </si>
  <si>
    <t>5 de mayo de 2021</t>
  </si>
  <si>
    <t>Se invitó a Instituciones de Educación Superior a reunión informativa sobre presentación de oferta de licenciaturas con cobertura en potenciales entidades teritoriales para focalizar la Convocatoria Formación Inicial 2021-2: licenciaturas para normalistas superiores de la ruralidad.</t>
  </si>
  <si>
    <t>Se desarrollló encuentro con Instituciones de Educación Superior y se solicitó entrega de la potencial oferta de licenciaturas con cobertura en  entidades teritoriales para focalizar la Convocatoria Formación Inicial 2021-2: licenciaturas para normalistas superiores de la ruralidad.</t>
  </si>
  <si>
    <t xml:space="preserve">Actualmente en revisión el proceso contractual  por parte de la Subdirección de Contratación y en realización de la solicitud de cotizaciones en el sector.  Después de este proceso se incorporarán los ajustes respectivos para continuar el proceso precontractual </t>
  </si>
  <si>
    <t xml:space="preserve">La Universidad del Valle remitió la propuesta técnica,  se elaboró el estudio previo del proceso y se hicieron los ajustes al anexo técnico para continuar el proceso precontractual en la Subdirección de Contratación </t>
  </si>
  <si>
    <t>En la sesión del 25 y 26 de marzo se identificará si la ETC cuenta con recursos para adicional al Fondo FEM, de no lograrse sepondría a disposición los materiales que se diseñen con la Universidad de la Salle</t>
  </si>
  <si>
    <t>Se confirmó con la  líder de calidad de San Andres una sesión de trabajo el 25 y 26 de marzo para:
Presentar las orientaciones curriculares de media
Identificar Establecimientos Educativos interesados en implementar las orientaciones para vincularlos en el proceso licitatorio vigente
Visitar los Establecimientos educativos focalizados para dotación de ambientes de aprendizaje en (TIC, Turismo y Cocina) para fortalecer doble titulación
Brindar asistencia técnica para fortalecer la doble titulación con el SENA</t>
  </si>
  <si>
    <t xml:space="preserve">Pendiente validar si la herramienta se puede socializar </t>
  </si>
  <si>
    <t>Se tuvo conversación con la líder de calidad y se confirmó sesión virtual para el  26 de marzo y el acompañamiento presencial en la semana del 12 al 16 de abril.  Este acompañamiento se hará tanto para matemáticas como para lenguaje</t>
  </si>
  <si>
    <t>Se estableció reunión con la Secretaría de Educación para acordar acompañamiento de acuerdo con los resultados de la implementación de las dos semanas del mes de marzo</t>
  </si>
  <si>
    <t>Se espera respuesta de confirmación de la líder, pero se proyecta acompañamiento presencial en la última semana de Abril</t>
  </si>
  <si>
    <t xml:space="preserve">Desde el PNLE se ha focalizado a tres (3) sedes con dotación de colecciones y una (1) sede con acompañamiento y formación de VBE  </t>
  </si>
  <si>
    <t xml:space="preserve">Abril </t>
  </si>
  <si>
    <t>Desde el PNLE se realizó la selección de los materiales para su envío a san Andrés. Se estableció un cornograma y acciones a desarrollar con la ETC.
Se focalizaron 16 sedes para entrega de dotación bibliográfica. 11 en San Andrés y 5 en providencia. De estas sedes,  13 adicionalmente contarán con el acompañamiento de un tutor para la formación docente en temas de lectura y bibliotecas.</t>
  </si>
  <si>
    <t xml:space="preserve">Se realizaron ajustes a la propuesta y al cronograma para articular las acciones que ofrece la dirección de calidad y la subdirección de fomento de competencias a la ETC. Se envió la propuesta para aprobación, se espera iniciar el acompañamiento la segunda semana de abril.
Se adelantó el comité de contratción de los convenios. Una vez se formalice la firma del acta de inicio se iniciará la implementación de los proyectos con las sedes focalizadas. </t>
  </si>
  <si>
    <t>Abril - diciembre</t>
  </si>
  <si>
    <t>Se realizaron ajustes a la propuesta y al cronograma para articular las acciones que ofrece la dirección de calidad y la subdirección de fomento de competencias a la ETC. Se envió la propuesta para aprobación,  se espera iniciar el acompañamiento la segunda semana de abril.</t>
  </si>
  <si>
    <t xml:space="preserve">
Pendiente del lanzamiento de ECOpara poder avanzar con el compromiso 
Se priorizó entre las acciones de acompañamiento y asistencia técnica a San Andrés la entrega de los 3 programas de Historias en AltaVoz diseñado especialmente para su población</t>
  </si>
  <si>
    <t>Se está ha contactado al líder de calidad para profundizar en tema solicitado y gestionar tipo de acompañamiento requerido
Desde evaluación Se adelantará comunicación con el Líder de Calidad para concretar el alcance del acompañamiento en los temas asociados a Evaluación. Dentro del listado de EE focalizados, de la ETC Sogamoso hay 3 EE.</t>
  </si>
  <si>
    <t>Se adelantará comunicación con el Líder de Calidad para concretar el alcance del acompañamiento en los temas asociados a Evaluación.</t>
  </si>
  <si>
    <t>14 de abril</t>
  </si>
  <si>
    <t>Programada Asistencia Técnica Presencial en Somagoso para el 14 de abril a cargo de la Asesora Marcela Arboleda, y con participación virtual de lider Natalia Velasco</t>
  </si>
  <si>
    <t>Se está avanzando en la  firma de los convenios para realizar: talleres de modelos educativos bilingües y trilingües.  Clubes de conversación hechos por nosotros mismos se programaron para la ultima semana de abril</t>
  </si>
  <si>
    <t>Se consiguieron los voluntarios. Sin embargo la ETC no cuenta con recursos y formas de alojamiento de los voluntarios. Por ende se harán actividades directamente por miembros del equipo de bilingüismo</t>
  </si>
  <si>
    <t>Se incluyó en el rubro de logística este intercambio. Pendiente de la aprobación  del rubro solicitado por parte del VEPM para iniciar preparación logística</t>
  </si>
  <si>
    <t>Se programará espacio para 2da semana de abril</t>
  </si>
  <si>
    <t xml:space="preserve">Se tiene matriz de focalización en aprobacion final y se proyecta remitir antes de finalizar el mes de marzo </t>
  </si>
  <si>
    <t xml:space="preserve">Cumplido 
</t>
  </si>
  <si>
    <t xml:space="preserve">Asistencia técnica  en temas de inclusión y entornos. </t>
  </si>
  <si>
    <t>Una asistencia virtual con el equipo de  gestión institucional SIGCE</t>
  </si>
  <si>
    <t>Taller estaba programado para el 24 de marzo pero por solictud de la secretaria se reporgrama para el 22 de abril</t>
  </si>
  <si>
    <t xml:space="preserve">Secretaría de Educación de Duitama </t>
  </si>
  <si>
    <t>Está en proceso de avance la etapa precontractual que permitirá inciar la formación y acompañamiento a docentes y orientadores de la ETC</t>
  </si>
  <si>
    <t xml:space="preserve">Cumplido. El 16 de marzo se compartió focalización a los equipos a través del chat de lideres de Calidad y se compartió formato para realimentación </t>
  </si>
  <si>
    <t xml:space="preserve">Se adelantó el comité de contratación de los convenios. Una vez se formalice la firma del acta de inicio se iniciará la implementación de los proyectos con las sedes focalizadas. </t>
  </si>
  <si>
    <t xml:space="preserve">Se entabló comunicación con los presidentes de UNCOLI y UCB. Se envió rejilla del proyecto School to school aportada por el equipod de bilingüismo. Se espera respuesta de las asociaciones el día 5 de abril. </t>
  </si>
  <si>
    <t xml:space="preserve">Está focalizada por procesos directos que hará el equipo y en el convenio con Min Salud. También esta focalizada para el fortelecimiento de capacidades de orientadores docentes en el marco del fortalecimiento del sistema nacional de convivencia escolar. </t>
  </si>
  <si>
    <t>Cumplido - Se realizó reunión virtual con la secretaria de educacion de Facatativa y todo el equipo de soporte donde se prestó la asistencia técnica a la entidad frente a necesidades de infraestructura rural en sedes educativas. Se adjunta presentación del estado de la infraestrucura educativa por parte de la entidad territorial y de las necesidades existentes y se adjunta la memoria de ayuda donde se dan lineamientos generales para la próxima convocatoria de mejoramiento de infraestructura educativa. Como compromiso quedó  prestar asistencia en el proceso de la convocatoria.</t>
  </si>
  <si>
    <t xml:space="preserve">Cumplido el 19 de marzo </t>
  </si>
  <si>
    <t>Cumplido- Se establece contacto con el secretario Álvaro y con el líder de Calidad, e informan que frente a este proceso no se requiere apoyo y que ellos ya están avanzado con el proceso .</t>
  </si>
  <si>
    <t>Cumplido - Se establece contacto con el secretario Álvaro y con el líder de Calidad, e informan que frente a este proceso no se requiere apoyo y que ellos ya están avanzado con el proceso .</t>
  </si>
  <si>
    <t>Cumplido -Secretario informa que Profesional del Ministerio ha estado acompañando a la ETC el 24 y 25 de marzo, se hace revisión financiera y el 26 se tendrá reunión con el secretario de Hacienda para clarificar todos los temas financieros.</t>
  </si>
  <si>
    <t xml:space="preserve">Cumplido - Se estableció contacto con el secretario Álvaro y con el líder de Calidad e indican que las reuniones ya se desarrolaron y que contaron con el apoyo de Salud. </t>
  </si>
  <si>
    <t>Cumplido - Se logró el acompañamiento programado y se gestionaron acciones para hacer el seguimiento al mismo</t>
  </si>
  <si>
    <t xml:space="preserve">Cumplido - Se realizó acompañamiento el 9 de marzo sobre la formulación de proyectos y se les explicó el procedimiento para cesión de derechos de reproducción. No se ha recibido la solicitud escrita. </t>
  </si>
  <si>
    <t>3) Entregar licencias a Casanare de Leer</t>
  </si>
  <si>
    <t xml:space="preserve"> 3)Colombia y revisar con cobertura si los pueden meter en  temas de modelos flexibles rurales</t>
  </si>
  <si>
    <t xml:space="preserve">
Cobertura - Maricel Cabrera
Subdirección de Permanencia
</t>
  </si>
  <si>
    <t>En la medida en que se avance la socialización de Leer en Colombia se harán los acuerdos con la Secretaría de Educación</t>
  </si>
  <si>
    <t xml:space="preserve">
Desde la Subdirección de Permanencia se puede trabajar con Casanare en  procesos de asistencia técnica y formación en lo diversos Modelos Educativos y  un trabajo en RED para fortalecerla. Se contactó al equipo de cobertura de la ETC  para  dar inicio junto con otras ETC al ciclo de talleres de MEF el  viernes 19 de marzo, se convocó a la líder de cobertura 
Cumplido - Avance marzo 19:  Participó Isabel Gallego profesional Universitaria - Ruralidad y responsable de MEF  en la primera parte del taller, en el cual se trabajo, reflexión interna - saberes previos, estrategia educativa, MEF, Modelos pedagógicos, estrategias pedagógicas sus diferencias y características, antecedentes de MEF (Hasta esta parte BLOQUE 1 de talleres), se adjunta listas de Asistencias y memorias    </t>
  </si>
  <si>
    <t xml:space="preserve">Cumplido - Se realiza sesión de trabajo (virtual) el 3 de marzo de 2020 con la Secretaria de Educación de Casanare y su equipo de trabajo, sesión atendida por el Jefe de la Oficina de Planeación y el Subdirector de Monitoreo y Control del MEN; con el objetivo de orientar la ejecución de los recursos  FOME, y los recursos asignados por Sistema General de Participaciones. Se dan las orientaciones y claridades necesarias en relación con los recursos del balance, así como los gastos administrativos conforme a lo señalado en la normatividad vigente. </t>
  </si>
  <si>
    <t>Se está  contactando al líder de calidad para profundizar en tema solicitado y gestionar tipo de acompañamiento requerido</t>
  </si>
  <si>
    <t>Cumplido- Se realizó visita presencial el 12 de marzo de 2021 de seguimiento a la incorporación y ejecución de los recursos FOME para la implementación del Plan de Alternancia en la Entidad Territorial Certificada. Se dieron las claridades y recomendaciones necesarias para adelantar la contratación y ejecución de los recursos tanto del FOME como del SGP
CESAR.                                                                           "</t>
  </si>
  <si>
    <t xml:space="preserve">La socialización de los protocolos aprobados hace una semana y el acompañamiento a las ETC para el tema se hará a partir de abril de 2021 a través de los comités territoriales y luego se hará jornada directa con estas etc después de la presentación oficial de los protocolos que la Dir de Calidad proyectó para mayo de 2021 </t>
  </si>
  <si>
    <t xml:space="preserve">Cumplido - El 16 de marzo se compartió focalización a los equipos a través del chat de lideres de Calidad y se compartió formato para realimentación </t>
  </si>
  <si>
    <t xml:space="preserve">Revisar si se puede hacer acompañamiento de liderazgo para docentes. </t>
  </si>
  <si>
    <t xml:space="preserve">Validar con ETC si sigue en pie inicio en la semana del 5 de abril </t>
  </si>
  <si>
    <t xml:space="preserve">Cumplido- Se solicitó la información al equipo de educación superior y el 11 de marzo se remitió el documento solictado a la líder de Calidad </t>
  </si>
  <si>
    <t xml:space="preserve">Se remitió mensaje a la secretaria para validar lo que se requiere pero aun no se tiene respuesta </t>
  </si>
  <si>
    <t>Líder de Calidad informa que consultó con el secretrio y él inidca que este espacio y ano es necesario y que a la fecha hay disposición de inicio cuando se termible la entrega de elementos de bioseguridad la cual   se está adelantando con un retorno para el 19 de abril.</t>
  </si>
  <si>
    <t xml:space="preserve">El 30 de marzo la  líder de calidad confirma, vía chat, recibido y uso del material </t>
  </si>
  <si>
    <t xml:space="preserve">No fue necesaria la reunión </t>
  </si>
  <si>
    <t xml:space="preserve">30 de marzo </t>
  </si>
  <si>
    <t>Fechas:
Viernes 26 de febrero - Inversión recursos SGP 
Lunes 12 de abril - Inclusión y Equidad en la Educación
Martes 13 de abril - Discapacidad
Miércoles 14 de abril - Capacidades o Talentos Excepcionales
Jueves 15 de abril - Trastornos específicos del Aprendizaje o el comportamiento
Viernes 16 de abril- Diseño Universal para el Aprendizaje
Hora: 2:00pm a 5:00pm
Invitados: funcionarios de las ETC interesados en las temáticas (se envía correo a secretarios y líderes de calidad)</t>
  </si>
  <si>
    <t>Funcionarios de la ETC participaron de Asistencia Técnica el pasado 26 de febrero en la que se abordaron aspectos relacionados con la inversión de recursos del Sistema General de Participaciones SGP, para la atención educativa de estudiantes con discapacidad ($ 528.851.431) y con capacidades o talentos excepcionales ($34.519.345)
En el marco del acompañamiento y fortalecimiento a las Entidades Territoriales Certificadas que se adelantará en el 2021 y dando respuesta a solicitud de asistencias técnicas, realizadas por funcionarios de algunas ETC, el equipo de Inclusión y Equidad en la Educación de la Subdirección de Fomento de Competencias del MEN convoca a semana de trabajo en la que se llevará a cabo la siguiente agenda: 1.Generalidades, 2.Mesas de trabajo por grupos de ETC, (inquietudes y acuerdos particulares de AT presenciales)
Temáticas: Inclusión y Equidad en la Educación, Discapacidad, Capacidades o Talentos Excepcionales, Trastornos específicos del Aprendizaje o el comportamiento, Diseño Universal para el Aprendizaje</t>
  </si>
  <si>
    <t xml:space="preserve">Acciones y seguimiento al 26 de marzo </t>
  </si>
  <si>
    <t xml:space="preserve">Ya se solicitó avance al equipo de Gestión institucional </t>
  </si>
  <si>
    <t xml:space="preserve">Ya se solicitó avance al equipo de Primera infancia pero aun no han remitido </t>
  </si>
  <si>
    <t xml:space="preserve">Ya se solicitó avance al equipo de Referentes </t>
  </si>
  <si>
    <t xml:space="preserve">Cobertura
</t>
  </si>
  <si>
    <t xml:space="preserve">Bolivar </t>
  </si>
  <si>
    <t>Alfredo Olaya - Gestión Institucional 
Úrsula Mena</t>
  </si>
  <si>
    <t xml:space="preserve">Coordinar formación en MEF- Secretaría enviará municipios para definir fecha de 3 talleres con docentes. </t>
  </si>
  <si>
    <t>Secretaría de Educación de Bolívar</t>
  </si>
  <si>
    <t xml:space="preserve">Liced Zea - Referentes 
Isaac Lima </t>
  </si>
  <si>
    <t xml:space="preserve">Liced Zea - Referentes 
Isaac Lima 
Ricardo cañón </t>
  </si>
  <si>
    <t xml:space="preserve">Taller con docentes sobre gestión pedagógica y curricular para la alternancia que lleve a los docentes a repensar modelo hibrido y temas de evalaución formativa. Por favor coordinar sesión conjunta de equipos de referentes. guías de calidad y el de evaluación formación y ajuste al sistema institucional de evaluación </t>
  </si>
  <si>
    <t xml:space="preserve">Formar a personas de la SE para que sea el enlace de formación docente y apoye con las convocatorias de  formación incial, avanzada y continua </t>
  </si>
  <si>
    <t xml:space="preserve">Depurar información e identificar qué EE que tienen MEF, qué tipo de modelos tienen, si tienen capacitación y cuáles tienen canasta </t>
  </si>
  <si>
    <t xml:space="preserve">Definir  con Cpedraza si ENS de Bolívar están en los CLEER </t>
  </si>
  <si>
    <t xml:space="preserve">Revisar si es viable lanzar el tema del CLEER en Mompox con la u de la salle,  un profe invitado, dos normales. Danit acompañaría </t>
  </si>
  <si>
    <t xml:space="preserve">Compromiso para gestiòn de legalizaciòn de emisoras  del colegio. ( ver con pilar rivera)
</t>
  </si>
  <si>
    <t>Coach educativo con Edison Serge</t>
  </si>
  <si>
    <t xml:space="preserve">Pilar Rivera - innovación </t>
  </si>
  <si>
    <t>Taller de  flexibilización curricular y pedagógica ( virtual)</t>
  </si>
  <si>
    <t xml:space="preserve"> Taller de enseñanza de la matemática y lenguaje y ABP y ABPr</t>
  </si>
  <si>
    <t>Inician alternancia 3 de mayo con dos institucioneS</t>
  </si>
  <si>
    <t xml:space="preserve">Secretaría de Educación de Magangué </t>
  </si>
  <si>
    <t xml:space="preserve">Magangué </t>
  </si>
  <si>
    <t xml:space="preserve">No aplica </t>
  </si>
  <si>
    <t>ETC revisará focalización</t>
  </si>
  <si>
    <t xml:space="preserve">Programar talleres pedagógicos
</t>
  </si>
  <si>
    <t>Vistiar magangué cuando inicie alternacnia</t>
  </si>
  <si>
    <t xml:space="preserve">Apoyar la gestiòn de apoyos para la sede de la isla ( infraestructura y dotaciones ) Danit hablará primero con Sol </t>
  </si>
  <si>
    <t xml:space="preserve">Vichada </t>
  </si>
  <si>
    <t>Hay feria de oportunidades de educación media, se pide acompañamiento por parte del equipo de la Dirección en esta jornada puesto que hay una problemática muy grave frente a deserción, permanencia y  calidad educativa en este nivel de educación en el departamento, se hace esencial presencia MEN.</t>
  </si>
  <si>
    <t xml:space="preserve">Apoyos de asistencia técnica:
d)	Evaluar para avanzar (ICFES-MEN), que se conozcan estrategias y materiales cuadernillos imprimibles para que se pueda dar uso pedagógico de estos e involucrarlos en proceso de enseñanza y aprendizaje. </t>
  </si>
  <si>
    <t xml:space="preserve">Apoyos de asistencia técnica:
a)	Gestión pedagógica y curricular con equipo de la SE, directivos docentes y docentes. 
</t>
  </si>
  <si>
    <t>Apoyos de asistencia técnica:
b)	Prueba SABER (generalidades, oportunidades y uso de recursos para mejorar procesos de enseñanza)</t>
  </si>
  <si>
    <t>Apoyos de asistencia técnica:
c)	Guías de aprendizaje interdisciplinaria y disciplinaria, aprendizaje basado en proyectos, problemas y retos.</t>
  </si>
  <si>
    <t>Apoyos de asistencia técnica:
e)	Articular maestros de las áreas básicas con referentes de calidad (MEN garantiza el profesional que acompaña, pero la SE debe garantizar logística para tener a las personas reunidas para el acompañamiento).</t>
  </si>
  <si>
    <t>Biblioteca y plan de lectura - dotación de bibliotecas 7 con plan de acompañamiento para socializar con docentes los ,materiales que llegan y su uso en el proceso pedagógico.</t>
  </si>
  <si>
    <t>Plan de lectura se acompañarán 3 con todo el plan completo que le MEN tienen estipulado</t>
  </si>
  <si>
    <t>Pueblo indígena Sikuani y Mapayerri priorizada para acompañar y fortalecer el PEC por medio de asistencia y recursos pedagógicos</t>
  </si>
  <si>
    <t>Residencias estudiantiles: se gestionará con la directora de cobertura una visita y presencialidad por las dinámicas al respecto, se compromete entablar diálogo directo porque es una cuestión estructural que debe ser analizado en detalle con la responsable del tema. Se sugiere estructurar un diagnóstico y diseñar estrategias alternativas para poder compartirla con la directora y en conjunto se deslumbren nuevos escenarios o modalidades de atención.</t>
  </si>
  <si>
    <t xml:space="preserve">Cumplido </t>
  </si>
  <si>
    <t>Se definió como fecha de encuentro para la AT el día miércoles 24 de marzo a las 3 p.m. No obstante, la ETC no se conectó por problemas de conexión. El dia lunes 12 de abril se pactó un nuevo encuentro para el miércoles 14 de abril a las 9 am.</t>
  </si>
  <si>
    <t>Escritura de correo: 15 de abril de 2021
Formacion: meses de Mayo a Julio 2021</t>
  </si>
  <si>
    <t xml:space="preserve">A través de correo a la lider de cobertura de CESAR  se solicitará un informe sobre el grupo base para hacer el proceso de formación incluida la ETC para que quede con la capacidad instalada para el proceso de formacion, este proceso se tiene proyectado hacerlo de forma virtual y con apoyo de los recursos que se terminaron de migrar este viernes en el Campus virtual de Portal Colombia Aprende. Estos talleres los realiza Permanencia </t>
  </si>
  <si>
    <t xml:space="preserve">En proceso de organizacion de la  información para enviar a ETC Bolivar con los siguientes datos: docentes  formados, materiales de los MEF entregados y bilbiotecas entregadas una vez organizada la informacion se enviara al correo de la ETC y lider de cobertura  </t>
  </si>
  <si>
    <t>19 de abril de 2021</t>
  </si>
  <si>
    <t>En ejercicio de focalización de EE para el convenio MEN- FSC- MSPS se incluyeron 10 EE para la formación de maestros y el acompañamiento. 
Se suben a neón los documentos para el convenio.</t>
  </si>
  <si>
    <t>El lanzamiento de los protocolos se programa para mayo. El acompañamiento técnico se hará en articulación con el Ministerio de Salud.</t>
  </si>
  <si>
    <t>Se programa asistencia técnica para la actualización y revisión de manuales de convivencia en el mes de mayo, una vez se socialicen los protocolos.</t>
  </si>
  <si>
    <t>El Líder de Calidad, puntualizó en los temas que desan trabajar asociados a la evaluación. La AT se realizará de manera virtual con el equipo de la ETC en el mes de mayo.</t>
  </si>
  <si>
    <t>Se remitió correo al líder de evaluación para coordinar el encuentro en el mes de mayo del 2021 en el que se trabajará el tema de uso de resultados con los EE focalizados de la ETC que hacen parte de los 1078.</t>
  </si>
  <si>
    <t>El miércoles 31 de marzo se realizó una mesa de trabajo entre Minciencias y el MEN, para determinar las acciones a seguir con al Universidad de la Sabana, Institución aliada en el marco del proyecto de formación docente con el departamento del Cesar. La Universidad se encuentra tramitando el registro calificado ante el MEN para poder operar en el departamento, a su vez Minciencias retomará el proceso de elaboración de minuta y suscripción del convenio con la Universidad, debido a que se encontraba suspendido hasta tanto la Universidad iniciara los trámites de registro calificado.</t>
  </si>
  <si>
    <t xml:space="preserve">Se seleccionó la oferta de formación a nivel de licenciaturas con base en los programas presentados por las Instituciones de Educación Superior invitadas. En diseño docuemento  marco de la convocatoria 2021-2 para licenciaturas (normalistas superiores) con cobertura, términos y plazos.  </t>
  </si>
  <si>
    <t>En 2020 en el marco del convenio con la Universidad de La Salle se desarrolló una convocatoria para que las ENS se postularan para transformarse en Centros de Liderazgo en Educación Rural (CLEER) y luego del proceso de valoración se seleccionaron 20 ENS que cumplieron con los requisitos definidos pra este proceso. En el departamento de Bolívar ninguna ENS se presentó, por lo tanto no hubo selección para esta región</t>
  </si>
  <si>
    <t>No aplica a la fecha</t>
  </si>
  <si>
    <t>No aplica a la fecha. A la fecha no hay convenio con la Universidad de La Salle  Se proyecta que el convenio inicie en mayo. .</t>
  </si>
  <si>
    <t xml:space="preserve">Continua en proceso precontractual el tema de acompañamiento al fortalecimiento de los PEC de San Andrés y Providencia el cual se desarrollará con la organización Save The Children.Paralelamente desde el Equipo de Atención Educativa a Grupos Étnicos de forma presencial se realizaron reuniones en San Andrés para comenzar el proceso de alistamiento y socialización del marco general del proyecto, tanto con la Secreatraía de Educación como con  las organizaciones raizales presentes en territorio.  La visita técnica se realizó en San Andrés entre el 5 y 9 de abril </t>
  </si>
  <si>
    <t xml:space="preserve">Entre los días 25 a 27 de marzo el equipo de atención educativa a grupos étnicos realizó asistencia técnica presencial a la Secretaría de Educación de Casanare en la cual se brindaron orientaciones para el desarrollo de proyectos educativos comunitarios (indígenas y Afro) teniendo en cuenta focalización de la Secretaría en el proceso BID que actualmente se encuentra en la selección de proponentes.  Se concertó continuar con el proceso de asistencia técnica con la Secretaría de Educación en el presente año </t>
  </si>
  <si>
    <t xml:space="preserve">En la presente semana se remitió comunicación a la Secretaría de Educación de Valledupar para concertar la fecha para la realización de asistencia técnica en los procesos de Gestión.  Igualmente, por correo electrónico se brindaron orientaciones sobre el estado actual del SIGCE. </t>
  </si>
  <si>
    <t>Entre el 12 de abril y el 14 de abril Úrsula Mena realizó asistencia técnica a la Secretaría de Educación de Bolívar para revisar las acciones a desarrollar en Palenque y María la Baja e igualmente concertar con la organización Kusuto, para el desarrollo de los procesos de fortalecimiento a PEC y resignificación de PEI a PEC.  La Secretaría de Educación se encuentra focalizada para el proceso de acompañamiento a PEC con recursos BID durante 2021</t>
  </si>
  <si>
    <t xml:space="preserve">Coordinar con Úrsula para pasar PEI a PEC para lo cual se debe programar una reunión con la SE y definir acciones en María la Baja y Palanque y así revisar que está haciendo la Gobernación y el MEN y no duplicar esfuerzos </t>
  </si>
  <si>
    <t>Se establece comunicación telefónica con la Entidad Territorial y se inicia proceso de concertación para el desarrollo de asistencia técnica virtual en temas relacionados con inclusión y equidad en la educación con la comunidad educativa de Valledupar</t>
  </si>
  <si>
    <t xml:space="preserve">Desde la Oficina de Innovación Educativa, se estableció  contacto con Ana Ustate, Subdirectora de Radiodifusión Sonora de MINTIC, quien nos informó lo siguiente:
MINTIC aclara que el Ministerio no legaliza emisoras, porque si hay que legalizar algo es porque no es legal.  MINTIC se encarga de habilitar el servicio de acuerdo con la normatividad vigente. Las entidades educativas pueden solicitar una emisora de Interés Público (se adjunta un documento resumen con los requisitos).
Se esta coorinando reunión </t>
  </si>
  <si>
    <t xml:space="preserve">Mayo </t>
  </si>
  <si>
    <t>En la asistencia técnica realizada a la ETC de San Andrés donde se brindó un acompañamiento para el fortalecimiento de la educación media y se socializó la estrategia del Fondo FEM y la posibilidad de realizar una convocatoria especial para San Andrés, la ETC informó al MEN que el fortalecimiento de competencias básicas es necesario para los jóvenes de educación media pero que por ahora no cuenta con recursos para generar este proceso. Por lo anterior, se presentó a la Directora de Calidad de la Educación Prescolar, Básica y Media del MEN una propuesta para financiar una convocaría en el marco del Fondo FEM donde se focalizaron los establecimientos educativos oficiales ubicados en el departamentos del Archipiélago de San Andrés, Providencia y Santa Catalina, sin embargo aún estamos a la espera de la viabilidad y disponibilidad de recursos por parte del MEN.</t>
  </si>
  <si>
    <t>Con respecto a este compromiso en el marco de la asistencia técnica realizada a la ETC de San Andrés donde se brindó un acompañamiento para el fortalecimiento de la educación media se realizó una sesión con los rectores de 3 establecimientos educativos focalizados (brooks Hill, Sagrada Familia y el Industrial) para el acompañamiento en la implementación de las orientaciones curriculares. En la sesión se socializaron las orientaciones curriculares de: Turismo, 3 de Talento digital y artes, en esta misma sesión se socializan las dotaciones que se tienen previstas y se preguntó la disposición a recibirlas. De las 3 Instituciones, el Industrial y Brooks Hill confirmaron la participación tanto en la recepción de las dotaciones como en la implementación de las orientaciones. Por otro lado, se visitaron las instituciones (Brooks Hill, Flowers Hill y el Bolivariano) con el fin de socializar las orientaciones a las personas que no asistieron a la reunión programada en la ETC. Los colegios el Bolivariano y el Flowers Hill no confirmaron si están dispuestos a recibir las dotaciones y la implementación de las orientación curricular, así mismo un establecimiento nuevo que la ETC quedo en enviar la información e informar al MEN la disponibilidad. Se espera contar con esta información a más tardar a finales del mes de abril.</t>
  </si>
  <si>
    <t>Se presentó a la Directora de Calidad de la Educación Prescolar, Básica y Media del MEN una propuesta para financiar una convocaría en el marco del Fondo FEM donde se focalizaron los establecimientos educativos oficiales ubicados en el departamentos del Archipiélago de San Andrés, Providencia y Santa Catalina, sin embargo aún estamos a la espera de la viabilidad y disponibilidad de recursos por parte del MEN.</t>
  </si>
  <si>
    <t>En el marco de del Fondo FEM se avanzó en el desarrollo los contenidos en matemáticas, lenguaje, ciencias naturales, ciudadanas y socioemocionales para la herramienta virtual enfocada en el fortalecimiento de competencias para los estudiantes de grado 10 y 11, la cual consta de una plataforma virtual entrelazada con una App Gamificada.</t>
  </si>
  <si>
    <t xml:space="preserve">La UCB informa en llamada telefónica del 16 de abril  que está interesada en apoyar el proceso se prevé coordinar una sesión de trabajo con el equipo de calidad que será programada el lunes 19 de abril. </t>
  </si>
  <si>
    <t>Junio</t>
  </si>
  <si>
    <t>Acompañamiento presencial aplazado para la primera semana de mayo para temas de matemáticas y lenguaje</t>
  </si>
  <si>
    <t>Se está organizando el acompañamiento presencial para el mes de mayo en el archipiélago, de acuerdo con lo planeado con la Secretaría de Educación</t>
  </si>
  <si>
    <t>Por tema de picos de Covid, se ha reprogramado el acompañamiento de manera virtual para el mes de mayo</t>
  </si>
  <si>
    <t>Por tema de picos de Covid, se ha reprogramado el acompañamiento de manera virtual para el mes de mayo, se analizará acompañamiento presencial para junio</t>
  </si>
  <si>
    <t>Se programó fecha para tercera semana de mayo</t>
  </si>
  <si>
    <t>Acordado acompañamiento presencial para tercera semana de mayo</t>
  </si>
  <si>
    <t>Programado acompañamiento en el mes de junio</t>
  </si>
  <si>
    <r>
      <rPr>
        <sz val="16"/>
        <color rgb="FFFF0000"/>
        <rFont val="Calibri (Cuerpo)"/>
      </rPr>
      <t xml:space="preserve">
</t>
    </r>
    <r>
      <rPr>
        <sz val="16"/>
        <color theme="1"/>
        <rFont val="Calibri (Cuerpo)"/>
      </rPr>
      <t>Acompañamiento virtual para tercera semana de mayo</t>
    </r>
  </si>
  <si>
    <t>Edison tienE proyectado el taller para el 9 y 10 de mayo. Se tiene focalizados algunos maestros desdes recursos humanos del sectro y la idea es hacer taller con unos 40 docentes.</t>
  </si>
  <si>
    <t xml:space="preserve">ETC inició alternancia en sector ofcicial con 2 IE. </t>
  </si>
  <si>
    <t>Se realiza el taller el 22 de abril</t>
  </si>
  <si>
    <t xml:space="preserve">Acciones y seguimiento al 20 de abril </t>
  </si>
  <si>
    <t>Cumplido: De acuerdo con el compromiso adquirido por la directora el jueves 22 de abril se sostuvo reunión con la líder de Jornada Única y el Secretario de Educación de Sogamoso, en este espacio fue posible evidenciar las siguientes situaciones:
1. La ETC no tuvo una persona a cargo del tema durante el año 2020 y por lo tanto muchas de las acciones de asistencia técnica y fortalecimiento a la gestión que se adelantaron el año pasado no lograron incorporarse en los procesos de la secretaría; se hizo entrega de la información general y se acordó un cronograma de acompañamientos orientado al fortalecimiento de la gestión de la JU en la ETC.
2. En la secretaría se evidencia una gran preocupación por el fortalecimiento pedagógico de los EE en JU; la idea es que a partir de los 3 EE que han sido focalizados en la ruta puedan generarse acciones demostrativas que le permitan a la secretaría fortalecer las prácticas de otros colegios y al mismo tiempo se dejó abierta la posibilidad de adelantar acompañamientos sobre temas específicos desde el MEN.
3. Hay una situación especial con el colegio la independencia que tiene el 100% de sus estudiantes en JU, sin embargo, el secretario consideró necesario “suspender” la JU en el EE dado que no se cuenta con las condiciones para la implementación de la misma, esto ha generado grandes dificultades en el manejo de la comunicación con el rector y la comunidad y nos solicita apoyo en este sentido, se acordó realizar una sesión conjunta con la EE y la Secretaría para revisar la situación  siempre promoviendo la garantía del derecho adquirido por la comunidad educativa en torno a la Jornada Escolar y los componentes de la Jornada Unica, desde un prinicipio de calidad y oportunidad en la prestación del servicio.</t>
  </si>
  <si>
    <t>Visita presencial de Directora de Cobertura y Equidad para conocer diagnóstico estructurado por la SED y la viabilidad de las estrategias para iniciar la alternancia en la residencias escolares de la ETC.
29 de abril de 2021
Acompañamiento permanente en el marco del Plan de Trabajo para el alistamiento y Habilitación a Residencias Escolares para retorno gradual, progresivo y seguro bajo modalidad de alternancia.</t>
  </si>
  <si>
    <t xml:space="preserve">Los procesos de acompañamiento técnico y financiero se encuentran incluidos en el proyecto de acompañamiento a PEC de comunidades indígenas 2021 con recursos BID.  Actualmente el proceso se ecuentra en la publicación de la calificación inicial de los oferentes para posteriormente recibir las propuestas de los seleccionados.  DE acuerdo al cronograma inicial presentado el proceso comenzará en julio de 2021.  Previamente ya se realizó un contacto incial con la secretaría de educación de Vichada, quienes ya conocen el proceso que se ha venido adelantando desde 2019 y posteriormente se realizará el contacto con la organización Gobierno Mayor quien representa al pueblo Mapayerri y Sikuani en el departamento de Vichada. </t>
  </si>
  <si>
    <t>El grupo de Educación Media se comunicó con el equipo de la ETC Vichada para conocer el objetivo del encuentro, además, se está coordinando con el Viceministerios de Educación Superior el acompañamiento a dicho evento.</t>
  </si>
  <si>
    <t>Pendiente</t>
  </si>
  <si>
    <t xml:space="preserve">Córdoba y Sucre 
(compromiso ministra) </t>
  </si>
  <si>
    <t xml:space="preserve">Realizar un taller (o dos) para las ETC de Córdoba y Sucre con temáticas de 1) Evaluar para avanzar; 2) Modelo híbrido. La fecha sugerida es </t>
  </si>
  <si>
    <t>Mayo y junio de 2021</t>
  </si>
  <si>
    <t>Taller virtual con las SE en tercera semana de mayo y acompañamiento presencial para el mes de junio</t>
  </si>
  <si>
    <t xml:space="preserve">Realizar un taller sobre PTA </t>
  </si>
  <si>
    <t xml:space="preserve">Equipo PTA </t>
  </si>
  <si>
    <t>Segunda o tercera semana de mayo.</t>
  </si>
  <si>
    <t xml:space="preserve">Desde la Direccion se habla con Isabel Fernades para que se pueda coordinar que el asistencia se haga de manera conjunta con el equipo de referentes. La fecha `proyectada es la 3ra semana de mayo  </t>
  </si>
  <si>
    <t>Gestión con Líder de calidad para puntualizar acompañamiento</t>
  </si>
  <si>
    <t xml:space="preserve">Visita se cooridnará con la ETC </t>
  </si>
  <si>
    <t xml:space="preserve">La secretaría ha ido solictando las asitencias y se ha establecido contacto con los lideres de los temas solcitados </t>
  </si>
  <si>
    <t xml:space="preserve">La ETC ha firmado un acuerdo con  la emisora Marina Stereo que se escucha con el dial o frecuencia 94.5  FM en el municipio. A través de esta emisora los días jueves 4 a 4:30 pm se reproducirán los episodios de ECO Kids y los días  jueves de 6 a6:30 pm los episodios de ECO teens. La ETC aún está en trámite de firma de licencia. Por otra partela líder de bilinguismo fue invitado a la sesión de inducción sobre Inspiring Teachers 2.0 que tendrá lugar el 30 de abril y en la cual se brindarán los lineamientos generales de la estrategia y los pasos a seguir para la vinculación de los docentes focalizados por el Programa. Por solicitud de Andrea Suarez el cronograma de Abril se tuvo que correr para el mes de mayo. </t>
  </si>
  <si>
    <t>Cumplido aunque la ETC no logró concretar los apoyos de alojamiento</t>
  </si>
  <si>
    <t>Pendiente de aprobacion de rubro de logística para realizar los eventos de intercambio</t>
  </si>
  <si>
    <t>Cumplido</t>
  </si>
  <si>
    <t>CUmplido. Se realizó asistencia técnica virtual con el líder de bilingüismo sobre Articulación nacional y regional del bilingüismo el 7 de abril de 2021. Como compromiso se estableció la realización de un taller virtual en gestión institucional del bilingüismo que se llevará a cabo el martes 4 de mayo de 8 a 10 am con la participación de directivos docentes y docentes de las instituciones educativas oficiales de la ETC Duitama.  Asimismo, el líder de bilinguismo fue invitado a la sesión de inducción sobre Inspiring Teachers 2.0 que tendrá lugar el 30 de abril y en la cual se brindarán los lineamientos generales de la estrategia y los pasos a seguir para la vinculación de los docentes focalizados por el Programa.</t>
  </si>
  <si>
    <t>Cumplido La líder de bilinguismo fue invitada a la sesión de inducción sobre Inspiring Teachers 2.0 que tendrá lugar el 30 de abril y en la cual se brindarán los lineamientos generales de la estrategia y los pasos a seguir para la vinculación de los docentes focalizados por el Programa.</t>
  </si>
  <si>
    <t xml:space="preserve">Guainía </t>
  </si>
  <si>
    <t>Trabajo grupos étnicos</t>
  </si>
  <si>
    <t>Claves SUICE</t>
  </si>
  <si>
    <t xml:space="preserve">Cartagena </t>
  </si>
  <si>
    <t xml:space="preserve">Quibdó </t>
  </si>
  <si>
    <t xml:space="preserve">Bello </t>
  </si>
  <si>
    <t xml:space="preserve">Remisión de carta a directivos para recordar el compromiso que se tienen de inicio de latenrncia y el rol que como servidores públicos se tiene. Esta será revisada por el equipo juridico de la Dirección de Calidad. </t>
  </si>
  <si>
    <t xml:space="preserve">Desarrollo de reuniones directivos con IE oficiales y colegios privados que aún no tiene protocolos </t>
  </si>
  <si>
    <t>Agendar acompañamiento y asistencia técnica con rectores para la semana del 18 de junio.</t>
  </si>
  <si>
    <t xml:space="preserve"> Desarrollar un segundo encuentro con docentes presencial después del 5 de julio. Isaac Lima y  Bertha Bolaños hablarán para cooridnar el resto de las actividades y asistencias técnicas en temas de gestión pedagógica.</t>
  </si>
  <si>
    <t>Rectores necesitan acompañamiento desde la secretaría. Desde la Secretaría se adelantarán acciones y se harán visitas con un checklist, y revisarán qué indicaciones y apoyo necesitan</t>
  </si>
  <si>
    <t>Se realizarán reuniones con equipo de comunicaciones de la secretaría para definir plan de divulgación y trabajo con la comunidad para acompañamiento en el marco de la alternancia.</t>
  </si>
  <si>
    <t>Realizar talleres de gestión pedagógica y curricular con modelo híbrido en la segunda semana de julio</t>
  </si>
  <si>
    <t>Desarrollar asistencia técnica en temas de orientacion socio ocupacional</t>
  </si>
  <si>
    <t xml:space="preserve">Taller presencial de liderazgo pedagógico y gestión curricular para directivos </t>
  </si>
  <si>
    <t xml:space="preserve">Taller  pedagógico y gestión curricular para docentes. Este espacio sería virtual  </t>
  </si>
  <si>
    <t xml:space="preserve">Acciones y seguimiento mayo </t>
  </si>
  <si>
    <r>
      <rPr>
        <b/>
        <sz val="16"/>
        <color theme="1"/>
        <rFont val="Calibri"/>
        <family val="2"/>
        <scheme val="minor"/>
      </rPr>
      <t>CUMPLIDO.</t>
    </r>
    <r>
      <rPr>
        <sz val="16"/>
        <color theme="1"/>
        <rFont val="Calibri"/>
        <family val="2"/>
        <scheme val="minor"/>
      </rPr>
      <t xml:space="preserve"> 
El día 14 de abril se llevó a cabo la asitencia técnica para el tema de la atención educativa de la población del SRPA, que contó con la participación del señor Carlos Alberto Morales Fuentes de la SE de Valledupar y los profesionales de la Subdirección de Permencia Jesús Naspiran, Manuel Cruz y Sandra Rincón.</t>
    </r>
  </si>
  <si>
    <t>Se ha tratado de establecer contacto con la líder de Cobertura, para lo cual se han enviado dos correos (18 de abril y 13 de mayo) solicitando la información de 10 docentes para hacer el proceso de formación y fortalecer un grupo para esa ETC y dejar capacidad instalada, pero la Líder hasta la fecha no ha dado respuesta. Se seguirá insistiendo y solicitara apoyo con la persona del MEN que acompaña esta ETC.</t>
  </si>
  <si>
    <r>
      <rPr>
        <b/>
        <sz val="16"/>
        <color theme="1"/>
        <rFont val="Calibri"/>
        <family val="2"/>
        <scheme val="minor"/>
      </rPr>
      <t xml:space="preserve">
CUMPLIDO
</t>
    </r>
    <r>
      <rPr>
        <sz val="16"/>
        <color theme="1"/>
        <rFont val="Calibri"/>
        <family val="2"/>
        <scheme val="minor"/>
      </rPr>
      <t xml:space="preserve">Se remitió el 13 de mayo la base de datos de información a la secretaria de educación de Bolivar y la líder de cobertura con información de MEF: dotación de textos, dotación de cartillas de loa MEF y la base de datos de los docentes formados, esto lleva la información de municipios, EE y sus sedes, y demás datos. </t>
    </r>
  </si>
  <si>
    <r>
      <rPr>
        <b/>
        <sz val="16"/>
        <color theme="1"/>
        <rFont val="Calibri"/>
        <family val="2"/>
        <scheme val="minor"/>
      </rPr>
      <t>CUMPLIDO</t>
    </r>
    <r>
      <rPr>
        <sz val="16"/>
        <color theme="1"/>
        <rFont val="Calibri"/>
        <family val="2"/>
        <scheme val="minor"/>
      </rPr>
      <t xml:space="preserve">
El 14 de mayo visita presencial por parte de la señora Ministra y la Directora de Cobertura y Equidad. Agenda:
Visita Colegio en alternancia
Encuentro con estudiantes
Reunión sobre implementación modelo de alternancia, Residencias Escolares y PAE</t>
    </r>
  </si>
  <si>
    <t>El 23 de abril la universidad de la sabana informó que ya cuenta con registro calificado para el funcionamiento del programa de maestría en el departamento del César. Por su parte Minciencias retomo el proceso de contratación con la universidad y se encuentra en revisión de estudios previos para aprobación en comité de recursos.</t>
  </si>
  <si>
    <t>El 11 de mayo se abre la Convocatoria de Formación Inicial 2021-2: licenciaturas para normalistas superiores de establecimientos educativos oficiales ubicados en la ruralidad. El MEN financiará el 100% del valor de la matrícula mediante el otorgamiento de créditos condonables a través del Fondo de “Formación en programas de pregrado y posgrado para educadores del sector oficial” (MEN – ICETEX). Las inscripciones están abiertas hasta el 25 de junio de 2021. La convocatoria está publicada en la página web del ICETEX https://portal.icetex.gov.co/Portal/Home/HomeEstudiante/fondos-en-administracion-Listado/formacion-nivel-pregrado-para-normalistas-superiores-de-establecimientos-educativos-oficiales</t>
  </si>
  <si>
    <r>
      <t xml:space="preserve">En 2020 en el marco del convenio con la Universidad de La Salle se desarrolló una convocatoria para que las ENS se postularan para transformarse en Centros de Liderazgo en Educación Rural (CLEER) y luego del proceso de valoración se seleccionaron 20 ENS que cumplieron con los requisitos definidos pra este proceso. </t>
    </r>
    <r>
      <rPr>
        <b/>
        <sz val="16"/>
        <color theme="1"/>
        <rFont val="Calibri"/>
        <family val="2"/>
        <scheme val="minor"/>
      </rPr>
      <t>En el departamento de Bolívar ninguna ENS se presentó, por lo tanto no hubo selección para esta región</t>
    </r>
  </si>
  <si>
    <t xml:space="preserve">A partir de la adhesión y adición de recursos de la SE de Cartagena al Fondo 261 de 2019 se ha venido acompañando al equipo de la Secretaría en procesos de cualificación para la consolidación de todos los insumos necesarios para abrir una convocatoria a docentes. Se envió a la SE de Bolívar el oficio con radicado No. 2021-EE-095271 de mayo en donde se brindan orientaciones e información relacionada con las convocatorias a docentes lideradas por el Ministerio de Educación, esto con el fin de hacer la divulgación correspondiente a nivel territorial. </t>
  </si>
  <si>
    <t xml:space="preserve">Se firmó con La Salle el contrato No.CO1.PCCNTR.2473858 del 30 de abril del 2021 y se iniciará la proyección de este lanzamiento para las primeras semanas de junio. </t>
  </si>
  <si>
    <t xml:space="preserve">Continua en proceso precontractual el convenio con la Organización Save the Children  para el acompañamiento y fortalecimiento a los PEC de San Andrés y Providencia, se espera que para la primera semana del mes de junio ya se encuentre en ejecución.  Paralelamente por medio de visitas de acompañamiento a la Secretaría de Educación se ha realizado un proceso de alistamiento convocando a las organizaciones de la comunidad raizal en territorio y comenzando un proceso de concertación para definir cual de ellas liderará la ejecución del proceso.  Paralelamente con la Secretaria de Educación se programará para el segundo semestre un evento de caracter pedagógico liderado por la misma secretaría. </t>
  </si>
  <si>
    <t>Esta acción ya fue cumplida.  Sin embargo,  se continuará acompañando a los pueblos indígenas y la Secretaría de Educación de Casanare para el fortalecimiento a los PEC por medio de asistencia técnica en el marco del proceso con el BID, el cual se encuentra en proceso de selección de los oferentes</t>
  </si>
  <si>
    <t xml:space="preserve">Esta acción ya fue cumplida.  Sin embargo, durante 2021 se realizará un proceso de fortalecimiento a la Cátedra de Estudios Afrocolombianos en convenio del MEN con la Universidad del Valle, en el cual se ecnuetra focalizada la Secretaría de Educación de Casanare con el propósito de elaborar un plan de implementación de la Cátedra en territorio. </t>
  </si>
  <si>
    <t>A la fecha no se ha recibido respuesta de la Secretaría de Educación de Valledupar con respecto a la proramación del espacio de asistencia técnica.  Igualmente desde el equipo de Gestión nos comunicamos nuevamente con la Secretaría de educación para la programación de este espacio</t>
  </si>
  <si>
    <t>A la espera del inicio del Convenio con la Organización Sav teh Childen para la realización de las acciones de resignificación de PEI a PEC en el departamento de Bolivar.  Se espera que el proceso comience su fase de ejecución la primera semana de Junio</t>
  </si>
  <si>
    <t>Durante el mes de Mayo se publicaron los terminos de referencia para la solicitud de las propuestas a los oferentes seleccionados, en cumplimiento del calendario del proceso.  Posterior a la recepción de las propuestas de los oferentes se realizará la respectiva evaluación de las msmas</t>
  </si>
  <si>
    <t xml:space="preserve">Desde la Oficina de Innovación Educativa, se gestionó con la Subdirectora de Radiodifusión Sonora de MINTIC, un taller sobre "Emisoras de Interés Público" (categoría a la que pertenecen las emisoras escolares).  Dicho taller se concretó con la Secretaría de Magangué para el 21 de mayo a las 3:00 p.m.  Desafortunadamente la ETC canceló la reunión un día antes, situación que sentimos bastante por toda la gestión desarrollada con MINTIC, quienes nos habían reconfirmado este apoyo. </t>
  </si>
  <si>
    <t>Se realizó una primera reunión el 10 de mayo de 2021, con la líder de calidad educativa y líder de educación inicial, donde se se brindó asistencia técnica sobre las apuestas del sector educativo para el fortalecimiento del preescolar en el marco de la atención integral. Y quedó pendiente programar una visita de acompañamiento presencial en la ETC.</t>
  </si>
  <si>
    <r>
      <t>El día 27 de mayo se adjudicó la licitación LP-MEN-05-2021 al proponente Fundación Internacional de Pedagogía Conceptual Alberto Merani cuyo objeto es "</t>
    </r>
    <r>
      <rPr>
        <i/>
        <sz val="16"/>
        <color theme="1"/>
        <rFont val="Calibri"/>
        <family val="2"/>
        <scheme val="minor"/>
      </rPr>
      <t>adquirir y distribuir material bibliográfico con su respectivo catálogo a las instituciones educativas focalizadas por el ministerio de educación nacional, para fortalecer los procesos pedagógicos, contribuir al desarrollo integral y el aprendizaje en la educación inicial, preescolar, básica y media en los territorios</t>
    </r>
    <r>
      <rPr>
        <sz val="16"/>
        <color theme="1"/>
        <rFont val="Calibri"/>
        <family val="2"/>
        <scheme val="minor"/>
      </rPr>
      <t>", en ese sentido, durante el segundo semestre de 2021 se realizará la entrega de tres (3) colecciones bibliográficas a distribuirse en igual número de sedes educativas en el municipio de Palmira - Valle del Cauca en el marco del contrato que se suscriba con la mencionada fundación.</t>
    </r>
  </si>
  <si>
    <r>
      <rPr>
        <b/>
        <sz val="16"/>
        <color theme="1"/>
        <rFont val="Calibri"/>
        <family val="2"/>
        <scheme val="minor"/>
      </rPr>
      <t>Cumplido -</t>
    </r>
    <r>
      <rPr>
        <sz val="16"/>
        <color theme="1"/>
        <rFont val="Calibri"/>
        <family val="2"/>
        <scheme val="minor"/>
      </rPr>
      <t xml:space="preserve">Durante los días 5 al 8 de abril de 2021 las profesionales Alejandra Pacheco y Sandra Bustos del Plan Nacional de Lectura y Escritura - PNLE del Ministerio de Educación Nacional realizaron visita de asistencia técnica y acompañamiento a la ETC San Andrés. Específicamente los días 6 y 7 de abril en la isla de Providencia se desarrolló taller con docentes de preescolar y primaria de la Institución Educativa Bomboná y de la Institución Educativa Junín, en donde se realizó presentación del PNLE, sesiones e lectura en voz alta, actividades de lectura y conversatorios, presentación de experiencias propias en torno a la lectura, escritura y oralidad, conversación sobre ventajas y desventajas de leer en voz at y se brindaron algunos consejos para maestros para nutrir su práctica pedagógica 
Los días 7 y 8 de abril se desarrolló actividad de promoción de lectura con estudiantes en alternancia de grado tercero Institución Educativa Bomboná y de la Institución Educativa Junín, dentro de la actividad desarrollada y se generó conversación con los niños y niñas sobre los temas planteados por libros como: Mi mascota de Yolanda Reyes, La mora de Anxos Garabana ilustraciones Oscar Villán, Kuchiklin Kuchiklan adivinanzas y algo más de Samarys Polo y Yo también de Susan Winter, se socializó con los estudiantes sobre el texto, su ilustración, sus sentires frente a la lectura en voz alta y a la importancia que tiene acercarse a los textos, se les invito a ingresar a la biblioteca digital Colombia Aprende. 
Finalmente, se hizo entrega del material utilizado en el marco de las actividades desarrollas (carpeta) y de 8 libros de la colección libro al viento para cada una de las carpas: Bomboná, Junín y María Auxiliadora. </t>
    </r>
  </si>
  <si>
    <t>Durante los días 5 al 8 de abril de 2021 las profesionales Alejandra Pacheco y Sandra Bustos del Plan Nacional de Lectura y Escritura - PNLE del Ministerio de Educación Nacional realizaron visita de asistencia técnica y acompañamiento a la ETC San Andrés. Específicamente el día 5 de abril se sostuvo un encuentro con la Secretaria de Educación (E) Marjory Forbes en donde, entre otros temas, se realizó la entrega de programas radiales Historias en AltaVoz 2020 (programas centrados en San Andrés y Providencia) para ser difundidos por medios radiales y demás medios de comunciación que defina la ETC.</t>
  </si>
  <si>
    <r>
      <t>El día 27 de mayo se adjudicó la licitación LP-MEN-05-2021 al proponente Fundación Internacional de Pedagogía Conceptual Alberto Merani cuyo objeto es "</t>
    </r>
    <r>
      <rPr>
        <i/>
        <sz val="16"/>
        <color theme="1"/>
        <rFont val="Calibri"/>
        <family val="2"/>
        <scheme val="minor"/>
      </rPr>
      <t>adquirir y distribuir material bibliográfico con su respectivo catálogo a las instituciones educativas focalizadas por el ministerio de educación nacional, para fortalecer los procesos pedagógicos, contribuir al desarrollo integral y el aprendizaje en la educación inicial, preescolar, básica y media en los territorios</t>
    </r>
    <r>
      <rPr>
        <sz val="16"/>
        <color theme="1"/>
        <rFont val="Calibri"/>
        <family val="2"/>
        <scheme val="minor"/>
      </rPr>
      <t>", en ese sentido, durante el segundo semestre de 2021 se realizará la entrega de siete (7) colecciones bibliográficas a distribuirse en igual número de sedes educativas de la ETC Vichada ubicadas en los municipios de Puerto Carreño, La Primavera y Cumaribo, en el marco del contrato que se suscriba con la mencionada fundación.</t>
    </r>
  </si>
  <si>
    <t>En el marco del convenio de cooperación internacional CO1.PCCNTR.2365016 de 2021 suscrito entre el MEN y el Cerlalc se desarrolla el proyecto ¡Vive tu biblioteca escolar! del Plan Nacional de Lectura y Escritura con el cual se acompaña a 500 sedes educativas de todo el país, entre las que se encuentran 3 sedes educativas oficiales de la ETC Vichada ubicadas en los municipios de Cumaribo y La Primavera, este proceso se adelanta durante los meses de mayo a octubre de 2021 pues el protocolo de formación comprende mínimo 40 horas de formación para cada docente acompañado de las sedes focalizadas</t>
  </si>
  <si>
    <t xml:space="preserve">Secretaría de Educación de Cartagena </t>
  </si>
  <si>
    <t xml:space="preserve">Vicky Pinedo- Claudia Roberto </t>
  </si>
  <si>
    <t xml:space="preserve">Sesion especial de ecaluar para vanzar </t>
  </si>
  <si>
    <t xml:space="preserve">UCB, a través de su presidente y rectora del colegio Newman School manifiesta su interés en participar y se sostiene reunión con ella y su equipo el día 29 de abril de 2021 con la participación del líder del equipo de bilingüismo de la Dirección de Calidad. Dentro de los compromisos de la reunión se acordó el envío por parte del colegio Newman de una propuesta formal a ser presentada en reunión con el equipo de calidad de la Secretaría de Educación de San Andrés, que debe ser coordinada por el equipo de colegios privados, quien se compromete igualmente a apoyar la estructuración del posible memorando de entendimiento que de vida al proceso. Es necesario precisar con la Directora de Calidad el alcance de los dos equipos (bilingüismo y colegios privados) para continuar con el desarrollo del proceso".
Adicionalmente, el martes 11 de mayo se sostuvo comunicación con la líder de Calidad de la Isla, Gene Ogiste, a quien se puso al tanto del alcance realizado con la asociación UCB y el colegio Newman. 
Finalmente, hoy sostuve comunicación con la rectora Carolina Franco a quien le compartí el contacto del nuevo líder de colegios privados y los miembros del equipo, y quien informa que enviará la propuesta la siguiente semana al MEN para la programación de la reunión prevista como paso siguiente del proceso con la Secretaría de Educación de San Andrés. </t>
  </si>
  <si>
    <t>Realizar capacitación sobre Icfes tiene un pre-icfes y evaluar para avanzar</t>
  </si>
  <si>
    <t>Proyecto para reescribir la historia con apoyo de historiadores de la Unal, con recursos de regalías</t>
  </si>
  <si>
    <t>Reforzar programa de lectura con contenido en creole</t>
  </si>
  <si>
    <t xml:space="preserve">San Andres- despacho 22 jun </t>
  </si>
  <si>
    <t>Liced Zea - Referentes 
Natalia Hernandez</t>
  </si>
  <si>
    <t>AT del equipo de bilingüismo para trabajar con el equipo de la SEM Tunja (que sea presencial).</t>
  </si>
  <si>
    <t xml:space="preserve">Tunja </t>
  </si>
  <si>
    <t>AT sobre Educación ambiental y se define en el MEN si es presencial o virtual.</t>
  </si>
  <si>
    <t>AT sobre gestión pedagógica curricular para la presencialidad, programada según la planeación de la SEM Tunja para el lunes 12 de julio (2 horas virtual): con EE oficiales y no oficiales. </t>
  </si>
  <si>
    <t>Villavicencio</t>
  </si>
  <si>
    <t xml:space="preserve">Apoyar la gestión y modificación de los calendarios escolares de Meta y Villavicencio
</t>
  </si>
  <si>
    <t>Apoyar los procesos de formaciòn y profundizaciòn sobre modelos flexibles en meta y gestiòn curricular  en Villavicencio y Meta.</t>
  </si>
  <si>
    <t>En el marco de las solicitudes de la Secretaría de Educación de Tunja, desde el equipo de la Subdirección de Referentes hemos programado la sesión de trabajo para el próximo 12 de julio de 9:00 a 11:00 am en el enlace https://youtu.be/nX7Huh3rkkw</t>
  </si>
  <si>
    <t>Petición de la Coordinadora Nacional de jóvenes por el ambiente Nury Cruz 3112937808 y Andrés Felipe peralta 3144387923. Reunión con ministro de ambiente sobre escuelas de ambiente  
gracias,</t>
  </si>
  <si>
    <t xml:space="preserve">Villavicencio - ministra </t>
  </si>
  <si>
    <t xml:space="preserve">Alfredo Olaya - Gestión Institucional 
Alejandra Pacheco - PNLE </t>
  </si>
  <si>
    <t>Desde el PNLE hemos venido acompañando a la entidad territorial de San Andrés con el proyecto Territorios Narrados. Particularmente el proceso se está desarrollando con la sede educativa Brooks Hills Bilingual School, sugerida por la secretaría de educación. Las acciones que contempla el proyecto Territorios Narrados son:
Acompañamiento en la escritura de un manuscrito
Formación en edición propia e ilustración
Publicación del manuscrito en creole, español e inglés
Producción de 1400 ejemplares (Entrega de 400 a la IE y 1000 se entregan a IE de todo el país)
Los avances realizados hasta el momento son:
Se ha contratado al equipo sugerido por la comunidad para desarrollar el proyecto con la comunidad raizal: un antropólogo, un lingüista y un docente de apoyo.
Se ha concertado la tipología textual del libro a desarrollar con el equipo de la IE: libro informativo de corte ficcional; se ha definido el público objetivo del mismo: lectores de 10 años en adelante. También se ha determinado la extensión del texto a desarrollar considerando que será trilingüe y la situación narrativa del texto (diálogo entre una abuela y su nieta).
Hemos acompañado a las docentes en los procesos de escritura creativa a partir de entrevistas hechas por ellas a mayoras de la comunidad y en la definición de los temas.
Ya se cuenta con el manuscrito en español. Próximamente se realizará la traducción al creole y al inglés con el apoyo del líder de Bilingüísmo.
Por parte del equipo de Atención Educativa a Grupos Étnicos tenemos básicamente dos acciones:
El apoyo y fortalecimiento al Proyecto etnoeducativo comunitario del pueblo Raizal, el cual para 2021 se encuentra en la primera fase de concertación de la propuesta de fortalecimiento.  Este proceso se desarrolla actualmente en convenio con la organización Save the Children.  Allí se incorporará la propuesta para el desarrollo pedagógico y curricular de la lengua Creole en el marco de su proyecto educativo.  Este proceso se desarrolla entre junio y diciembre de 2021.
Con la Secretaría de Educación de San Andrés estamos en el proceso de organización de un evento con la participación de docentes del Archipiélago.  Si bien la propuesta metodológica y conceptual se construye actualmente en territorio, desde el Ministerio de Educación recomendaremos la incorporación de los procesos educativos para el desarrollo de la lengua Creole en el marco de este espacio.  Se está preparando el evento para poder ser realizado en la segunda semana del mes de agosto.</t>
  </si>
  <si>
    <t xml:space="preserve">Desde el equipo de entornos se comunicaron con el equipo ambiente  y la reunión se desarrolló  el 14 de julio a las 2:30 pm en ese espacio Nury  solicitó  que se les  explicara  cómo funcionaba en el MEN la educación ambiental y les comentó  sus intereses.
Se establecieron 3 acuerdos:
El 26 de julio tendremos otra reunión para definir metodología y fecha para hacer un encuentro virtual en el que podamos fortalecer capacidades de la red de jóvenes por el ambiente sobre la política nacional de educación ambiental y sobre la implementación de la política en las secretarías y a través de los PRAE.
Revisar con educación superior cómo incentivar la participación de jóvenes en el voluntariado de jóvenes por el ambiente y en los CIDEA
Promover la participación de Nury en el evento de cambio climático como presentadora. La propuesta de este evento  esta en revisión de la Subdirección de fomento y posteriormente será validada por la Dirección 
 </t>
  </si>
  <si>
    <t xml:space="preserve">Tumaco </t>
  </si>
  <si>
    <t>16 de julio</t>
  </si>
  <si>
    <t>Visita; Quibdó
Zair Perea Mosquera docente IE MIA pide apoyo para hacer una maestría cel 3132350972. asesoría para que pueda acceder.  Nos piden también coordinar con presidencia del Icetex el tema.
Agradecemos indicarnos el seguimiento a más tardar el 30 de julio de este año.</t>
  </si>
  <si>
    <t xml:space="preserve">12 de julio </t>
  </si>
  <si>
    <t xml:space="preserve">Quibdó- Ministra </t>
  </si>
  <si>
    <t xml:space="preserve">La coordinadora  de formación docente se comunicó  el 13 de julio con el docente, lo orientó sobre la ruta a seguir para inscribirse en la convocatoria de formación avanzada (maestrías) que se cerró hoy 14 de julio. 
Infortunadamente el educador no logró comunicarse con la universidad para gestionar su proceso de admisión. Este es uno de los requisitos para el proceso de inscripción. </t>
  </si>
  <si>
    <t>Programado para el mes de julio, posterior al regreso de vacaciones docentes</t>
  </si>
  <si>
    <t>Acompañamiento en territorio entre el 31 de mayo y el 4 de junio para continuar el fortalecimiento de la gestión académica, pedagógica y curricular de los establecimientos educativos de San Andrés</t>
  </si>
  <si>
    <t>Se reprograma acompañamiento para mes de julio, posterior al regreso de vacaciones de los docentes</t>
  </si>
  <si>
    <t>Se está avanzando para lograr el acompañamiento entre cuarta semana de julio y primera de agosto</t>
  </si>
  <si>
    <t>Se está avanzando para lograr el acompañamiento en el mes de julio</t>
  </si>
  <si>
    <t>Organizando para final del mes de julio</t>
  </si>
  <si>
    <t>Gestionando para el mes de julio</t>
  </si>
  <si>
    <t>Se Realizó el acompañamiento en las fechas acordadas.</t>
  </si>
  <si>
    <t>Con respecto a este compromiso la ETC no ha podido confirmar la participación del nuevo colegio ya que la Rectora se encuentra con problemas de salud. El Ministerio programará reunión con la ETC para el 10 de junio con el fin de revisar los avances.</t>
  </si>
  <si>
    <t>Una vez analizada la propuesta financiera para revisar la posibilidad de realizar una nueva convocatoria en el marco del Fondo FEM focalizando oficiales ubicados en el departamento del Archipiélago de San Andrés, se determinó que el MEN no cuenta con recursos para adelantar la convocatoria. Por lo anterior, se solicitó a la Oficina Asesora de Cooperación del MEN un espacio de apoyo para poder convocar a posibles aliados del sector privado para explorar la posibilidad generar una estrategia que permita socializar los materiales de Fondo FEM.
Por otra parte, en el mes de mayo se adjudicó el proceso de licitación que tiene como objetivo ""Implementar la estrategia nacional de orientación socio ocupacional y las orientaciones curriculares en talento digital, artes y turismo con el fin de fortalecer la calidad y pertinencia de la educación media."" en el cual se contempla el componente de acompañamiento a las ETC un seguimiento a la ETC de San Andrés con el fin de continuar orientando el plan estratégico de orientación socio ocupacional y realizar talleres dirigido a estudiantes."</t>
  </si>
  <si>
    <t>Es importante precisar que la ETC Sogamoso no está focalizada para el Fondo FEM, sin embargo, una vez se finalice el desarrollo de la estrategia se espera compartir los materiales con el fin de que se pueda socializar en algunos colegios de la ETC Sogamoso.
En este sentido, en el marco de la estrategia del Fondo FEM Urbano se avanzó en la aprobación de los contenidos en matemáticas, lenguaje, ciencias naturales, ciudadanas y socioemocionales para grado 10 y 11, además, se aprobaron los ítems de las preguntas que estarna contenidos en las herramientas virtuales.</t>
  </si>
  <si>
    <t xml:space="preserve">CUMPLIDO. El Viceministerio de Educación Superior realiza la vista a Vichada Cumaribo socializando información de Generación E y Orientación socio ocupacional en la institución educativa, Sagrado Corazón asistiendo 183 estudiantes. </t>
  </si>
  <si>
    <t xml:space="preserve">Gestionando para el mes de julio - Pendiente de coordinar con la ETC Quibdó el día de la asistencia técnica </t>
  </si>
  <si>
    <t>Se  desarrolló taller con la ETC EL 22de abril</t>
  </si>
  <si>
    <t xml:space="preserve">La ETC desarrolló los talleres y reuniones. Siguen en proceso de avance para la presencialidad </t>
  </si>
  <si>
    <t xml:space="preserve">La comunicación fue revisada por los abogados de la Dirección de Calidad y se remitió nuevamnete a la ETC para su envío. </t>
  </si>
  <si>
    <t>Talleres para docentes en el diseño y elaboracion guias que promuevan el autoaprendizaje en los estudiantes.</t>
  </si>
  <si>
    <t>Talleres para docentes en la identificación y priorización de los aprendizajes por área y grado.</t>
  </si>
  <si>
    <t>Talleres para docentes en uso y apropiación de lineamientos y referentes curriculares en las áreas disciplinares.</t>
  </si>
  <si>
    <t>Talleres para directivos docentes en liderazgo pedagógico.</t>
  </si>
  <si>
    <t>Talleres para docentes etnoeducadores en el marco de la red de etnoeducación para la profundización y réplica de la implementación del PRETAN.</t>
  </si>
  <si>
    <t>Talleres para la implementación y fortalecimiento de los PRAES, para SED y docentes.</t>
  </si>
  <si>
    <t xml:space="preserve">Envío de materiales didácticos para dotación de EE nuevos. </t>
  </si>
  <si>
    <t>Envío de link para descargar materiales de primera infancia y de PTA para preescolar, como apoyo a la Feria de primera infancia que realizará la ETC.</t>
  </si>
  <si>
    <t xml:space="preserve">Talleres para docentes en flexibilización curricular y evaluación formativa. </t>
  </si>
  <si>
    <t xml:space="preserve">Paula Cuellar - Edl </t>
  </si>
  <si>
    <t xml:space="preserve">Cumplido. Se desarrillaron los talleres </t>
  </si>
  <si>
    <t xml:space="preserve">JAIme Vizcaino - Primera Infancia 
Equipo PTA </t>
  </si>
  <si>
    <r>
      <t xml:space="preserve">Encuentro motivacional para docentes, </t>
    </r>
    <r>
      <rPr>
        <b/>
        <sz val="16"/>
        <color theme="1"/>
        <rFont val="Arial"/>
        <family val="2"/>
      </rPr>
      <t xml:space="preserve">cuidando al cuidador, </t>
    </r>
    <r>
      <rPr>
        <sz val="16"/>
        <color theme="1"/>
        <rFont val="Arial"/>
        <family val="2"/>
      </rPr>
      <t>coaching Edison Serge.</t>
    </r>
    <r>
      <rPr>
        <b/>
        <sz val="16"/>
        <color theme="1"/>
        <rFont val="Arial"/>
        <family val="2"/>
      </rPr>
      <t xml:space="preserve"> </t>
    </r>
  </si>
  <si>
    <t xml:space="preserve">Edison confirma que el taller se desarrolará el 9 y 10 de agosot </t>
  </si>
  <si>
    <t xml:space="preserve">Edison Serje </t>
  </si>
  <si>
    <t xml:space="preserve">Acciones y seguimiento al 21 de julio </t>
  </si>
  <si>
    <t>Alejandra López  - Media </t>
  </si>
  <si>
    <t xml:space="preserve">Fabio Benavides- Privados </t>
  </si>
  <si>
    <t>Se realizó reunión con miembros del Instituto Nacional para Ciegos (INCI) en donde se establecieron los requerimientos necesarios para la impresión en braille de los títulos seleccionados de escritores colombianos que serán definidos para conformar las colecciones.
Adicionalmente, se le entrego a la Fundación Alberto Merani toda la focalización definida por parte del MEN para la entrega de las colecciones bibliográficas así como de los lineamientos y requerimientos del INCI para la entrega de los archivos editables de los títulos a imprimir en Braille.
Finalmente, se adelantó la entrega de los libros de la colección Territorios Narrados que harán parte de las colecciones de Biblioteca Escolar y de Primera Infancia para la impresión correspondiente.
Se tiene programado la entrega de tres (3) colecciones bibliográficas a distribuirse en igual número de sedes educativas en el municipio de Palmira - Valle del Cauca entre los meses de octubre y noviembre de 2021.</t>
  </si>
  <si>
    <t>Se realizó reunión con miembros del Instituto Nacional para Ciegos (INCI) en donde se establecieron los requerimientos necesarios para la impresión en braille de los títulos seleccionados de escritores colombianos que serán definidos para conformar las colecciones.
Adicionalmente, se le entrego a la Fundación Alberto Merani toda la focalización definida por parte del MEN para la entrega de las colecciones bibliográficas así como de los lineamientos y requerimientos del INCI para la entrega de los archivos editables de los títulos a imprimir en Braille.
Finalmente, se adelantó la entrega de los libros de la colección Territorios Narrados que harán parte de las colecciones de Biblioteca Escolar y de Primera Infancia para la impresión correspondiente.
Se tiene programado la entrega de cuatro (4) colecciones bibliográficas a distribuirse en igual número de sedes educativas del Instituto Bolivariano de San Andrés entre los meses de octubre y noviembre de 2021.</t>
  </si>
  <si>
    <t>Se realizó reunión con miembros del Instituto Nacional para Ciegos (INCI) en donde se establecieron los requerimientos necesarios para la impresión en braille de los títulos seleccionados de escritores colombianos que serán definidos para conformar las colecciones.
Adicionalmente, se le entrego a la Fundación Alberto Merani toda la focalización definida por parte del MEN para la entrega de las colecciones bibliográficas así como de los lineamientos y requerimientos del INCI para la entrega de los archivos editables de los títulos a imprimir en Braille.
Finalmente, se adelantó la entrega de los libros de la colección Territorios Narrados que harán parte de las colecciones de Biblioteca Escolar y de Primera Infancia para la impresión correspondiente.
Se tiene programado la entrega de siete (7) colecciones bibliográficas a distribuirse en igual número de sedes educativas de la ETC Vichada ubicadas en los municipios de Puerto Carreño, La Primavera y Cumaribo entre los meses de octubre y noviembre de 2021.</t>
  </si>
  <si>
    <t>Los formadores se encuentran validando reuniones con los docentes de las sedes focalizadas y se movilizan los eventos del proyecto. Tres (3) sedes educativas oficiales de la ETC Vichada ubicadas en los municipios de Cumaribo y La Primavera, adelantan el proceso de acompañamiento y formación entre los meses de mayo a octubre de 2021.</t>
  </si>
  <si>
    <t>PNLE - Se definió que la ilustrada será Sindy Infante, con quien se inicio conversaciones según las propuestas de regado y diseño hechos por la diseñadora. También se han realizado reuniones para discutir storyboard y línea gráfica.
Adicionalmente, la comunidad Raizal aprobó la traducción al Creole de los manuscritos, envían avances y referencias gráficas.
Finalmente se hace el envío del manuscrito final en español al equipo técnico de Bilingüismo para su traducción al Inglés.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</si>
</sst>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b/>
      <sz val="18"/>
      <color theme="1"/>
      <name val="Calibri"/>
      <family val="2"/>
      <scheme val="minor"/>
    </font>
    <font>
      <b/>
      <sz val="24"/>
      <color theme="1"/>
      <name val="Calibri"/>
      <family val="2"/>
      <scheme val="minor"/>
    </font>
    <font>
      <b/>
      <sz val="16"/>
      <color rgb="FF000000"/>
      <name val="Calibri"/>
      <family val="2"/>
      <scheme val="minor"/>
    </font>
    <font>
      <sz val="16"/>
      <color rgb="FF000000"/>
      <name val="Calibri"/>
      <family val="2"/>
      <scheme val="minor"/>
    </font>
    <font>
      <sz val="16"/>
      <color rgb="FFFF0000"/>
      <name val="Calibri"/>
      <family val="2"/>
      <scheme val="minor"/>
    </font>
    <font>
      <sz val="16"/>
      <color theme="1"/>
      <name val="Calibri"/>
      <family val="2"/>
      <scheme val="minor"/>
    </font>
    <font>
      <b/>
      <sz val="16"/>
      <color theme="1"/>
      <name val="Calibri"/>
      <family val="2"/>
      <scheme val="minor"/>
    </font>
    <font>
      <sz val="16"/>
      <color theme="9" tint="-0.249977111117893"/>
      <name val="Calibri"/>
      <family val="2"/>
      <scheme val="minor"/>
    </font>
    <font>
      <sz val="20"/>
      <color rgb="FF000000"/>
      <name val="Calibri"/>
      <family val="2"/>
    </font>
    <font>
      <sz val="24"/>
      <color rgb="FFFFFFFF"/>
      <name val="Calibri"/>
      <family val="2"/>
    </font>
    <font>
      <sz val="16"/>
      <name val="Calibri"/>
      <family val="2"/>
      <scheme val="minor"/>
    </font>
    <font>
      <sz val="18"/>
      <color theme="1"/>
      <name val="Calibri"/>
      <family val="2"/>
      <scheme val="minor"/>
    </font>
    <font>
      <sz val="16"/>
      <color rgb="FF000000"/>
      <name val="Calibri"/>
      <family val="2"/>
    </font>
    <font>
      <sz val="16"/>
      <color rgb="FFFF0000"/>
      <name val="Calibri (Cuerpo)"/>
    </font>
    <font>
      <sz val="16"/>
      <color theme="1"/>
      <name val="Calibri (Cuerpo)"/>
    </font>
    <font>
      <i/>
      <sz val="16"/>
      <color theme="1"/>
      <name val="Calibri"/>
      <family val="2"/>
      <scheme val="minor"/>
    </font>
    <font>
      <b/>
      <sz val="16"/>
      <color theme="1"/>
      <name val="Arial"/>
      <family val="2"/>
    </font>
    <font>
      <sz val="16"/>
      <color theme="1"/>
      <name val="Arial"/>
      <family val="2"/>
    </font>
  </fonts>
  <fills count="12">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rgb="FF92D050"/>
        <bgColor indexed="64"/>
      </patternFill>
    </fill>
    <fill>
      <patternFill patternType="solid">
        <fgColor rgb="FFD9D9D9"/>
        <bgColor indexed="64"/>
      </patternFill>
    </fill>
    <fill>
      <patternFill patternType="solid">
        <fgColor rgb="FFFF0000"/>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C000"/>
        <bgColor rgb="FF000000"/>
      </patternFill>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rgb="FFD9D9D9"/>
      </bottom>
      <diagonal/>
    </border>
    <border>
      <left/>
      <right/>
      <top style="medium">
        <color rgb="FFD9D9D9"/>
      </top>
      <bottom style="medium">
        <color rgb="FFD9D9D9"/>
      </bottom>
      <diagonal/>
    </border>
    <border>
      <left/>
      <right/>
      <top style="medium">
        <color rgb="FFD9D9D9"/>
      </top>
      <bottom/>
      <diagonal/>
    </border>
    <border>
      <left style="medium">
        <color rgb="FFFFFFFF"/>
      </left>
      <right style="medium">
        <color rgb="FFFFFFFF"/>
      </right>
      <top style="medium">
        <color rgb="FFFFFFFF"/>
      </top>
      <bottom style="thick">
        <color rgb="FFFFFFFF"/>
      </bottom>
      <diagonal/>
    </border>
  </borders>
  <cellStyleXfs count="1">
    <xf numFmtId="0" fontId="0" fillId="0" borderId="0"/>
  </cellStyleXfs>
  <cellXfs count="76">
    <xf numFmtId="0" fontId="0" fillId="0" borderId="0" xfId="0"/>
    <xf numFmtId="0" fontId="1" fillId="2" borderId="0" xfId="0" applyFont="1" applyFill="1"/>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xf numFmtId="0" fontId="2" fillId="0" borderId="0" xfId="0" applyFont="1" applyAlignment="1">
      <alignment wrapText="1"/>
    </xf>
    <xf numFmtId="0" fontId="0" fillId="0" borderId="0" xfId="0" applyAlignment="1">
      <alignment wrapText="1"/>
    </xf>
    <xf numFmtId="0" fontId="3" fillId="0" borderId="1" xfId="0" applyFont="1" applyBorder="1"/>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3" fillId="0" borderId="1" xfId="0" applyFont="1" applyBorder="1" applyAlignment="1">
      <alignment vertical="center"/>
    </xf>
    <xf numFmtId="0" fontId="6" fillId="0" borderId="1" xfId="0" applyFont="1" applyBorder="1"/>
    <xf numFmtId="0" fontId="6" fillId="0" borderId="1" xfId="0" applyFont="1" applyBorder="1" applyAlignment="1">
      <alignment wrapText="1"/>
    </xf>
    <xf numFmtId="0" fontId="6" fillId="0" borderId="1" xfId="0" applyFont="1" applyFill="1" applyBorder="1" applyAlignment="1">
      <alignment wrapText="1"/>
    </xf>
    <xf numFmtId="0" fontId="3" fillId="0" borderId="1" xfId="0" applyFont="1" applyFill="1" applyBorder="1" applyAlignment="1">
      <alignment vertical="center"/>
    </xf>
    <xf numFmtId="0" fontId="1" fillId="3" borderId="0" xfId="0" applyFont="1" applyFill="1" applyAlignment="1">
      <alignment wrapText="1"/>
    </xf>
    <xf numFmtId="0" fontId="4" fillId="0" borderId="1" xfId="0" applyFont="1" applyBorder="1" applyAlignment="1">
      <alignment vertical="top" wrapText="1"/>
    </xf>
    <xf numFmtId="0" fontId="6" fillId="0" borderId="1" xfId="0" applyFont="1" applyBorder="1" applyAlignment="1">
      <alignment vertical="center"/>
    </xf>
    <xf numFmtId="0" fontId="8" fillId="0" borderId="1" xfId="0" applyFont="1" applyBorder="1" applyAlignment="1">
      <alignment wrapText="1"/>
    </xf>
    <xf numFmtId="0" fontId="6" fillId="0" borderId="1" xfId="0" applyFont="1" applyBorder="1" applyAlignment="1">
      <alignment vertical="center" wrapText="1"/>
    </xf>
    <xf numFmtId="0" fontId="0" fillId="0" borderId="1" xfId="0" applyBorder="1"/>
    <xf numFmtId="0" fontId="0" fillId="0" borderId="1" xfId="0" applyBorder="1" applyAlignment="1">
      <alignment wrapText="1"/>
    </xf>
    <xf numFmtId="0" fontId="6" fillId="0" borderId="1" xfId="0" applyFont="1" applyFill="1" applyBorder="1"/>
    <xf numFmtId="0" fontId="6" fillId="4" borderId="1" xfId="0" applyFont="1" applyFill="1" applyBorder="1" applyAlignment="1">
      <alignment wrapText="1"/>
    </xf>
    <xf numFmtId="0" fontId="9" fillId="0" borderId="2" xfId="0" applyFont="1" applyBorder="1" applyAlignment="1">
      <alignment horizontal="center" vertical="center" wrapText="1" readingOrder="1"/>
    </xf>
    <xf numFmtId="0" fontId="9" fillId="0" borderId="3" xfId="0" applyFont="1" applyBorder="1" applyAlignment="1">
      <alignment horizontal="center" vertical="center" wrapText="1" readingOrder="1"/>
    </xf>
    <xf numFmtId="0" fontId="9" fillId="0" borderId="4" xfId="0" applyFont="1" applyBorder="1" applyAlignment="1">
      <alignment horizontal="center" vertical="center" wrapText="1" readingOrder="1"/>
    </xf>
    <xf numFmtId="0" fontId="10" fillId="5" borderId="5" xfId="0" applyFont="1" applyFill="1" applyBorder="1" applyAlignment="1">
      <alignment horizontal="center" vertical="center" wrapText="1" readingOrder="1"/>
    </xf>
    <xf numFmtId="0" fontId="6" fillId="0" borderId="1" xfId="0" applyFont="1" applyBorder="1" applyAlignment="1">
      <alignment vertical="top" wrapText="1"/>
    </xf>
    <xf numFmtId="0" fontId="11" fillId="0" borderId="1" xfId="0" applyFont="1" applyBorder="1" applyAlignment="1">
      <alignment vertical="center" wrapText="1"/>
    </xf>
    <xf numFmtId="0" fontId="6" fillId="0" borderId="1" xfId="0" applyFont="1" applyBorder="1" applyAlignment="1">
      <alignment horizontal="left" vertical="center" wrapText="1"/>
    </xf>
    <xf numFmtId="0" fontId="12" fillId="0" borderId="1" xfId="0" applyFont="1" applyBorder="1" applyAlignment="1">
      <alignment horizontal="center" vertical="center" wrapText="1"/>
    </xf>
    <xf numFmtId="17" fontId="12" fillId="0" borderId="1" xfId="0" applyNumberFormat="1" applyFont="1" applyBorder="1" applyAlignment="1">
      <alignment horizontal="left" vertical="center"/>
    </xf>
    <xf numFmtId="0" fontId="4" fillId="6" borderId="1" xfId="0" applyFont="1" applyFill="1" applyBorder="1" applyAlignment="1">
      <alignment vertical="center" wrapText="1"/>
    </xf>
    <xf numFmtId="0" fontId="4" fillId="0" borderId="1" xfId="0" applyFont="1" applyFill="1" applyBorder="1" applyAlignment="1">
      <alignment vertical="center" wrapText="1"/>
    </xf>
    <xf numFmtId="0" fontId="6" fillId="6" borderId="1" xfId="0" applyFont="1" applyFill="1" applyBorder="1"/>
    <xf numFmtId="0" fontId="6" fillId="6" borderId="1" xfId="0" applyFont="1" applyFill="1" applyBorder="1" applyAlignment="1">
      <alignment vertical="center" wrapText="1"/>
    </xf>
    <xf numFmtId="0" fontId="4" fillId="0" borderId="1" xfId="0" applyFont="1" applyBorder="1" applyAlignment="1">
      <alignment horizontal="left" vertical="top" wrapText="1"/>
    </xf>
    <xf numFmtId="0" fontId="6" fillId="0" borderId="1" xfId="0" applyFont="1" applyFill="1" applyBorder="1" applyAlignment="1">
      <alignment horizontal="left"/>
    </xf>
    <xf numFmtId="0" fontId="6" fillId="0" borderId="1" xfId="0" applyFont="1" applyBorder="1" applyAlignment="1">
      <alignment horizontal="left" wrapText="1"/>
    </xf>
    <xf numFmtId="0" fontId="6" fillId="0" borderId="1" xfId="0" applyFont="1" applyBorder="1" applyAlignment="1">
      <alignment horizontal="left"/>
    </xf>
    <xf numFmtId="0" fontId="8" fillId="0" borderId="1" xfId="0" applyFont="1" applyBorder="1" applyAlignment="1">
      <alignment horizontal="left" vertical="center"/>
    </xf>
    <xf numFmtId="0" fontId="12" fillId="0" borderId="1" xfId="0" applyFont="1" applyBorder="1" applyAlignment="1">
      <alignment horizontal="left" vertical="center"/>
    </xf>
    <xf numFmtId="0" fontId="6" fillId="0" borderId="1" xfId="0" applyFont="1" applyFill="1" applyBorder="1" applyAlignment="1">
      <alignment horizontal="left" wrapText="1"/>
    </xf>
    <xf numFmtId="17" fontId="12" fillId="0" borderId="1" xfId="0" applyNumberFormat="1" applyFont="1" applyBorder="1" applyAlignment="1">
      <alignment horizontal="left" vertical="center" wrapText="1"/>
    </xf>
    <xf numFmtId="0" fontId="8" fillId="0" borderId="1" xfId="0" applyFont="1" applyBorder="1" applyAlignment="1">
      <alignment horizontal="left"/>
    </xf>
    <xf numFmtId="0" fontId="6" fillId="0" borderId="1" xfId="0" applyFont="1" applyBorder="1" applyAlignment="1">
      <alignment horizontal="left" vertical="top" wrapText="1"/>
    </xf>
    <xf numFmtId="17" fontId="6" fillId="0" borderId="1" xfId="0" applyNumberFormat="1" applyFont="1" applyBorder="1" applyAlignment="1">
      <alignment horizontal="left" vertical="top"/>
    </xf>
    <xf numFmtId="0" fontId="0" fillId="0" borderId="1" xfId="0" applyBorder="1" applyAlignment="1">
      <alignment horizontal="left"/>
    </xf>
    <xf numFmtId="0" fontId="6" fillId="7" borderId="1" xfId="0" applyFont="1" applyFill="1" applyBorder="1" applyAlignment="1">
      <alignment wrapText="1"/>
    </xf>
    <xf numFmtId="0" fontId="0" fillId="4" borderId="1" xfId="0" applyFill="1" applyBorder="1"/>
    <xf numFmtId="15" fontId="0" fillId="0" borderId="1" xfId="0" applyNumberFormat="1" applyBorder="1" applyAlignment="1">
      <alignment horizontal="center" vertical="center"/>
    </xf>
    <xf numFmtId="0" fontId="4" fillId="7" borderId="1" xfId="0" applyFont="1" applyFill="1" applyBorder="1" applyAlignment="1">
      <alignment vertical="center" wrapText="1"/>
    </xf>
    <xf numFmtId="0" fontId="3" fillId="0" borderId="1" xfId="0" applyFont="1" applyBorder="1" applyAlignment="1">
      <alignment vertical="center" wrapText="1"/>
    </xf>
    <xf numFmtId="0" fontId="0" fillId="6" borderId="1" xfId="0" applyFill="1" applyBorder="1"/>
    <xf numFmtId="0" fontId="6" fillId="4" borderId="1" xfId="0" applyFont="1" applyFill="1" applyBorder="1" applyAlignment="1">
      <alignment vertical="center" wrapText="1"/>
    </xf>
    <xf numFmtId="0" fontId="4" fillId="0" borderId="1" xfId="0" applyFont="1" applyBorder="1" applyAlignment="1">
      <alignment wrapText="1"/>
    </xf>
    <xf numFmtId="0" fontId="6" fillId="4" borderId="1" xfId="0" applyFont="1" applyFill="1" applyBorder="1" applyAlignment="1">
      <alignment horizontal="left" vertical="center" wrapText="1"/>
    </xf>
    <xf numFmtId="0" fontId="6" fillId="8" borderId="1" xfId="0" applyFont="1" applyFill="1" applyBorder="1" applyAlignment="1">
      <alignment wrapText="1"/>
    </xf>
    <xf numFmtId="0" fontId="0" fillId="10" borderId="1" xfId="0" applyFill="1" applyBorder="1"/>
    <xf numFmtId="0" fontId="6" fillId="4" borderId="1" xfId="0" applyFont="1" applyFill="1" applyBorder="1"/>
    <xf numFmtId="0" fontId="6" fillId="7" borderId="1" xfId="0" applyFont="1" applyFill="1" applyBorder="1" applyAlignment="1">
      <alignment vertical="top" wrapText="1"/>
    </xf>
    <xf numFmtId="0" fontId="6" fillId="7" borderId="1" xfId="0" applyFont="1" applyFill="1" applyBorder="1" applyAlignment="1">
      <alignment vertical="center" wrapText="1"/>
    </xf>
    <xf numFmtId="0" fontId="6" fillId="4" borderId="1" xfId="0" applyFont="1" applyFill="1" applyBorder="1" applyAlignment="1">
      <alignment vertical="top" wrapText="1"/>
    </xf>
    <xf numFmtId="0" fontId="6" fillId="6" borderId="1" xfId="0" applyFont="1" applyFill="1" applyBorder="1" applyAlignment="1">
      <alignment wrapText="1"/>
    </xf>
    <xf numFmtId="0" fontId="6" fillId="7"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7"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4" fillId="9" borderId="1" xfId="0" applyFont="1" applyFill="1" applyBorder="1" applyAlignment="1">
      <alignment wrapText="1"/>
    </xf>
    <xf numFmtId="0" fontId="13" fillId="7" borderId="1" xfId="0" applyFont="1" applyFill="1" applyBorder="1" applyAlignment="1">
      <alignment wrapText="1"/>
    </xf>
    <xf numFmtId="0" fontId="6" fillId="11" borderId="1" xfId="0" applyFont="1" applyFill="1" applyBorder="1" applyAlignment="1">
      <alignment wrapText="1"/>
    </xf>
    <xf numFmtId="0" fontId="0" fillId="7" borderId="1" xfId="0" applyFill="1" applyBorder="1" applyAlignment="1">
      <alignment wrapText="1"/>
    </xf>
    <xf numFmtId="0" fontId="0" fillId="8" borderId="1" xfId="0" applyFill="1" applyBorder="1"/>
    <xf numFmtId="0" fontId="6" fillId="0" borderId="0" xfId="0" applyFont="1"/>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colors>
    <mruColors>
      <color rgb="FFFFE1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DABAB-B050-7C41-A884-921BA3CD7836}">
  <dimension ref="A1:K128"/>
  <sheetViews>
    <sheetView tabSelected="1" topLeftCell="A123" zoomScale="75" workbookViewId="0">
      <selection activeCell="D126" sqref="D126"/>
    </sheetView>
  </sheetViews>
  <sheetFormatPr baseColWidth="10" defaultRowHeight="15.75"/>
  <cols>
    <col min="2" max="2" width="21.625" customWidth="1"/>
    <col min="3" max="3" width="51.5" style="6" customWidth="1"/>
    <col min="4" max="4" width="45.625" customWidth="1"/>
    <col min="5" max="5" width="58.5" hidden="1" customWidth="1"/>
    <col min="6" max="6" width="74.625" style="6" hidden="1" customWidth="1"/>
    <col min="7" max="7" width="81.5" hidden="1" customWidth="1"/>
    <col min="8" max="8" width="99" hidden="1" customWidth="1"/>
    <col min="9" max="9" width="124.125" customWidth="1"/>
    <col min="10" max="10" width="137.5" customWidth="1"/>
    <col min="11" max="11" width="75" customWidth="1"/>
  </cols>
  <sheetData>
    <row r="1" spans="1:11" ht="31.5">
      <c r="B1" s="4" t="s">
        <v>2</v>
      </c>
      <c r="C1" s="5"/>
    </row>
    <row r="2" spans="1:11" ht="65.099999999999994" customHeight="1">
      <c r="B2" s="2" t="s">
        <v>0</v>
      </c>
      <c r="C2" s="3" t="s">
        <v>1</v>
      </c>
      <c r="D2" s="1" t="s">
        <v>35</v>
      </c>
      <c r="E2" s="15" t="s">
        <v>49</v>
      </c>
      <c r="F2" s="15" t="s">
        <v>71</v>
      </c>
      <c r="G2" s="15" t="s">
        <v>116</v>
      </c>
      <c r="H2" s="15" t="s">
        <v>209</v>
      </c>
      <c r="I2" s="15" t="s">
        <v>290</v>
      </c>
      <c r="J2" s="15" t="s">
        <v>329</v>
      </c>
      <c r="K2" s="15" t="s">
        <v>411</v>
      </c>
    </row>
    <row r="3" spans="1:11" ht="107.1" customHeight="1">
      <c r="A3" s="20"/>
      <c r="B3" s="7" t="s">
        <v>3</v>
      </c>
      <c r="C3" s="8" t="s">
        <v>16</v>
      </c>
      <c r="D3" s="8" t="s">
        <v>36</v>
      </c>
      <c r="E3" s="37" t="s">
        <v>75</v>
      </c>
      <c r="F3" s="8" t="s">
        <v>115</v>
      </c>
      <c r="G3" s="20"/>
      <c r="H3" s="61" t="s">
        <v>176</v>
      </c>
      <c r="I3" s="62" t="s">
        <v>176</v>
      </c>
      <c r="J3" s="54"/>
      <c r="K3" s="20"/>
    </row>
    <row r="4" spans="1:11" ht="42">
      <c r="A4" s="20"/>
      <c r="B4" s="7" t="s">
        <v>4</v>
      </c>
      <c r="C4" s="8" t="s">
        <v>33</v>
      </c>
      <c r="D4" s="11" t="s">
        <v>50</v>
      </c>
      <c r="E4" s="38" t="s">
        <v>102</v>
      </c>
      <c r="F4" s="13" t="s">
        <v>103</v>
      </c>
      <c r="G4" s="13" t="s">
        <v>103</v>
      </c>
      <c r="H4" s="63" t="s">
        <v>171</v>
      </c>
      <c r="I4" s="23"/>
      <c r="J4" s="23"/>
      <c r="K4" s="20"/>
    </row>
    <row r="5" spans="1:11" ht="75" customHeight="1">
      <c r="A5" s="20"/>
      <c r="B5" s="7" t="s">
        <v>17</v>
      </c>
      <c r="C5" s="9" t="s">
        <v>18</v>
      </c>
      <c r="D5" s="12" t="s">
        <v>37</v>
      </c>
      <c r="E5" s="39" t="s">
        <v>126</v>
      </c>
      <c r="F5" s="12"/>
      <c r="G5" s="12" t="s">
        <v>170</v>
      </c>
      <c r="H5" s="23" t="s">
        <v>177</v>
      </c>
      <c r="I5" s="23"/>
      <c r="J5" s="23"/>
      <c r="K5" s="20"/>
    </row>
    <row r="6" spans="1:11" ht="183.95" customHeight="1">
      <c r="A6" s="20"/>
      <c r="B6" s="7" t="s">
        <v>17</v>
      </c>
      <c r="C6" s="9" t="s">
        <v>19</v>
      </c>
      <c r="D6" s="11" t="s">
        <v>66</v>
      </c>
      <c r="E6" s="38" t="s">
        <v>102</v>
      </c>
      <c r="F6" s="12" t="s">
        <v>104</v>
      </c>
      <c r="G6" s="12" t="s">
        <v>117</v>
      </c>
      <c r="H6" s="49" t="s">
        <v>152</v>
      </c>
      <c r="I6" s="49" t="s">
        <v>279</v>
      </c>
      <c r="J6" s="49" t="s">
        <v>380</v>
      </c>
      <c r="K6" s="20"/>
    </row>
    <row r="7" spans="1:11" ht="269.25">
      <c r="A7" s="20"/>
      <c r="B7" s="7" t="s">
        <v>17</v>
      </c>
      <c r="C7" s="9" t="s">
        <v>51</v>
      </c>
      <c r="D7" s="11" t="s">
        <v>38</v>
      </c>
      <c r="E7" s="40" t="s">
        <v>79</v>
      </c>
      <c r="F7" s="12" t="s">
        <v>155</v>
      </c>
      <c r="G7" s="20"/>
      <c r="H7" s="49" t="s">
        <v>178</v>
      </c>
      <c r="I7" s="64"/>
      <c r="J7" s="62" t="s">
        <v>347</v>
      </c>
      <c r="K7" s="21" t="s">
        <v>414</v>
      </c>
    </row>
    <row r="8" spans="1:11" ht="318" customHeight="1">
      <c r="A8" s="20"/>
      <c r="B8" s="7" t="s">
        <v>5</v>
      </c>
      <c r="C8" s="8" t="s">
        <v>6</v>
      </c>
      <c r="D8" s="11" t="s">
        <v>413</v>
      </c>
      <c r="E8" s="40" t="s">
        <v>278</v>
      </c>
      <c r="F8" s="12" t="s">
        <v>82</v>
      </c>
      <c r="G8" s="12"/>
      <c r="H8" s="49" t="s">
        <v>179</v>
      </c>
      <c r="I8" s="49" t="s">
        <v>277</v>
      </c>
      <c r="J8" s="62" t="s">
        <v>355</v>
      </c>
      <c r="K8" s="20"/>
    </row>
    <row r="9" spans="1:11" ht="93.95" customHeight="1">
      <c r="A9" s="20"/>
      <c r="B9" s="7" t="s">
        <v>5</v>
      </c>
      <c r="C9" s="8" t="s">
        <v>7</v>
      </c>
      <c r="D9" s="11" t="s">
        <v>39</v>
      </c>
      <c r="E9" s="40" t="s">
        <v>70</v>
      </c>
      <c r="F9" s="12" t="s">
        <v>67</v>
      </c>
      <c r="G9" s="20"/>
      <c r="H9" s="62" t="s">
        <v>166</v>
      </c>
      <c r="I9" s="62" t="s">
        <v>307</v>
      </c>
      <c r="J9" s="54"/>
      <c r="K9" s="20"/>
    </row>
    <row r="10" spans="1:11" ht="236.1" customHeight="1">
      <c r="A10" s="20"/>
      <c r="B10" s="7" t="s">
        <v>5</v>
      </c>
      <c r="C10" s="8" t="s">
        <v>52</v>
      </c>
      <c r="D10" s="74" t="s">
        <v>412</v>
      </c>
      <c r="E10" s="40" t="s">
        <v>120</v>
      </c>
      <c r="F10" s="12" t="s">
        <v>72</v>
      </c>
      <c r="G10" s="12"/>
      <c r="H10" s="49" t="s">
        <v>149</v>
      </c>
      <c r="I10" s="23" t="s">
        <v>273</v>
      </c>
      <c r="J10" s="23"/>
      <c r="K10" s="20"/>
    </row>
    <row r="11" spans="1:11" ht="183" customHeight="1">
      <c r="A11" s="20"/>
      <c r="B11" s="7" t="s">
        <v>5</v>
      </c>
      <c r="C11" s="8" t="s">
        <v>78</v>
      </c>
      <c r="D11" s="17" t="s">
        <v>43</v>
      </c>
      <c r="E11" s="41" t="s">
        <v>79</v>
      </c>
      <c r="F11" s="12" t="s">
        <v>118</v>
      </c>
      <c r="G11" s="12"/>
      <c r="H11" s="62" t="s">
        <v>147</v>
      </c>
      <c r="I11" s="49" t="s">
        <v>265</v>
      </c>
      <c r="J11" s="49" t="s">
        <v>339</v>
      </c>
      <c r="K11" s="20"/>
    </row>
    <row r="12" spans="1:11" ht="105">
      <c r="A12" s="20"/>
      <c r="B12" s="7" t="s">
        <v>5</v>
      </c>
      <c r="C12" s="8" t="s">
        <v>53</v>
      </c>
      <c r="D12" s="12" t="s">
        <v>42</v>
      </c>
      <c r="E12" s="40"/>
      <c r="F12" s="12" t="s">
        <v>20</v>
      </c>
      <c r="G12" s="12"/>
      <c r="H12" s="49" t="s">
        <v>153</v>
      </c>
      <c r="I12" s="49" t="s">
        <v>280</v>
      </c>
      <c r="J12" s="23" t="s">
        <v>381</v>
      </c>
      <c r="K12" s="20"/>
    </row>
    <row r="13" spans="1:11" ht="306.95" customHeight="1">
      <c r="A13" s="20"/>
      <c r="B13" s="7" t="s">
        <v>5</v>
      </c>
      <c r="C13" s="8" t="s">
        <v>54</v>
      </c>
      <c r="D13" s="11" t="s">
        <v>38</v>
      </c>
      <c r="E13" s="40" t="s">
        <v>156</v>
      </c>
      <c r="F13" s="12" t="s">
        <v>157</v>
      </c>
      <c r="G13" s="20"/>
      <c r="H13" s="49" t="s">
        <v>158</v>
      </c>
      <c r="I13" s="64"/>
      <c r="J13" s="23" t="s">
        <v>348</v>
      </c>
      <c r="K13" s="20"/>
    </row>
    <row r="14" spans="1:11" ht="161.1" customHeight="1">
      <c r="A14" s="20"/>
      <c r="B14" s="7" t="s">
        <v>5</v>
      </c>
      <c r="C14" s="8" t="s">
        <v>55</v>
      </c>
      <c r="D14" s="12" t="s">
        <v>119</v>
      </c>
      <c r="E14" s="40" t="s">
        <v>159</v>
      </c>
      <c r="F14" s="12" t="s">
        <v>161</v>
      </c>
      <c r="G14" s="12"/>
      <c r="H14" s="49" t="s">
        <v>160</v>
      </c>
      <c r="I14" s="64"/>
      <c r="J14" s="23" t="s">
        <v>349</v>
      </c>
      <c r="K14" s="20"/>
    </row>
    <row r="15" spans="1:11" ht="335.1" customHeight="1">
      <c r="A15" s="20"/>
      <c r="B15" s="7" t="s">
        <v>5</v>
      </c>
      <c r="C15" s="8" t="s">
        <v>56</v>
      </c>
      <c r="D15" s="74" t="s">
        <v>412</v>
      </c>
      <c r="E15" s="40" t="s">
        <v>120</v>
      </c>
      <c r="F15" s="12" t="s">
        <v>72</v>
      </c>
      <c r="G15" s="12" t="s">
        <v>72</v>
      </c>
      <c r="H15" s="49" t="s">
        <v>150</v>
      </c>
      <c r="I15" s="49" t="s">
        <v>274</v>
      </c>
      <c r="J15" s="49" t="s">
        <v>388</v>
      </c>
      <c r="K15" s="20"/>
    </row>
    <row r="16" spans="1:11" ht="105">
      <c r="A16" s="20"/>
      <c r="B16" s="7" t="s">
        <v>5</v>
      </c>
      <c r="C16" s="8" t="s">
        <v>8</v>
      </c>
      <c r="D16" s="11" t="s">
        <v>36</v>
      </c>
      <c r="E16" s="37" t="s">
        <v>75</v>
      </c>
      <c r="F16" s="8" t="s">
        <v>114</v>
      </c>
      <c r="G16" s="12" t="s">
        <v>114</v>
      </c>
      <c r="H16" s="49" t="s">
        <v>180</v>
      </c>
      <c r="I16" s="49" t="s">
        <v>255</v>
      </c>
      <c r="J16" s="54"/>
      <c r="K16" s="20"/>
    </row>
    <row r="17" spans="1:11" ht="90.95" customHeight="1">
      <c r="A17" s="20"/>
      <c r="B17" s="7" t="s">
        <v>5</v>
      </c>
      <c r="C17" s="8" t="s">
        <v>9</v>
      </c>
      <c r="D17" s="11" t="s">
        <v>39</v>
      </c>
      <c r="E17" s="40"/>
      <c r="F17" s="12" t="s">
        <v>68</v>
      </c>
      <c r="G17" s="20"/>
      <c r="H17" s="62" t="s">
        <v>167</v>
      </c>
      <c r="I17" s="55" t="s">
        <v>308</v>
      </c>
      <c r="J17" s="54"/>
      <c r="K17" s="20"/>
    </row>
    <row r="18" spans="1:11" ht="311.10000000000002" customHeight="1">
      <c r="A18" s="20"/>
      <c r="B18" s="7" t="s">
        <v>5</v>
      </c>
      <c r="C18" s="8" t="s">
        <v>10</v>
      </c>
      <c r="D18" s="74" t="s">
        <v>412</v>
      </c>
      <c r="E18" s="40" t="s">
        <v>121</v>
      </c>
      <c r="F18" s="12" t="s">
        <v>72</v>
      </c>
      <c r="G18" s="12" t="s">
        <v>72</v>
      </c>
      <c r="H18" s="49" t="s">
        <v>72</v>
      </c>
      <c r="I18" s="49" t="s">
        <v>274</v>
      </c>
      <c r="J18" s="49" t="s">
        <v>388</v>
      </c>
      <c r="K18" s="20"/>
    </row>
    <row r="19" spans="1:11" ht="263.10000000000002" customHeight="1">
      <c r="A19" s="20"/>
      <c r="B19" s="7" t="s">
        <v>5</v>
      </c>
      <c r="C19" s="8" t="s">
        <v>11</v>
      </c>
      <c r="D19" s="74" t="s">
        <v>412</v>
      </c>
      <c r="E19" s="40" t="s">
        <v>120</v>
      </c>
      <c r="F19" s="12" t="s">
        <v>72</v>
      </c>
      <c r="G19" s="12"/>
      <c r="H19" s="49" t="s">
        <v>149</v>
      </c>
      <c r="I19" s="49" t="s">
        <v>275</v>
      </c>
      <c r="J19" s="49" t="s">
        <v>389</v>
      </c>
      <c r="K19" s="20"/>
    </row>
    <row r="20" spans="1:11" ht="74.099999999999994" customHeight="1">
      <c r="A20" s="20"/>
      <c r="B20" s="7" t="s">
        <v>5</v>
      </c>
      <c r="C20" s="8" t="s">
        <v>12</v>
      </c>
      <c r="D20" s="11" t="s">
        <v>39</v>
      </c>
      <c r="E20" s="40" t="s">
        <v>79</v>
      </c>
      <c r="F20" s="12" t="s">
        <v>69</v>
      </c>
      <c r="G20" s="20"/>
      <c r="H20" s="62" t="s">
        <v>168</v>
      </c>
      <c r="I20" s="65" t="s">
        <v>309</v>
      </c>
      <c r="J20" s="54"/>
      <c r="K20" s="20"/>
    </row>
    <row r="21" spans="1:11" ht="269.25">
      <c r="A21" s="20"/>
      <c r="B21" s="7" t="s">
        <v>5</v>
      </c>
      <c r="C21" s="8" t="s">
        <v>34</v>
      </c>
      <c r="D21" s="12" t="s">
        <v>40</v>
      </c>
      <c r="E21" s="39"/>
      <c r="F21" s="12"/>
      <c r="G21" s="12"/>
      <c r="H21" s="49" t="s">
        <v>168</v>
      </c>
      <c r="I21" s="65" t="s">
        <v>309</v>
      </c>
      <c r="J21" s="54"/>
      <c r="K21" s="21" t="s">
        <v>415</v>
      </c>
    </row>
    <row r="22" spans="1:11" ht="147">
      <c r="A22" s="20"/>
      <c r="B22" s="10" t="s">
        <v>13</v>
      </c>
      <c r="C22" s="29" t="s">
        <v>132</v>
      </c>
      <c r="D22" s="30" t="s">
        <v>133</v>
      </c>
      <c r="E22" s="42" t="s">
        <v>134</v>
      </c>
      <c r="F22" s="31" t="s">
        <v>135</v>
      </c>
      <c r="G22" s="31" t="s">
        <v>135</v>
      </c>
      <c r="H22" s="23" t="s">
        <v>181</v>
      </c>
      <c r="I22" s="23"/>
      <c r="J22" s="50"/>
      <c r="K22" s="20"/>
    </row>
    <row r="23" spans="1:11" ht="84">
      <c r="A23" s="20"/>
      <c r="B23" s="10" t="s">
        <v>13</v>
      </c>
      <c r="C23" s="34" t="s">
        <v>57</v>
      </c>
      <c r="D23" s="12" t="s">
        <v>128</v>
      </c>
      <c r="E23" s="38" t="s">
        <v>102</v>
      </c>
      <c r="F23" s="13" t="s">
        <v>105</v>
      </c>
      <c r="G23" s="12"/>
      <c r="H23" s="23" t="s">
        <v>182</v>
      </c>
      <c r="I23" s="23"/>
      <c r="J23" s="50"/>
      <c r="K23" s="20"/>
    </row>
    <row r="24" spans="1:11" ht="126">
      <c r="A24" s="20"/>
      <c r="B24" s="10" t="s">
        <v>14</v>
      </c>
      <c r="C24" s="9" t="s">
        <v>58</v>
      </c>
      <c r="D24" s="11" t="s">
        <v>45</v>
      </c>
      <c r="E24" s="40"/>
      <c r="F24" s="12"/>
      <c r="G24" s="12"/>
      <c r="H24" s="23" t="s">
        <v>183</v>
      </c>
      <c r="I24" s="23"/>
      <c r="J24" s="50"/>
      <c r="K24" s="20"/>
    </row>
    <row r="25" spans="1:11" ht="63">
      <c r="A25" s="20"/>
      <c r="B25" s="10" t="s">
        <v>14</v>
      </c>
      <c r="C25" s="8" t="s">
        <v>59</v>
      </c>
      <c r="D25" s="11" t="s">
        <v>45</v>
      </c>
      <c r="E25" s="40"/>
      <c r="F25" s="12"/>
      <c r="G25" s="12"/>
      <c r="H25" s="23" t="s">
        <v>184</v>
      </c>
      <c r="I25" s="23"/>
      <c r="J25" s="50"/>
      <c r="K25" s="20"/>
    </row>
    <row r="26" spans="1:11" ht="63">
      <c r="A26" s="20"/>
      <c r="B26" s="10" t="s">
        <v>14</v>
      </c>
      <c r="C26" s="8" t="s">
        <v>60</v>
      </c>
      <c r="D26" s="11" t="s">
        <v>41</v>
      </c>
      <c r="E26" s="40"/>
      <c r="F26" s="12"/>
      <c r="G26" s="12"/>
      <c r="H26" s="23" t="s">
        <v>185</v>
      </c>
      <c r="I26" s="23"/>
      <c r="J26" s="50"/>
      <c r="K26" s="20"/>
    </row>
    <row r="27" spans="1:11" ht="42">
      <c r="A27" s="20"/>
      <c r="B27" s="10" t="s">
        <v>14</v>
      </c>
      <c r="C27" s="8" t="s">
        <v>15</v>
      </c>
      <c r="D27" s="11" t="s">
        <v>41</v>
      </c>
      <c r="E27" s="40"/>
      <c r="F27" s="12"/>
      <c r="G27" s="12"/>
      <c r="H27" s="23" t="s">
        <v>186</v>
      </c>
      <c r="I27" s="23"/>
      <c r="J27" s="50"/>
      <c r="K27" s="20"/>
    </row>
    <row r="28" spans="1:11" ht="42">
      <c r="A28" s="20"/>
      <c r="B28" s="10" t="s">
        <v>14</v>
      </c>
      <c r="C28" s="8" t="s">
        <v>129</v>
      </c>
      <c r="D28" s="12" t="s">
        <v>42</v>
      </c>
      <c r="E28" s="38" t="s">
        <v>102</v>
      </c>
      <c r="F28" s="13" t="s">
        <v>106</v>
      </c>
      <c r="G28" s="12"/>
      <c r="H28" s="23" t="s">
        <v>187</v>
      </c>
      <c r="I28" s="23"/>
      <c r="J28" s="50"/>
      <c r="K28" s="20"/>
    </row>
    <row r="29" spans="1:11" ht="126">
      <c r="A29" s="20"/>
      <c r="B29" s="14" t="s">
        <v>23</v>
      </c>
      <c r="C29" s="8" t="s">
        <v>21</v>
      </c>
      <c r="D29" s="12" t="s">
        <v>42</v>
      </c>
      <c r="E29" s="43" t="s">
        <v>102</v>
      </c>
      <c r="F29" s="13" t="s">
        <v>106</v>
      </c>
      <c r="G29" s="12"/>
      <c r="H29" s="23" t="s">
        <v>187</v>
      </c>
      <c r="I29" s="23"/>
      <c r="J29" s="50"/>
      <c r="K29" s="20"/>
    </row>
    <row r="30" spans="1:11" ht="63">
      <c r="A30" s="20"/>
      <c r="B30" s="14" t="s">
        <v>23</v>
      </c>
      <c r="C30" s="8" t="s">
        <v>22</v>
      </c>
      <c r="D30" s="11" t="s">
        <v>39</v>
      </c>
      <c r="E30" s="40"/>
      <c r="F30" s="12"/>
      <c r="G30" s="12"/>
      <c r="H30" s="23" t="s">
        <v>188</v>
      </c>
      <c r="I30" s="66" t="s">
        <v>310</v>
      </c>
      <c r="J30" s="50"/>
      <c r="K30" s="20"/>
    </row>
    <row r="31" spans="1:11" ht="42">
      <c r="A31" s="20"/>
      <c r="B31" s="14" t="s">
        <v>23</v>
      </c>
      <c r="C31" s="8" t="s">
        <v>189</v>
      </c>
      <c r="D31" s="11" t="s">
        <v>44</v>
      </c>
      <c r="E31" s="40" t="s">
        <v>272</v>
      </c>
      <c r="F31" s="12"/>
      <c r="G31" s="12"/>
      <c r="H31" s="49" t="s">
        <v>192</v>
      </c>
      <c r="I31" s="49" t="s">
        <v>192</v>
      </c>
      <c r="J31" s="49" t="s">
        <v>192</v>
      </c>
      <c r="K31" s="20"/>
    </row>
    <row r="32" spans="1:11" ht="237" customHeight="1">
      <c r="A32" s="20"/>
      <c r="B32" s="14" t="s">
        <v>23</v>
      </c>
      <c r="C32" s="8" t="s">
        <v>190</v>
      </c>
      <c r="D32" s="12" t="s">
        <v>191</v>
      </c>
      <c r="E32" s="44" t="s">
        <v>136</v>
      </c>
      <c r="F32" s="31" t="s">
        <v>135</v>
      </c>
      <c r="G32" s="31" t="s">
        <v>135</v>
      </c>
      <c r="H32" s="57" t="s">
        <v>193</v>
      </c>
      <c r="I32" s="23" t="s">
        <v>249</v>
      </c>
      <c r="J32" s="23"/>
      <c r="K32" s="20"/>
    </row>
    <row r="33" spans="1:11" ht="147">
      <c r="A33" s="20"/>
      <c r="B33" s="14" t="s">
        <v>23</v>
      </c>
      <c r="C33" s="8" t="s">
        <v>24</v>
      </c>
      <c r="D33" s="11" t="s">
        <v>41</v>
      </c>
      <c r="E33" s="40"/>
      <c r="F33" s="12"/>
      <c r="G33" s="12"/>
      <c r="H33" s="57" t="s">
        <v>194</v>
      </c>
      <c r="I33" s="23"/>
      <c r="J33" s="23"/>
      <c r="K33" s="20"/>
    </row>
    <row r="34" spans="1:11" ht="159" customHeight="1">
      <c r="A34" s="20"/>
      <c r="B34" s="14" t="s">
        <v>23</v>
      </c>
      <c r="C34" s="8" t="s">
        <v>61</v>
      </c>
      <c r="D34" s="11" t="s">
        <v>43</v>
      </c>
      <c r="E34" s="45" t="s">
        <v>79</v>
      </c>
      <c r="F34" s="18" t="s">
        <v>80</v>
      </c>
      <c r="G34" s="12"/>
      <c r="H34" s="62" t="s">
        <v>148</v>
      </c>
      <c r="I34" s="23" t="s">
        <v>266</v>
      </c>
      <c r="J34" s="23" t="s">
        <v>340</v>
      </c>
      <c r="K34" s="20"/>
    </row>
    <row r="35" spans="1:11" ht="174" customHeight="1">
      <c r="A35" s="20"/>
      <c r="B35" s="14" t="s">
        <v>23</v>
      </c>
      <c r="C35" s="8" t="s">
        <v>81</v>
      </c>
      <c r="D35" s="11" t="s">
        <v>43</v>
      </c>
      <c r="E35" s="45" t="s">
        <v>79</v>
      </c>
      <c r="F35" s="18" t="s">
        <v>80</v>
      </c>
      <c r="G35" s="12"/>
      <c r="H35" s="62" t="s">
        <v>148</v>
      </c>
      <c r="I35" s="23" t="s">
        <v>266</v>
      </c>
      <c r="J35" s="23" t="s">
        <v>341</v>
      </c>
      <c r="K35" s="20"/>
    </row>
    <row r="36" spans="1:11" ht="81" customHeight="1">
      <c r="A36" s="20"/>
      <c r="B36" s="14" t="s">
        <v>23</v>
      </c>
      <c r="C36" s="8" t="s">
        <v>62</v>
      </c>
      <c r="D36" s="11" t="s">
        <v>46</v>
      </c>
      <c r="E36" s="40" t="s">
        <v>122</v>
      </c>
      <c r="F36" s="23" t="s">
        <v>130</v>
      </c>
      <c r="G36" s="12"/>
      <c r="H36" s="55" t="s">
        <v>171</v>
      </c>
      <c r="I36" s="23"/>
      <c r="J36" s="23"/>
      <c r="K36" s="20"/>
    </row>
    <row r="37" spans="1:11" ht="105">
      <c r="A37" s="20"/>
      <c r="B37" s="14" t="s">
        <v>25</v>
      </c>
      <c r="C37" s="8" t="s">
        <v>63</v>
      </c>
      <c r="D37" s="11" t="s">
        <v>44</v>
      </c>
      <c r="E37" s="38" t="s">
        <v>272</v>
      </c>
      <c r="F37" s="13" t="s">
        <v>107</v>
      </c>
      <c r="G37" s="12"/>
      <c r="H37" s="67" t="s">
        <v>154</v>
      </c>
      <c r="I37" s="68" t="s">
        <v>281</v>
      </c>
      <c r="J37" s="49" t="s">
        <v>382</v>
      </c>
      <c r="K37" s="20"/>
    </row>
    <row r="38" spans="1:11" ht="336">
      <c r="A38" s="20"/>
      <c r="B38" s="14" t="s">
        <v>25</v>
      </c>
      <c r="C38" s="34" t="s">
        <v>172</v>
      </c>
      <c r="D38" s="12" t="s">
        <v>109</v>
      </c>
      <c r="E38" s="39" t="s">
        <v>207</v>
      </c>
      <c r="F38" s="12"/>
      <c r="G38" s="12"/>
      <c r="H38" s="67" t="s">
        <v>208</v>
      </c>
      <c r="I38" s="61" t="s">
        <v>270</v>
      </c>
      <c r="J38" s="54"/>
      <c r="K38" s="20"/>
    </row>
    <row r="39" spans="1:11" ht="84">
      <c r="A39" s="20"/>
      <c r="B39" s="14" t="s">
        <v>25</v>
      </c>
      <c r="C39" s="8" t="s">
        <v>83</v>
      </c>
      <c r="D39" s="11" t="s">
        <v>44</v>
      </c>
      <c r="E39" s="40" t="s">
        <v>278</v>
      </c>
      <c r="F39" s="12"/>
      <c r="G39" s="12"/>
      <c r="H39" s="67" t="s">
        <v>154</v>
      </c>
      <c r="I39" s="67" t="s">
        <v>282</v>
      </c>
      <c r="J39" s="49" t="s">
        <v>382</v>
      </c>
      <c r="K39" s="20"/>
    </row>
    <row r="40" spans="1:11" ht="63">
      <c r="A40" s="20"/>
      <c r="B40" s="14" t="s">
        <v>25</v>
      </c>
      <c r="C40" s="33" t="s">
        <v>173</v>
      </c>
      <c r="D40" s="11" t="s">
        <v>43</v>
      </c>
      <c r="E40" s="40"/>
      <c r="F40" s="12"/>
      <c r="G40" s="12"/>
      <c r="H40" s="35" t="s">
        <v>210</v>
      </c>
      <c r="I40" s="62" t="s">
        <v>267</v>
      </c>
      <c r="J40" s="62" t="s">
        <v>342</v>
      </c>
      <c r="K40" s="20"/>
    </row>
    <row r="41" spans="1:11" ht="84">
      <c r="A41" s="20"/>
      <c r="B41" s="14" t="s">
        <v>25</v>
      </c>
      <c r="C41" s="8" t="s">
        <v>139</v>
      </c>
      <c r="D41" s="12" t="s">
        <v>137</v>
      </c>
      <c r="E41" s="32" t="s">
        <v>164</v>
      </c>
      <c r="F41" s="31" t="s">
        <v>135</v>
      </c>
      <c r="G41" s="31" t="s">
        <v>135</v>
      </c>
      <c r="H41" s="67" t="s">
        <v>140</v>
      </c>
      <c r="I41" s="49" t="s">
        <v>250</v>
      </c>
      <c r="J41" s="57" t="s">
        <v>330</v>
      </c>
      <c r="K41" s="20"/>
    </row>
    <row r="42" spans="1:11" ht="89.1" customHeight="1">
      <c r="A42" s="20"/>
      <c r="B42" s="14" t="s">
        <v>25</v>
      </c>
      <c r="C42" s="33" t="s">
        <v>138</v>
      </c>
      <c r="D42" s="12" t="s">
        <v>46</v>
      </c>
      <c r="E42" s="40"/>
      <c r="F42" s="12"/>
      <c r="G42" s="12"/>
      <c r="H42" s="35" t="s">
        <v>211</v>
      </c>
      <c r="I42" s="49"/>
      <c r="J42" s="57" t="s">
        <v>346</v>
      </c>
      <c r="K42" s="20"/>
    </row>
    <row r="43" spans="1:11" ht="42">
      <c r="A43" s="20"/>
      <c r="B43" s="14" t="s">
        <v>26</v>
      </c>
      <c r="C43" s="8" t="s">
        <v>27</v>
      </c>
      <c r="D43" s="11" t="s">
        <v>44</v>
      </c>
      <c r="E43" s="38" t="s">
        <v>272</v>
      </c>
      <c r="F43" s="13" t="s">
        <v>107</v>
      </c>
      <c r="G43" s="12"/>
      <c r="H43" s="49" t="s">
        <v>195</v>
      </c>
      <c r="I43" s="49" t="s">
        <v>195</v>
      </c>
      <c r="J43" s="49" t="s">
        <v>383</v>
      </c>
      <c r="K43" s="20"/>
    </row>
    <row r="44" spans="1:11" ht="63">
      <c r="A44" s="20"/>
      <c r="B44" s="14" t="s">
        <v>26</v>
      </c>
      <c r="C44" s="34" t="s">
        <v>64</v>
      </c>
      <c r="D44" s="12" t="s">
        <v>47</v>
      </c>
      <c r="E44" s="43" t="s">
        <v>272</v>
      </c>
      <c r="F44" s="13" t="s">
        <v>107</v>
      </c>
      <c r="G44" s="12"/>
      <c r="H44" s="49" t="s">
        <v>195</v>
      </c>
      <c r="I44" s="69" t="s">
        <v>195</v>
      </c>
      <c r="J44" s="49" t="s">
        <v>383</v>
      </c>
      <c r="K44" s="20"/>
    </row>
    <row r="45" spans="1:11" ht="126">
      <c r="A45" s="20"/>
      <c r="B45" s="14" t="s">
        <v>26</v>
      </c>
      <c r="C45" s="8" t="s">
        <v>28</v>
      </c>
      <c r="D45" s="11" t="s">
        <v>45</v>
      </c>
      <c r="E45" s="40"/>
      <c r="F45" s="12"/>
      <c r="G45" s="12"/>
      <c r="H45" s="63" t="s">
        <v>196</v>
      </c>
      <c r="I45" s="23"/>
      <c r="J45" s="23"/>
      <c r="K45" s="20"/>
    </row>
    <row r="46" spans="1:11" ht="210">
      <c r="A46" s="20"/>
      <c r="B46" s="14" t="s">
        <v>26</v>
      </c>
      <c r="C46" s="8" t="s">
        <v>127</v>
      </c>
      <c r="D46" s="22" t="s">
        <v>48</v>
      </c>
      <c r="E46" s="46" t="s">
        <v>141</v>
      </c>
      <c r="F46" s="28" t="s">
        <v>142</v>
      </c>
      <c r="G46" s="12"/>
      <c r="H46" s="61" t="s">
        <v>143</v>
      </c>
      <c r="I46" s="49" t="s">
        <v>260</v>
      </c>
      <c r="J46" s="49" t="s">
        <v>334</v>
      </c>
      <c r="K46" s="20"/>
    </row>
    <row r="47" spans="1:11" ht="42">
      <c r="A47" s="20"/>
      <c r="B47" s="14" t="s">
        <v>26</v>
      </c>
      <c r="C47" s="8" t="s">
        <v>29</v>
      </c>
      <c r="D47" s="12" t="s">
        <v>93</v>
      </c>
      <c r="E47" s="39"/>
      <c r="F47" s="12"/>
      <c r="G47" s="12"/>
      <c r="H47" s="61" t="s">
        <v>163</v>
      </c>
      <c r="I47" s="61" t="s">
        <v>258</v>
      </c>
      <c r="J47" s="54"/>
      <c r="K47" s="20"/>
    </row>
    <row r="48" spans="1:11" ht="84">
      <c r="A48" s="20"/>
      <c r="B48" s="14" t="s">
        <v>26</v>
      </c>
      <c r="C48" s="34" t="s">
        <v>30</v>
      </c>
      <c r="D48" s="12" t="s">
        <v>213</v>
      </c>
      <c r="E48" s="19" t="s">
        <v>251</v>
      </c>
      <c r="F48" s="12"/>
      <c r="G48" s="12"/>
      <c r="H48" s="35" t="s">
        <v>212</v>
      </c>
      <c r="I48" s="49" t="s">
        <v>252</v>
      </c>
      <c r="J48" s="49" t="s">
        <v>331</v>
      </c>
      <c r="K48" s="20"/>
    </row>
    <row r="49" spans="1:11" ht="126">
      <c r="A49" s="20"/>
      <c r="B49" s="14" t="s">
        <v>26</v>
      </c>
      <c r="C49" s="8" t="s">
        <v>31</v>
      </c>
      <c r="D49" s="11" t="s">
        <v>48</v>
      </c>
      <c r="E49" s="47" t="s">
        <v>144</v>
      </c>
      <c r="F49" s="28" t="s">
        <v>145</v>
      </c>
      <c r="G49" s="20"/>
      <c r="H49" s="61" t="s">
        <v>146</v>
      </c>
      <c r="I49" s="49" t="s">
        <v>261</v>
      </c>
      <c r="J49" s="49" t="s">
        <v>335</v>
      </c>
      <c r="K49" s="20"/>
    </row>
    <row r="50" spans="1:11" ht="84">
      <c r="A50" s="20"/>
      <c r="B50" s="14" t="s">
        <v>26</v>
      </c>
      <c r="C50" s="8" t="s">
        <v>65</v>
      </c>
      <c r="D50" s="11" t="s">
        <v>36</v>
      </c>
      <c r="E50" s="40" t="s">
        <v>76</v>
      </c>
      <c r="F50" s="12" t="s">
        <v>77</v>
      </c>
      <c r="G50" s="12"/>
      <c r="H50" s="49" t="s">
        <v>197</v>
      </c>
      <c r="I50" s="49" t="s">
        <v>256</v>
      </c>
      <c r="J50" s="54"/>
      <c r="K50" s="20"/>
    </row>
    <row r="51" spans="1:11" ht="42">
      <c r="A51" s="20"/>
      <c r="B51" s="14" t="s">
        <v>26</v>
      </c>
      <c r="C51" s="34" t="s">
        <v>32</v>
      </c>
      <c r="D51" s="11" t="s">
        <v>44</v>
      </c>
      <c r="E51" s="38" t="s">
        <v>272</v>
      </c>
      <c r="F51" s="13" t="s">
        <v>108</v>
      </c>
      <c r="G51" s="12"/>
      <c r="H51" s="49" t="s">
        <v>108</v>
      </c>
      <c r="I51" s="49" t="s">
        <v>108</v>
      </c>
      <c r="J51" s="54"/>
      <c r="K51" s="20"/>
    </row>
    <row r="52" spans="1:11" ht="42">
      <c r="A52" s="20"/>
      <c r="B52" s="14" t="s">
        <v>73</v>
      </c>
      <c r="C52" s="8" t="s">
        <v>110</v>
      </c>
      <c r="D52" s="12" t="s">
        <v>111</v>
      </c>
      <c r="E52" s="48"/>
      <c r="F52" s="21"/>
      <c r="G52" s="12" t="s">
        <v>112</v>
      </c>
      <c r="H52" s="49" t="s">
        <v>174</v>
      </c>
      <c r="I52" s="64" t="s">
        <v>289</v>
      </c>
      <c r="J52" s="60" t="s">
        <v>393</v>
      </c>
      <c r="K52" s="20"/>
    </row>
    <row r="53" spans="1:11" ht="42">
      <c r="A53" s="20"/>
      <c r="B53" s="14" t="s">
        <v>73</v>
      </c>
      <c r="C53" s="19" t="s">
        <v>85</v>
      </c>
      <c r="D53" s="22" t="s">
        <v>50</v>
      </c>
      <c r="E53" s="38" t="s">
        <v>86</v>
      </c>
      <c r="F53" s="21"/>
      <c r="G53" s="12" t="s">
        <v>113</v>
      </c>
      <c r="H53" s="23" t="s">
        <v>171</v>
      </c>
      <c r="I53" s="23"/>
      <c r="J53" s="23"/>
      <c r="K53" s="20"/>
    </row>
    <row r="54" spans="1:11" ht="147">
      <c r="A54" s="20"/>
      <c r="B54" s="14" t="s">
        <v>73</v>
      </c>
      <c r="C54" s="19" t="s">
        <v>84</v>
      </c>
      <c r="D54" s="22" t="s">
        <v>39</v>
      </c>
      <c r="E54" s="48"/>
      <c r="F54" s="21"/>
      <c r="G54" s="12"/>
      <c r="H54" s="49" t="s">
        <v>169</v>
      </c>
      <c r="I54" s="23" t="s">
        <v>311</v>
      </c>
      <c r="J54" s="23"/>
      <c r="K54" s="20"/>
    </row>
    <row r="55" spans="1:11" ht="42">
      <c r="A55" s="20"/>
      <c r="B55" s="14" t="s">
        <v>73</v>
      </c>
      <c r="C55" s="19" t="s">
        <v>87</v>
      </c>
      <c r="D55" s="35" t="s">
        <v>175</v>
      </c>
      <c r="E55" s="48"/>
      <c r="F55" s="21"/>
      <c r="G55" s="12"/>
      <c r="H55" s="49" t="s">
        <v>202</v>
      </c>
      <c r="I55" s="64"/>
      <c r="J55" s="54"/>
      <c r="K55" s="20"/>
    </row>
    <row r="56" spans="1:11" ht="84">
      <c r="A56" s="20"/>
      <c r="B56" s="14" t="s">
        <v>74</v>
      </c>
      <c r="C56" s="8" t="s">
        <v>123</v>
      </c>
      <c r="D56" s="22" t="s">
        <v>50</v>
      </c>
      <c r="E56" s="38" t="s">
        <v>205</v>
      </c>
      <c r="F56" s="21"/>
      <c r="G56" s="12"/>
      <c r="H56" s="23" t="s">
        <v>203</v>
      </c>
      <c r="I56" s="23"/>
      <c r="J56" s="23"/>
      <c r="K56" s="20"/>
    </row>
    <row r="57" spans="1:11" ht="84">
      <c r="A57" s="20"/>
      <c r="B57" s="14" t="s">
        <v>74</v>
      </c>
      <c r="C57" s="19" t="s">
        <v>124</v>
      </c>
      <c r="D57" s="22" t="s">
        <v>88</v>
      </c>
      <c r="E57" s="38" t="s">
        <v>206</v>
      </c>
      <c r="F57" s="21"/>
      <c r="G57" s="12"/>
      <c r="H57" s="23" t="s">
        <v>204</v>
      </c>
      <c r="I57" s="23"/>
      <c r="J57" s="23"/>
      <c r="K57" s="20"/>
    </row>
    <row r="58" spans="1:11" ht="147">
      <c r="A58" s="20"/>
      <c r="B58" s="14" t="s">
        <v>74</v>
      </c>
      <c r="C58" s="19" t="s">
        <v>89</v>
      </c>
      <c r="D58" s="74" t="s">
        <v>412</v>
      </c>
      <c r="E58" s="48"/>
      <c r="F58" s="13" t="s">
        <v>125</v>
      </c>
      <c r="G58" s="12"/>
      <c r="H58" s="49" t="s">
        <v>151</v>
      </c>
      <c r="I58" s="49" t="s">
        <v>276</v>
      </c>
      <c r="J58" s="49" t="s">
        <v>390</v>
      </c>
      <c r="K58" s="20"/>
    </row>
    <row r="59" spans="1:11" ht="63">
      <c r="A59" s="20"/>
      <c r="B59" s="14" t="s">
        <v>74</v>
      </c>
      <c r="C59" s="19" t="s">
        <v>90</v>
      </c>
      <c r="D59" s="22" t="s">
        <v>37</v>
      </c>
      <c r="E59" s="39" t="s">
        <v>126</v>
      </c>
      <c r="F59" s="21"/>
      <c r="G59" s="12" t="s">
        <v>170</v>
      </c>
      <c r="H59" s="23" t="s">
        <v>198</v>
      </c>
      <c r="I59" s="23"/>
      <c r="J59" s="23"/>
      <c r="K59" s="20"/>
    </row>
    <row r="60" spans="1:11" ht="63">
      <c r="A60" s="20"/>
      <c r="B60" s="14" t="s">
        <v>74</v>
      </c>
      <c r="C60" s="19" t="s">
        <v>91</v>
      </c>
      <c r="D60" s="22" t="s">
        <v>44</v>
      </c>
      <c r="E60" s="48"/>
      <c r="F60" s="21"/>
      <c r="G60" s="20"/>
      <c r="H60" s="70" t="s">
        <v>107</v>
      </c>
      <c r="I60" s="70" t="s">
        <v>283</v>
      </c>
      <c r="J60" s="54"/>
      <c r="K60" s="20"/>
    </row>
    <row r="61" spans="1:11" ht="105">
      <c r="A61" s="20"/>
      <c r="B61" s="14" t="s">
        <v>74</v>
      </c>
      <c r="C61" s="19" t="s">
        <v>92</v>
      </c>
      <c r="D61" s="13" t="s">
        <v>93</v>
      </c>
      <c r="E61" s="48"/>
      <c r="F61" s="21"/>
      <c r="G61" s="20"/>
      <c r="H61" s="70" t="s">
        <v>162</v>
      </c>
      <c r="I61" s="70" t="s">
        <v>259</v>
      </c>
      <c r="J61" s="54"/>
      <c r="K61" s="20"/>
    </row>
    <row r="62" spans="1:11" ht="63">
      <c r="A62" s="20"/>
      <c r="B62" s="14" t="s">
        <v>74</v>
      </c>
      <c r="C62" s="19" t="s">
        <v>94</v>
      </c>
      <c r="D62" s="22" t="s">
        <v>39</v>
      </c>
      <c r="E62" s="48"/>
      <c r="F62" s="21"/>
      <c r="G62" s="20"/>
      <c r="H62" s="49" t="s">
        <v>169</v>
      </c>
      <c r="I62" s="23" t="s">
        <v>312</v>
      </c>
      <c r="J62" s="23"/>
      <c r="K62" s="20"/>
    </row>
    <row r="63" spans="1:11" ht="408" customHeight="1">
      <c r="A63" s="20"/>
      <c r="B63" s="14" t="s">
        <v>74</v>
      </c>
      <c r="C63" s="19" t="s">
        <v>95</v>
      </c>
      <c r="D63" s="22" t="s">
        <v>96</v>
      </c>
      <c r="E63" s="48" t="s">
        <v>164</v>
      </c>
      <c r="F63" s="21"/>
      <c r="G63" s="20"/>
      <c r="H63" s="70" t="s">
        <v>165</v>
      </c>
      <c r="I63" s="23" t="s">
        <v>291</v>
      </c>
      <c r="J63" s="23"/>
      <c r="K63" s="20"/>
    </row>
    <row r="64" spans="1:11" ht="84">
      <c r="A64" s="20"/>
      <c r="B64" s="14" t="s">
        <v>74</v>
      </c>
      <c r="C64" s="19" t="s">
        <v>97</v>
      </c>
      <c r="D64" s="13" t="s">
        <v>98</v>
      </c>
      <c r="E64" s="40" t="s">
        <v>76</v>
      </c>
      <c r="F64" s="12" t="s">
        <v>131</v>
      </c>
      <c r="G64" s="20"/>
      <c r="H64" s="49" t="s">
        <v>131</v>
      </c>
      <c r="I64" s="49" t="s">
        <v>257</v>
      </c>
      <c r="J64" s="54"/>
      <c r="K64" s="20"/>
    </row>
    <row r="65" spans="1:11" ht="42">
      <c r="A65" s="20"/>
      <c r="B65" s="14" t="s">
        <v>74</v>
      </c>
      <c r="C65" s="36" t="s">
        <v>199</v>
      </c>
      <c r="D65" s="22" t="s">
        <v>50</v>
      </c>
      <c r="E65" s="48"/>
      <c r="F65" s="21"/>
      <c r="G65" s="20"/>
      <c r="H65" s="54"/>
      <c r="I65" s="54"/>
      <c r="J65" s="54"/>
      <c r="K65" s="20"/>
    </row>
    <row r="66" spans="1:11" ht="42">
      <c r="A66" s="20"/>
      <c r="B66" s="14" t="s">
        <v>74</v>
      </c>
      <c r="C66" s="19" t="s">
        <v>99</v>
      </c>
      <c r="D66" s="22" t="s">
        <v>50</v>
      </c>
      <c r="E66" s="48"/>
      <c r="F66" s="21"/>
      <c r="G66" s="20"/>
      <c r="H66" s="49" t="s">
        <v>200</v>
      </c>
      <c r="I66" s="49" t="s">
        <v>288</v>
      </c>
      <c r="J66" s="54"/>
      <c r="K66" s="20"/>
    </row>
    <row r="67" spans="1:11" ht="63">
      <c r="A67" s="20"/>
      <c r="B67" s="14" t="s">
        <v>74</v>
      </c>
      <c r="C67" s="19" t="s">
        <v>100</v>
      </c>
      <c r="D67" s="13" t="s">
        <v>101</v>
      </c>
      <c r="E67" s="48"/>
      <c r="F67" s="21"/>
      <c r="G67" s="20"/>
      <c r="H67" s="23" t="s">
        <v>201</v>
      </c>
      <c r="I67" s="50"/>
      <c r="J67" s="50"/>
      <c r="K67" s="20"/>
    </row>
    <row r="68" spans="1:11" ht="105">
      <c r="A68" s="20"/>
      <c r="B68" s="14" t="s">
        <v>214</v>
      </c>
      <c r="C68" s="8" t="s">
        <v>269</v>
      </c>
      <c r="D68" s="13" t="s">
        <v>215</v>
      </c>
      <c r="E68" s="13" t="s">
        <v>156</v>
      </c>
      <c r="F68" s="21"/>
      <c r="G68" s="20"/>
      <c r="H68" s="58" t="s">
        <v>233</v>
      </c>
      <c r="I68" s="23" t="s">
        <v>268</v>
      </c>
      <c r="J68" s="23" t="s">
        <v>343</v>
      </c>
      <c r="K68" s="20"/>
    </row>
    <row r="69" spans="1:11" ht="21">
      <c r="A69" s="20"/>
      <c r="B69" s="14" t="s">
        <v>214</v>
      </c>
      <c r="C69" s="8" t="s">
        <v>234</v>
      </c>
      <c r="D69" s="13" t="s">
        <v>217</v>
      </c>
      <c r="E69" s="48"/>
      <c r="F69" s="21"/>
      <c r="G69" s="20"/>
      <c r="H69" s="58" t="s">
        <v>233</v>
      </c>
      <c r="I69" s="23" t="s">
        <v>306</v>
      </c>
      <c r="J69" s="23"/>
      <c r="K69" s="20"/>
    </row>
    <row r="70" spans="1:11" ht="63">
      <c r="A70" s="20"/>
      <c r="B70" s="14" t="s">
        <v>214</v>
      </c>
      <c r="C70" s="8" t="s">
        <v>216</v>
      </c>
      <c r="D70" s="13" t="s">
        <v>218</v>
      </c>
      <c r="E70" s="48" t="s">
        <v>272</v>
      </c>
      <c r="F70" s="21"/>
      <c r="G70" s="20"/>
      <c r="H70" s="58" t="s">
        <v>233</v>
      </c>
      <c r="I70" s="49" t="s">
        <v>284</v>
      </c>
      <c r="J70" s="49" t="s">
        <v>384</v>
      </c>
      <c r="K70" s="20"/>
    </row>
    <row r="71" spans="1:11" ht="147">
      <c r="A71" s="20"/>
      <c r="B71" s="14" t="s">
        <v>214</v>
      </c>
      <c r="C71" s="8" t="s">
        <v>220</v>
      </c>
      <c r="D71" s="13" t="s">
        <v>219</v>
      </c>
      <c r="E71" s="48" t="s">
        <v>272</v>
      </c>
      <c r="F71" s="21"/>
      <c r="G71" s="20"/>
      <c r="H71" s="58" t="s">
        <v>233</v>
      </c>
      <c r="I71" s="49" t="s">
        <v>284</v>
      </c>
      <c r="J71" s="49" t="s">
        <v>384</v>
      </c>
      <c r="K71" s="20"/>
    </row>
    <row r="72" spans="1:11" ht="105">
      <c r="A72" s="20"/>
      <c r="B72" s="14" t="s">
        <v>214</v>
      </c>
      <c r="C72" s="8" t="s">
        <v>222</v>
      </c>
      <c r="D72" s="13" t="s">
        <v>213</v>
      </c>
      <c r="E72" s="48" t="s">
        <v>254</v>
      </c>
      <c r="F72" s="21"/>
      <c r="G72" s="20"/>
      <c r="H72" s="58" t="s">
        <v>233</v>
      </c>
      <c r="I72" s="49" t="s">
        <v>253</v>
      </c>
      <c r="J72" s="49" t="s">
        <v>332</v>
      </c>
      <c r="K72" s="20"/>
    </row>
    <row r="73" spans="1:11" ht="84">
      <c r="A73" s="20"/>
      <c r="B73" s="14" t="s">
        <v>214</v>
      </c>
      <c r="C73" s="8" t="s">
        <v>223</v>
      </c>
      <c r="D73" s="13" t="s">
        <v>48</v>
      </c>
      <c r="E73" s="48"/>
      <c r="F73" s="21"/>
      <c r="G73" s="20"/>
      <c r="H73" s="58" t="s">
        <v>233</v>
      </c>
      <c r="I73" s="49" t="s">
        <v>262</v>
      </c>
      <c r="J73" s="49" t="s">
        <v>336</v>
      </c>
      <c r="K73" s="20"/>
    </row>
    <row r="74" spans="1:11" ht="105">
      <c r="A74" s="20"/>
      <c r="B74" s="14" t="s">
        <v>214</v>
      </c>
      <c r="C74" s="8" t="s">
        <v>221</v>
      </c>
      <c r="D74" s="13" t="s">
        <v>48</v>
      </c>
      <c r="E74" s="48"/>
      <c r="F74" s="21"/>
      <c r="G74" s="20"/>
      <c r="H74" s="58" t="s">
        <v>233</v>
      </c>
      <c r="I74" s="49" t="s">
        <v>263</v>
      </c>
      <c r="J74" s="49" t="s">
        <v>337</v>
      </c>
      <c r="K74" s="20"/>
    </row>
    <row r="75" spans="1:11" ht="63">
      <c r="A75" s="20"/>
      <c r="B75" s="14" t="s">
        <v>214</v>
      </c>
      <c r="C75" s="8" t="s">
        <v>224</v>
      </c>
      <c r="D75" s="13" t="s">
        <v>48</v>
      </c>
      <c r="E75" s="20"/>
      <c r="F75" s="21"/>
      <c r="G75" s="20"/>
      <c r="H75" s="58" t="s">
        <v>233</v>
      </c>
      <c r="I75" s="49" t="s">
        <v>264</v>
      </c>
      <c r="J75" s="49" t="s">
        <v>338</v>
      </c>
      <c r="K75" s="20"/>
    </row>
    <row r="76" spans="1:11" ht="168" customHeight="1">
      <c r="A76" s="20"/>
      <c r="B76" s="14" t="s">
        <v>232</v>
      </c>
      <c r="C76" s="16" t="s">
        <v>225</v>
      </c>
      <c r="D76" s="13" t="s">
        <v>227</v>
      </c>
      <c r="E76" s="20" t="s">
        <v>272</v>
      </c>
      <c r="F76" s="21"/>
      <c r="G76" s="20"/>
      <c r="H76" s="58" t="s">
        <v>233</v>
      </c>
      <c r="I76" s="49" t="s">
        <v>271</v>
      </c>
      <c r="J76" s="49" t="s">
        <v>345</v>
      </c>
      <c r="K76" s="20"/>
    </row>
    <row r="77" spans="1:11" ht="42">
      <c r="A77" s="20"/>
      <c r="B77" s="14" t="s">
        <v>232</v>
      </c>
      <c r="C77" s="34" t="s">
        <v>226</v>
      </c>
      <c r="D77" s="13" t="s">
        <v>111</v>
      </c>
      <c r="E77" s="20"/>
      <c r="F77" s="21"/>
      <c r="G77" s="20"/>
      <c r="H77" s="58" t="s">
        <v>233</v>
      </c>
      <c r="I77" s="49" t="s">
        <v>287</v>
      </c>
      <c r="J77" s="23" t="s">
        <v>406</v>
      </c>
      <c r="K77" s="20"/>
    </row>
    <row r="78" spans="1:11" ht="61.5">
      <c r="A78" s="20"/>
      <c r="B78" s="14" t="s">
        <v>232</v>
      </c>
      <c r="C78" s="8" t="s">
        <v>228</v>
      </c>
      <c r="D78" s="13" t="s">
        <v>218</v>
      </c>
      <c r="E78" s="20" t="s">
        <v>272</v>
      </c>
      <c r="F78" s="21"/>
      <c r="G78" s="20"/>
      <c r="H78" s="58" t="s">
        <v>233</v>
      </c>
      <c r="I78" s="49" t="s">
        <v>286</v>
      </c>
      <c r="J78" s="49" t="s">
        <v>385</v>
      </c>
      <c r="K78" s="20"/>
    </row>
    <row r="79" spans="1:11" ht="42">
      <c r="A79" s="20"/>
      <c r="B79" s="14" t="s">
        <v>232</v>
      </c>
      <c r="C79" s="8" t="s">
        <v>229</v>
      </c>
      <c r="D79" s="13" t="s">
        <v>218</v>
      </c>
      <c r="E79" s="20" t="s">
        <v>278</v>
      </c>
      <c r="F79" s="21"/>
      <c r="G79" s="20"/>
      <c r="H79" s="58" t="s">
        <v>233</v>
      </c>
      <c r="I79" s="49" t="s">
        <v>285</v>
      </c>
      <c r="J79" s="49" t="s">
        <v>385</v>
      </c>
      <c r="K79" s="20"/>
    </row>
    <row r="80" spans="1:11" ht="42">
      <c r="A80" s="20"/>
      <c r="B80" s="14" t="s">
        <v>232</v>
      </c>
      <c r="C80" s="8" t="s">
        <v>230</v>
      </c>
      <c r="D80" s="13" t="s">
        <v>231</v>
      </c>
      <c r="E80" s="20"/>
      <c r="F80" s="21"/>
      <c r="G80" s="20"/>
      <c r="H80" s="58" t="s">
        <v>233</v>
      </c>
      <c r="I80" s="20"/>
      <c r="J80" s="49" t="s">
        <v>385</v>
      </c>
      <c r="K80" s="20"/>
    </row>
    <row r="81" spans="1:11" ht="63">
      <c r="A81" s="20"/>
      <c r="B81" s="14" t="s">
        <v>232</v>
      </c>
      <c r="C81" s="8" t="s">
        <v>235</v>
      </c>
      <c r="D81" s="13" t="s">
        <v>218</v>
      </c>
      <c r="E81" s="20" t="s">
        <v>278</v>
      </c>
      <c r="F81" s="21"/>
      <c r="G81" s="20"/>
      <c r="H81" s="58" t="s">
        <v>233</v>
      </c>
      <c r="I81" s="49" t="s">
        <v>285</v>
      </c>
      <c r="J81" s="49" t="s">
        <v>385</v>
      </c>
      <c r="K81" s="20"/>
    </row>
    <row r="82" spans="1:11" ht="35.1" customHeight="1">
      <c r="A82" s="20"/>
      <c r="B82" s="14" t="s">
        <v>232</v>
      </c>
      <c r="C82" s="8" t="s">
        <v>236</v>
      </c>
      <c r="D82" s="13" t="s">
        <v>50</v>
      </c>
      <c r="E82" s="20"/>
      <c r="F82" s="21"/>
      <c r="G82" s="20"/>
      <c r="H82" s="58" t="s">
        <v>233</v>
      </c>
      <c r="I82" s="49" t="s">
        <v>305</v>
      </c>
      <c r="J82" s="49"/>
      <c r="K82" s="20"/>
    </row>
    <row r="83" spans="1:11" ht="105">
      <c r="A83" s="20"/>
      <c r="B83" s="14" t="s">
        <v>232</v>
      </c>
      <c r="C83" s="8" t="s">
        <v>237</v>
      </c>
      <c r="D83" s="13" t="s">
        <v>213</v>
      </c>
      <c r="E83" s="20"/>
      <c r="F83" s="21"/>
      <c r="G83" s="20"/>
      <c r="H83" s="58" t="s">
        <v>233</v>
      </c>
      <c r="I83" s="54"/>
      <c r="J83" s="23" t="s">
        <v>332</v>
      </c>
      <c r="K83" s="20"/>
    </row>
    <row r="84" spans="1:11" ht="168">
      <c r="A84" s="20"/>
      <c r="B84" s="14" t="s">
        <v>238</v>
      </c>
      <c r="C84" s="8" t="s">
        <v>239</v>
      </c>
      <c r="D84" s="74" t="s">
        <v>412</v>
      </c>
      <c r="E84" s="20" t="s">
        <v>295</v>
      </c>
      <c r="F84" s="21"/>
      <c r="G84" s="20"/>
      <c r="H84" s="58" t="s">
        <v>233</v>
      </c>
      <c r="I84" s="49" t="s">
        <v>294</v>
      </c>
      <c r="J84" s="23" t="s">
        <v>391</v>
      </c>
      <c r="K84" s="20"/>
    </row>
    <row r="85" spans="1:11" ht="105">
      <c r="A85" s="20"/>
      <c r="B85" s="14" t="s">
        <v>238</v>
      </c>
      <c r="C85" s="8" t="s">
        <v>241</v>
      </c>
      <c r="D85" s="13" t="s">
        <v>218</v>
      </c>
      <c r="E85" s="20"/>
      <c r="F85" s="21"/>
      <c r="G85" s="20"/>
      <c r="H85" s="58" t="s">
        <v>233</v>
      </c>
      <c r="I85" s="49" t="s">
        <v>304</v>
      </c>
      <c r="J85" s="49" t="s">
        <v>386</v>
      </c>
      <c r="K85" s="20"/>
    </row>
    <row r="86" spans="1:11" ht="84">
      <c r="A86" s="20"/>
      <c r="B86" s="14" t="s">
        <v>238</v>
      </c>
      <c r="C86" s="8" t="s">
        <v>242</v>
      </c>
      <c r="D86" s="13" t="s">
        <v>218</v>
      </c>
      <c r="E86" s="20"/>
      <c r="F86" s="21"/>
      <c r="G86" s="20"/>
      <c r="H86" s="58" t="s">
        <v>233</v>
      </c>
      <c r="I86" s="49" t="s">
        <v>304</v>
      </c>
      <c r="J86" s="49" t="s">
        <v>386</v>
      </c>
      <c r="K86" s="20"/>
    </row>
    <row r="87" spans="1:11" ht="84">
      <c r="A87" s="20"/>
      <c r="B87" s="14" t="s">
        <v>238</v>
      </c>
      <c r="C87" s="8" t="s">
        <v>243</v>
      </c>
      <c r="D87" s="13" t="s">
        <v>218</v>
      </c>
      <c r="E87" s="20"/>
      <c r="F87" s="21"/>
      <c r="G87" s="20"/>
      <c r="H87" s="58" t="s">
        <v>233</v>
      </c>
      <c r="I87" s="49" t="s">
        <v>304</v>
      </c>
      <c r="J87" s="49" t="s">
        <v>386</v>
      </c>
      <c r="K87" s="20"/>
    </row>
    <row r="88" spans="1:11" ht="126">
      <c r="A88" s="20"/>
      <c r="B88" s="14" t="s">
        <v>238</v>
      </c>
      <c r="C88" s="8" t="s">
        <v>240</v>
      </c>
      <c r="D88" s="13" t="s">
        <v>93</v>
      </c>
      <c r="E88" s="20"/>
      <c r="F88" s="21"/>
      <c r="G88" s="20"/>
      <c r="H88" s="58" t="s">
        <v>233</v>
      </c>
      <c r="I88" s="54"/>
      <c r="J88" s="49" t="s">
        <v>386</v>
      </c>
      <c r="K88" s="20"/>
    </row>
    <row r="89" spans="1:11" ht="126">
      <c r="A89" s="20"/>
      <c r="B89" s="14" t="s">
        <v>238</v>
      </c>
      <c r="C89" s="8" t="s">
        <v>244</v>
      </c>
      <c r="D89" s="13" t="s">
        <v>218</v>
      </c>
      <c r="E89" s="20"/>
      <c r="F89" s="21"/>
      <c r="G89" s="20"/>
      <c r="H89" s="58" t="s">
        <v>233</v>
      </c>
      <c r="I89" s="49" t="s">
        <v>304</v>
      </c>
      <c r="J89" s="49" t="s">
        <v>386</v>
      </c>
      <c r="K89" s="20"/>
    </row>
    <row r="90" spans="1:11" ht="285">
      <c r="A90" s="20"/>
      <c r="B90" s="14" t="s">
        <v>238</v>
      </c>
      <c r="C90" s="8" t="s">
        <v>245</v>
      </c>
      <c r="D90" s="13" t="s">
        <v>38</v>
      </c>
      <c r="E90" s="20"/>
      <c r="F90" s="21"/>
      <c r="G90" s="20"/>
      <c r="H90" s="58" t="s">
        <v>233</v>
      </c>
      <c r="I90" s="54"/>
      <c r="J90" s="49" t="s">
        <v>350</v>
      </c>
      <c r="K90" s="21" t="s">
        <v>416</v>
      </c>
    </row>
    <row r="91" spans="1:11" ht="105">
      <c r="A91" s="20"/>
      <c r="B91" s="14" t="s">
        <v>238</v>
      </c>
      <c r="C91" s="8" t="s">
        <v>246</v>
      </c>
      <c r="D91" s="13" t="s">
        <v>38</v>
      </c>
      <c r="E91" s="20"/>
      <c r="F91" s="21"/>
      <c r="G91" s="20"/>
      <c r="H91" s="58" t="s">
        <v>233</v>
      </c>
      <c r="I91" s="54"/>
      <c r="J91" s="49" t="s">
        <v>351</v>
      </c>
      <c r="K91" s="21" t="s">
        <v>417</v>
      </c>
    </row>
    <row r="92" spans="1:11" ht="147">
      <c r="A92" s="20"/>
      <c r="B92" s="14" t="s">
        <v>238</v>
      </c>
      <c r="C92" s="8" t="s">
        <v>247</v>
      </c>
      <c r="D92" s="13" t="s">
        <v>43</v>
      </c>
      <c r="E92" s="51">
        <v>44545</v>
      </c>
      <c r="F92" s="21"/>
      <c r="G92" s="20"/>
      <c r="H92" s="58" t="s">
        <v>233</v>
      </c>
      <c r="I92" s="52" t="s">
        <v>293</v>
      </c>
      <c r="J92" s="49" t="s">
        <v>344</v>
      </c>
      <c r="K92" s="20"/>
    </row>
    <row r="93" spans="1:11" ht="231">
      <c r="A93" s="20"/>
      <c r="B93" s="14" t="s">
        <v>238</v>
      </c>
      <c r="C93" s="8" t="s">
        <v>248</v>
      </c>
      <c r="D93" s="13" t="s">
        <v>213</v>
      </c>
      <c r="E93" s="20" t="s">
        <v>272</v>
      </c>
      <c r="F93" s="21"/>
      <c r="G93" s="20"/>
      <c r="H93" s="58" t="s">
        <v>233</v>
      </c>
      <c r="I93" s="52" t="s">
        <v>292</v>
      </c>
      <c r="J93" s="23" t="s">
        <v>333</v>
      </c>
      <c r="K93" s="20"/>
    </row>
    <row r="94" spans="1:11" ht="84">
      <c r="A94" s="20"/>
      <c r="B94" s="53" t="s">
        <v>296</v>
      </c>
      <c r="C94" s="12" t="s">
        <v>297</v>
      </c>
      <c r="D94" s="12" t="s">
        <v>218</v>
      </c>
      <c r="E94" s="11" t="s">
        <v>298</v>
      </c>
      <c r="F94" s="20"/>
      <c r="G94" s="20"/>
      <c r="H94" s="58" t="s">
        <v>233</v>
      </c>
      <c r="I94" s="52" t="s">
        <v>299</v>
      </c>
      <c r="J94" s="49" t="s">
        <v>386</v>
      </c>
      <c r="K94" s="20"/>
    </row>
    <row r="95" spans="1:11" ht="63">
      <c r="A95" s="20"/>
      <c r="B95" s="53" t="s">
        <v>296</v>
      </c>
      <c r="C95" s="12" t="s">
        <v>300</v>
      </c>
      <c r="D95" s="12" t="s">
        <v>301</v>
      </c>
      <c r="E95" s="11" t="s">
        <v>302</v>
      </c>
      <c r="F95" s="20"/>
      <c r="G95" s="20"/>
      <c r="H95" s="58" t="s">
        <v>233</v>
      </c>
      <c r="I95" s="52" t="s">
        <v>303</v>
      </c>
      <c r="J95" s="54"/>
      <c r="K95" s="20"/>
    </row>
    <row r="96" spans="1:11" ht="21">
      <c r="A96" s="20"/>
      <c r="B96" s="14" t="s">
        <v>313</v>
      </c>
      <c r="C96" s="12" t="s">
        <v>315</v>
      </c>
      <c r="D96" s="13" t="s">
        <v>36</v>
      </c>
      <c r="E96" s="20"/>
      <c r="F96" s="21"/>
      <c r="G96" s="20"/>
      <c r="H96" s="20"/>
      <c r="I96" s="59"/>
      <c r="J96" s="54"/>
      <c r="K96" s="20"/>
    </row>
    <row r="97" spans="1:11" ht="21">
      <c r="A97" s="20"/>
      <c r="B97" s="14" t="s">
        <v>313</v>
      </c>
      <c r="C97" s="12" t="s">
        <v>314</v>
      </c>
      <c r="D97" s="13" t="s">
        <v>43</v>
      </c>
      <c r="E97" s="20"/>
      <c r="F97" s="21"/>
      <c r="G97" s="20"/>
      <c r="H97" s="20"/>
      <c r="I97" s="59"/>
      <c r="J97" s="54"/>
      <c r="K97" s="20"/>
    </row>
    <row r="98" spans="1:11" ht="63">
      <c r="A98" s="20"/>
      <c r="B98" s="14" t="s">
        <v>316</v>
      </c>
      <c r="C98" s="12" t="s">
        <v>320</v>
      </c>
      <c r="D98" s="13" t="s">
        <v>352</v>
      </c>
      <c r="E98" s="20"/>
      <c r="F98" s="21"/>
      <c r="G98" s="20"/>
      <c r="H98" s="20"/>
      <c r="I98" s="59"/>
      <c r="J98" s="60" t="s">
        <v>394</v>
      </c>
      <c r="K98" s="20"/>
    </row>
    <row r="99" spans="1:11" ht="105">
      <c r="A99" s="20"/>
      <c r="B99" s="14" t="s">
        <v>316</v>
      </c>
      <c r="C99" s="56" t="s">
        <v>319</v>
      </c>
      <c r="D99" s="13" t="s">
        <v>352</v>
      </c>
      <c r="E99" s="20"/>
      <c r="F99" s="21"/>
      <c r="G99" s="20"/>
      <c r="H99" s="20"/>
      <c r="I99" s="59"/>
      <c r="J99" s="60" t="s">
        <v>395</v>
      </c>
      <c r="K99" s="20"/>
    </row>
    <row r="100" spans="1:11" ht="63">
      <c r="A100" s="20"/>
      <c r="B100" s="14" t="s">
        <v>316</v>
      </c>
      <c r="C100" s="12" t="s">
        <v>321</v>
      </c>
      <c r="D100" s="13" t="s">
        <v>218</v>
      </c>
      <c r="E100" s="20"/>
      <c r="F100" s="21"/>
      <c r="G100" s="20"/>
      <c r="H100" s="20"/>
      <c r="I100" s="59"/>
      <c r="J100" s="23" t="s">
        <v>387</v>
      </c>
      <c r="K100" s="20"/>
    </row>
    <row r="101" spans="1:11" ht="126">
      <c r="A101" s="20"/>
      <c r="B101" s="14" t="s">
        <v>316</v>
      </c>
      <c r="C101" s="56" t="s">
        <v>322</v>
      </c>
      <c r="D101" s="13" t="s">
        <v>218</v>
      </c>
      <c r="E101" s="20"/>
      <c r="F101" s="21"/>
      <c r="G101" s="20"/>
      <c r="H101" s="20"/>
      <c r="I101" s="59"/>
      <c r="J101" s="49" t="s">
        <v>386</v>
      </c>
      <c r="K101" s="20"/>
    </row>
    <row r="102" spans="1:11" ht="84">
      <c r="A102" s="20"/>
      <c r="B102" s="14" t="s">
        <v>316</v>
      </c>
      <c r="C102" s="12" t="s">
        <v>323</v>
      </c>
      <c r="D102" s="13" t="s">
        <v>352</v>
      </c>
      <c r="E102" s="20"/>
      <c r="F102" s="21"/>
      <c r="G102" s="20"/>
      <c r="H102" s="20"/>
      <c r="I102" s="59"/>
      <c r="J102" s="49" t="s">
        <v>386</v>
      </c>
      <c r="K102" s="20"/>
    </row>
    <row r="103" spans="1:11" ht="105">
      <c r="A103" s="20"/>
      <c r="B103" s="14" t="s">
        <v>316</v>
      </c>
      <c r="C103" s="12" t="s">
        <v>324</v>
      </c>
      <c r="D103" s="13" t="s">
        <v>353</v>
      </c>
      <c r="E103" s="20"/>
      <c r="F103" s="21"/>
      <c r="G103" s="20"/>
      <c r="H103" s="20"/>
      <c r="I103" s="59"/>
      <c r="J103" s="49" t="s">
        <v>386</v>
      </c>
      <c r="K103" s="20"/>
    </row>
    <row r="104" spans="1:11" ht="63">
      <c r="A104" s="20"/>
      <c r="B104" s="14" t="s">
        <v>317</v>
      </c>
      <c r="C104" s="12" t="s">
        <v>325</v>
      </c>
      <c r="D104" s="13" t="s">
        <v>218</v>
      </c>
      <c r="E104" s="20"/>
      <c r="F104" s="21"/>
      <c r="G104" s="20"/>
      <c r="H104" s="20"/>
      <c r="I104" s="59"/>
      <c r="J104" s="49" t="s">
        <v>386</v>
      </c>
      <c r="K104" s="20"/>
    </row>
    <row r="105" spans="1:11" ht="42">
      <c r="A105" s="20"/>
      <c r="B105" s="14" t="s">
        <v>317</v>
      </c>
      <c r="C105" s="12" t="s">
        <v>326</v>
      </c>
      <c r="D105" s="74" t="s">
        <v>412</v>
      </c>
      <c r="E105" s="20"/>
      <c r="F105" s="21"/>
      <c r="G105" s="20"/>
      <c r="H105" s="20"/>
      <c r="I105" s="59"/>
      <c r="J105" s="49" t="s">
        <v>392</v>
      </c>
      <c r="K105" s="20"/>
    </row>
    <row r="106" spans="1:11" ht="42">
      <c r="A106" s="20"/>
      <c r="B106" s="14" t="s">
        <v>318</v>
      </c>
      <c r="C106" s="12" t="s">
        <v>354</v>
      </c>
      <c r="D106" s="13" t="s">
        <v>218</v>
      </c>
      <c r="E106" s="20"/>
      <c r="F106" s="21"/>
      <c r="G106" s="20"/>
      <c r="H106" s="20"/>
      <c r="I106" s="59"/>
      <c r="J106" s="49" t="s">
        <v>386</v>
      </c>
      <c r="K106" s="20"/>
    </row>
    <row r="107" spans="1:11" ht="42">
      <c r="A107" s="20"/>
      <c r="B107" s="14" t="s">
        <v>318</v>
      </c>
      <c r="C107" s="12" t="s">
        <v>327</v>
      </c>
      <c r="D107" s="13" t="s">
        <v>218</v>
      </c>
      <c r="E107" s="20"/>
      <c r="F107" s="21"/>
      <c r="G107" s="20"/>
      <c r="H107" s="20"/>
      <c r="I107" s="59"/>
      <c r="J107" s="49" t="s">
        <v>386</v>
      </c>
      <c r="K107" s="20"/>
    </row>
    <row r="108" spans="1:11" ht="42">
      <c r="A108" s="20"/>
      <c r="B108" s="14" t="s">
        <v>318</v>
      </c>
      <c r="C108" s="12" t="s">
        <v>328</v>
      </c>
      <c r="D108" s="13" t="s">
        <v>218</v>
      </c>
      <c r="E108" s="20"/>
      <c r="F108" s="21"/>
      <c r="G108" s="20"/>
      <c r="H108" s="20"/>
      <c r="I108" s="59"/>
      <c r="J108" s="49" t="s">
        <v>386</v>
      </c>
      <c r="K108" s="20"/>
    </row>
    <row r="109" spans="1:11" ht="42">
      <c r="A109" s="20"/>
      <c r="B109" s="14" t="s">
        <v>359</v>
      </c>
      <c r="C109" s="12" t="s">
        <v>356</v>
      </c>
      <c r="D109" s="13" t="s">
        <v>93</v>
      </c>
      <c r="E109" s="20"/>
      <c r="F109" s="21"/>
      <c r="G109" s="20"/>
      <c r="H109" s="20"/>
      <c r="I109" s="59"/>
      <c r="J109" s="71" t="s">
        <v>386</v>
      </c>
      <c r="K109" s="20"/>
    </row>
    <row r="110" spans="1:11" ht="63">
      <c r="A110" s="20"/>
      <c r="B110" s="14" t="s">
        <v>359</v>
      </c>
      <c r="C110" s="12" t="s">
        <v>357</v>
      </c>
      <c r="D110" s="13" t="s">
        <v>360</v>
      </c>
      <c r="E110" s="20"/>
      <c r="F110" s="21"/>
      <c r="G110" s="20"/>
      <c r="H110" s="20"/>
      <c r="I110" s="59"/>
      <c r="J110" s="71" t="s">
        <v>386</v>
      </c>
      <c r="K110" s="20"/>
    </row>
    <row r="111" spans="1:11" ht="409.6">
      <c r="A111" s="20"/>
      <c r="B111" s="14" t="s">
        <v>359</v>
      </c>
      <c r="C111" s="12" t="s">
        <v>358</v>
      </c>
      <c r="D111" s="13" t="s">
        <v>371</v>
      </c>
      <c r="E111" s="20"/>
      <c r="F111" s="21"/>
      <c r="G111" s="20"/>
      <c r="H111" s="20"/>
      <c r="I111" s="59"/>
      <c r="J111" s="72" t="s">
        <v>372</v>
      </c>
      <c r="K111" s="75" t="s">
        <v>418</v>
      </c>
    </row>
    <row r="112" spans="1:11" ht="63">
      <c r="A112" s="20"/>
      <c r="B112" s="14" t="s">
        <v>362</v>
      </c>
      <c r="C112" s="12" t="s">
        <v>361</v>
      </c>
      <c r="D112" s="13" t="s">
        <v>39</v>
      </c>
      <c r="E112" s="20"/>
      <c r="F112" s="21"/>
      <c r="G112" s="20"/>
      <c r="H112" s="20"/>
      <c r="I112" s="20"/>
      <c r="J112" s="54"/>
      <c r="K112" s="20"/>
    </row>
    <row r="113" spans="1:11" ht="42">
      <c r="A113" s="20"/>
      <c r="B113" s="14" t="s">
        <v>362</v>
      </c>
      <c r="C113" s="12" t="s">
        <v>363</v>
      </c>
      <c r="D113" s="13" t="s">
        <v>36</v>
      </c>
      <c r="E113" s="20"/>
      <c r="F113" s="21"/>
      <c r="G113" s="20"/>
      <c r="H113" s="20"/>
      <c r="I113" s="20"/>
      <c r="J113" s="54"/>
      <c r="K113" s="20"/>
    </row>
    <row r="114" spans="1:11" ht="105">
      <c r="A114" s="20"/>
      <c r="B114" s="14" t="s">
        <v>362</v>
      </c>
      <c r="C114" s="12" t="s">
        <v>364</v>
      </c>
      <c r="D114" s="13" t="s">
        <v>218</v>
      </c>
      <c r="E114" s="20"/>
      <c r="F114" s="21"/>
      <c r="G114" s="20"/>
      <c r="H114" s="20"/>
      <c r="I114" s="20"/>
      <c r="J114" s="23" t="s">
        <v>368</v>
      </c>
      <c r="K114" s="20"/>
    </row>
    <row r="115" spans="1:11" ht="84">
      <c r="A115" s="20"/>
      <c r="B115" s="14" t="s">
        <v>365</v>
      </c>
      <c r="C115" s="12" t="s">
        <v>366</v>
      </c>
      <c r="D115" s="13" t="s">
        <v>43</v>
      </c>
      <c r="E115" s="20"/>
      <c r="F115" s="21"/>
      <c r="G115" s="20"/>
      <c r="H115" s="20"/>
      <c r="I115" s="73"/>
      <c r="J115" s="54"/>
      <c r="K115" s="20"/>
    </row>
    <row r="116" spans="1:11" ht="84">
      <c r="A116" s="20"/>
      <c r="B116" s="14" t="s">
        <v>365</v>
      </c>
      <c r="C116" s="12" t="s">
        <v>367</v>
      </c>
      <c r="D116" s="13" t="s">
        <v>218</v>
      </c>
      <c r="E116" s="20"/>
      <c r="F116" s="21"/>
      <c r="G116" s="20"/>
      <c r="H116" s="20"/>
      <c r="I116" s="73"/>
      <c r="J116" s="54"/>
      <c r="K116" s="20"/>
    </row>
    <row r="117" spans="1:11" ht="294">
      <c r="A117" s="20"/>
      <c r="B117" s="14" t="s">
        <v>370</v>
      </c>
      <c r="C117" s="12" t="s">
        <v>369</v>
      </c>
      <c r="D117" s="13" t="s">
        <v>36</v>
      </c>
      <c r="E117" s="20"/>
      <c r="F117" s="21"/>
      <c r="G117" s="20"/>
      <c r="H117" s="20"/>
      <c r="I117" s="59"/>
      <c r="J117" s="23" t="s">
        <v>373</v>
      </c>
      <c r="K117" s="20"/>
    </row>
    <row r="118" spans="1:11" ht="168">
      <c r="A118" s="20" t="s">
        <v>377</v>
      </c>
      <c r="B118" s="14" t="s">
        <v>378</v>
      </c>
      <c r="C118" s="12" t="s">
        <v>376</v>
      </c>
      <c r="D118" s="13" t="s">
        <v>48</v>
      </c>
      <c r="E118" s="20"/>
      <c r="F118" s="21"/>
      <c r="G118" s="20"/>
      <c r="H118" s="20"/>
      <c r="I118" s="59"/>
      <c r="J118" s="23" t="s">
        <v>379</v>
      </c>
      <c r="K118" s="20"/>
    </row>
    <row r="119" spans="1:11" ht="63">
      <c r="A119" s="20" t="s">
        <v>375</v>
      </c>
      <c r="B119" s="14" t="s">
        <v>374</v>
      </c>
      <c r="C119" s="12" t="s">
        <v>396</v>
      </c>
      <c r="D119" s="13" t="s">
        <v>218</v>
      </c>
      <c r="E119" s="20"/>
      <c r="F119" s="21"/>
      <c r="G119" s="20"/>
      <c r="H119" s="20"/>
      <c r="I119" s="59"/>
      <c r="J119" s="59"/>
      <c r="K119" s="20"/>
    </row>
    <row r="120" spans="1:11" ht="63">
      <c r="A120" s="20"/>
      <c r="B120" s="14" t="s">
        <v>374</v>
      </c>
      <c r="C120" s="12" t="s">
        <v>397</v>
      </c>
      <c r="D120" s="13" t="s">
        <v>218</v>
      </c>
      <c r="E120" s="20"/>
      <c r="F120" s="21"/>
      <c r="G120" s="20"/>
      <c r="H120" s="20"/>
      <c r="I120" s="59"/>
      <c r="J120" s="59"/>
      <c r="K120" s="20"/>
    </row>
    <row r="121" spans="1:11" ht="63">
      <c r="A121" s="20"/>
      <c r="B121" s="14" t="s">
        <v>374</v>
      </c>
      <c r="C121" s="12" t="s">
        <v>398</v>
      </c>
      <c r="D121" s="13" t="s">
        <v>218</v>
      </c>
      <c r="E121" s="20"/>
      <c r="F121" s="21"/>
      <c r="G121" s="20"/>
      <c r="H121" s="20"/>
      <c r="I121" s="59"/>
      <c r="J121" s="59"/>
      <c r="K121" s="20"/>
    </row>
    <row r="122" spans="1:11" ht="42">
      <c r="A122" s="20"/>
      <c r="B122" s="14" t="s">
        <v>374</v>
      </c>
      <c r="C122" s="12" t="s">
        <v>399</v>
      </c>
      <c r="D122" s="13" t="s">
        <v>405</v>
      </c>
      <c r="E122" s="20"/>
      <c r="F122" s="21"/>
      <c r="G122" s="20"/>
      <c r="H122" s="20"/>
      <c r="I122" s="59"/>
      <c r="J122" s="59"/>
      <c r="K122" s="20"/>
    </row>
    <row r="123" spans="1:11" ht="84">
      <c r="A123" s="20"/>
      <c r="B123" s="14" t="s">
        <v>374</v>
      </c>
      <c r="C123" s="12" t="s">
        <v>400</v>
      </c>
      <c r="D123" s="13" t="s">
        <v>43</v>
      </c>
      <c r="E123" s="20"/>
      <c r="F123" s="21"/>
      <c r="G123" s="20"/>
      <c r="H123" s="20"/>
      <c r="I123" s="59"/>
      <c r="J123" s="59"/>
      <c r="K123" s="20"/>
    </row>
    <row r="124" spans="1:11" ht="63">
      <c r="A124" s="20"/>
      <c r="B124" s="14" t="s">
        <v>374</v>
      </c>
      <c r="C124" s="12" t="s">
        <v>401</v>
      </c>
      <c r="D124" s="13" t="s">
        <v>36</v>
      </c>
      <c r="E124" s="20"/>
      <c r="F124" s="21"/>
      <c r="G124" s="20"/>
      <c r="H124" s="20"/>
      <c r="I124" s="59"/>
      <c r="J124" s="59"/>
      <c r="K124" s="20"/>
    </row>
    <row r="125" spans="1:11" ht="42">
      <c r="A125" s="20"/>
      <c r="B125" s="14" t="s">
        <v>374</v>
      </c>
      <c r="C125" s="12" t="s">
        <v>402</v>
      </c>
      <c r="D125" s="13"/>
      <c r="E125" s="20"/>
      <c r="F125" s="21"/>
      <c r="G125" s="20"/>
      <c r="H125" s="20"/>
      <c r="I125" s="59"/>
      <c r="J125" s="59"/>
      <c r="K125" s="20"/>
    </row>
    <row r="126" spans="1:11" ht="84">
      <c r="A126" s="20"/>
      <c r="B126" s="14" t="s">
        <v>374</v>
      </c>
      <c r="C126" s="12" t="s">
        <v>403</v>
      </c>
      <c r="D126" s="13" t="s">
        <v>407</v>
      </c>
      <c r="E126" s="20"/>
      <c r="F126" s="21"/>
      <c r="G126" s="20"/>
      <c r="H126" s="20"/>
      <c r="I126" s="59"/>
      <c r="J126" s="59"/>
      <c r="K126" s="20"/>
    </row>
    <row r="127" spans="1:11" ht="62.25">
      <c r="A127" s="20"/>
      <c r="B127" s="14" t="s">
        <v>374</v>
      </c>
      <c r="C127" s="12" t="s">
        <v>408</v>
      </c>
      <c r="D127" s="13" t="s">
        <v>410</v>
      </c>
      <c r="E127" s="20"/>
      <c r="F127" s="21"/>
      <c r="G127" s="20"/>
      <c r="H127" s="20"/>
      <c r="I127" s="59"/>
      <c r="J127" s="59"/>
      <c r="K127" s="49" t="s">
        <v>409</v>
      </c>
    </row>
    <row r="128" spans="1:11" ht="42">
      <c r="A128" s="20"/>
      <c r="B128" s="14" t="s">
        <v>374</v>
      </c>
      <c r="C128" s="12" t="s">
        <v>404</v>
      </c>
      <c r="D128" s="13" t="s">
        <v>218</v>
      </c>
      <c r="E128" s="20"/>
      <c r="F128" s="21"/>
      <c r="G128" s="20"/>
      <c r="H128" s="20"/>
      <c r="I128" s="59"/>
      <c r="J128" s="59"/>
      <c r="K128" s="20"/>
    </row>
  </sheetData>
  <autoFilter ref="B2:J128" xr:uid="{5E19EA72-E1C0-C04E-B7BD-737ABD41DDB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FDEF2-D75B-E540-9AE9-191ED453B1F3}">
  <dimension ref="A1:G17"/>
  <sheetViews>
    <sheetView workbookViewId="0">
      <selection activeCell="H16" sqref="H16"/>
    </sheetView>
  </sheetViews>
  <sheetFormatPr baseColWidth="10" defaultRowHeight="15.75"/>
  <sheetData>
    <row r="1" spans="1:7" ht="27" thickBot="1">
      <c r="A1" s="24"/>
    </row>
    <row r="2" spans="1:7" ht="27" thickBot="1">
      <c r="A2" s="25"/>
    </row>
    <row r="3" spans="1:7" ht="27" thickBot="1">
      <c r="A3" s="25"/>
    </row>
    <row r="4" spans="1:7" ht="27" thickBot="1">
      <c r="A4" s="25"/>
    </row>
    <row r="5" spans="1:7" ht="27" thickBot="1">
      <c r="A5" s="25"/>
    </row>
    <row r="6" spans="1:7" ht="27" thickBot="1">
      <c r="A6" s="25"/>
    </row>
    <row r="7" spans="1:7" ht="27" thickBot="1">
      <c r="A7" s="25"/>
    </row>
    <row r="8" spans="1:7" ht="27" thickBot="1">
      <c r="A8" s="25"/>
    </row>
    <row r="9" spans="1:7" ht="27" thickBot="1">
      <c r="A9" s="25"/>
    </row>
    <row r="10" spans="1:7" ht="27" thickBot="1">
      <c r="A10" s="25"/>
    </row>
    <row r="11" spans="1:7" ht="27" thickBot="1">
      <c r="A11" s="25"/>
    </row>
    <row r="12" spans="1:7" ht="26.25">
      <c r="A12" s="26"/>
    </row>
    <row r="15" spans="1:7" ht="16.5" thickBot="1"/>
    <row r="16" spans="1:7" ht="32.25" thickBot="1">
      <c r="A16" s="27"/>
      <c r="B16" s="27"/>
      <c r="C16" s="27"/>
      <c r="D16" s="27"/>
      <c r="E16" s="27"/>
      <c r="F16" s="27"/>
      <c r="G16">
        <f>SUM(A16:F16)</f>
        <v>0</v>
      </c>
    </row>
    <row r="17" ht="16.5" thickTop="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2021-02-18T00:55:09Z</dcterms:created>
  <dcterms:modified xsi:type="dcterms:W3CDTF">2021-07-27T00:30:36Z</dcterms:modified>
</cp:coreProperties>
</file>