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3621b4b0114631" /></Relationships>
</file>

<file path=xl/workbook.xml><?xml version="1.0" encoding="utf-8"?>
<x:workbook xmlns:x="http://schemas.openxmlformats.org/spreadsheetml/2006/main">
  <x:sheets>
    <x:sheet xmlns:r="http://schemas.openxmlformats.org/officeDocument/2006/relationships" name="Overview" sheetId="1" r:id="Rc0ff48a4c4c64cf3"/>
    <x:sheet xmlns:r="http://schemas.openxmlformats.org/officeDocument/2006/relationships" name="User Stories" sheetId="2" r:id="R04101101f327474c"/>
    <x:sheet xmlns:r="http://schemas.openxmlformats.org/officeDocument/2006/relationships" name="Field Guide" sheetId="3" r:id="R401b5f48fcd246b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1F2937"/>
      <x:name val="Carlito"/>
    </x:font>
    <x:font>
      <x:i/>
      <x:sz val="10"/>
      <x:color rgb="4B5563"/>
      <x:name val="Carlito"/>
    </x:font>
    <x:font>
      <x:b/>
      <x:sz val="11"/>
      <x:color rgb="1F2937"/>
      <x:name val="Carlito"/>
    </x:font>
    <x:font>
      <x:sz val="10"/>
      <x:color rgb="111827"/>
      <x:name val="Carlito"/>
    </x:font>
    <x:font>
      <x:b/>
      <x:sz val="10"/>
      <x:color rgb="111827"/>
      <x:name val="Carlito"/>
    </x:font>
  </x:fonts>
  <x:fills count="7">
    <x:fill>
      <x:patternFill patternType="none"/>
    </x:fill>
    <x:fill>
      <x:patternFill patternType="gray125"/>
    </x:fill>
    <x:fill>
      <x:patternFill patternType="solid">
        <x:fgColor rgb="EEF6FF"/>
      </x:patternFill>
    </x:fill>
    <x:fill>
      <x:patternFill patternType="solid">
        <x:fgColor rgb="F8FBFF"/>
      </x:patternFill>
    </x:fill>
    <x:fill>
      <x:patternFill patternType="solid">
        <x:fgColor rgb="DDEBF7"/>
      </x:patternFill>
    </x:fill>
    <x:fill>
      <x:patternFill patternType="solid">
        <x:fgColor rgb="E8F1FA"/>
      </x:patternFill>
    </x:fill>
    <x:fill>
      <x:patternFill patternType="solid">
        <x:fgColor rgb="FAFCFE"/>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left"/>
    </x:xf>
    <x:xf numFmtId="0" fontId="3" fillId="5" borderId="0" xfId="0" applyNumberFormat="1" applyFont="1" applyFill="1" applyBorder="1" applyAlignment="1">
      <x:alignment horizontal="left"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left"/>
    </x:xf>
    <x:xf numFmtId="0" fontId="3" fillId="5" borderId="1" xfId="0" applyNumberFormat="1" applyFont="1" applyFill="1" applyBorder="1" applyAlignment="1">
      <x:alignment horizontal="lef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5" fillId="5" borderId="0" xfId="0" applyNumberFormat="1" applyFont="1" applyFill="1" applyBorder="1" applyAlignment="1">
      <x:alignment horizontal="left" vertical="center" wrapText="1"/>
    </x:xf>
    <x:xf numFmtId="0" fontId="5" fillId="5" borderId="0" xfId="0" applyNumberFormat="1" applyFont="1" applyFill="1" applyBorder="1" applyAlignment="1">
      <x:alignment horizontal="left" vertical="top" wrapText="1"/>
    </x:xf>
    <x:xf numFmtId="0" fontId="5" fillId="5" borderId="1" xfId="0" applyNumberFormat="1" applyFont="1" applyFill="1" applyBorder="1" applyAlignment="1">
      <x:alignment horizontal="left" vertical="center"/>
    </x:xf>
    <x:xf numFmtId="0" fontId="5" fillId="5" borderId="1" xfId="0" applyNumberFormat="1" applyFont="1" applyFill="1" applyBorder="1" applyAlignment="1">
      <x:alignment horizontal="left" vertical="center" wrapText="1"/>
    </x:xf>
    <x:xf numFmtId="0" fontId="5" fillId="5" borderId="1" xfId="0" applyNumberFormat="1" applyFont="1" applyFill="1" applyBorder="1" applyAlignment="1">
      <x:alignment horizontal="left" vertical="top" wrapText="1"/>
    </x:xf>
    <x:xf numFmtId="0" fontId="4" fillId="6" borderId="0"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45de0ecf134efe" /><Relationship Type="http://schemas.openxmlformats.org/officeDocument/2006/relationships/theme" Target="/xl/theme/theme1.xml" Id="R05799f64b31749a5" /><Relationship Type="http://schemas.openxmlformats.org/officeDocument/2006/relationships/sharedStrings" Target="/xl/sharedStrings.xml" Id="R2b0d4a31a7914d2b" /><Relationship Type="http://schemas.openxmlformats.org/officeDocument/2006/relationships/worksheet" Target="/xl/worksheets/sheet1.xml" Id="Rc0ff48a4c4c64cf3" /><Relationship Type="http://schemas.openxmlformats.org/officeDocument/2006/relationships/worksheet" Target="/xl/worksheets/sheet2.xml" Id="R04101101f327474c" /><Relationship Type="http://schemas.openxmlformats.org/officeDocument/2006/relationships/worksheet" Target="/xl/worksheets/sheet3.xml" Id="R401b5f48fcd246b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7285fe3aeb54444" /></Relationships>
</file>

<file path=xl/drawings/charts/chart1.xml><?xml version="1.0" encoding="utf-8"?>
<c:chartSpace xmlns:c="http://schemas.openxmlformats.org/drawingml/2006/chart">
  <c:lang val="en-US"/>
  <c:roundedCorners val="0"/>
  <c:chart>
    <c:view3D/>
    <c:plotArea>
      <c:layout/>
      <c:barChart>
        <c:barDir val="col"/>
        <c:varyColors val="0"/>
        <c:ser>
          <c:idx val="0"/>
          <c:order val="0"/>
          <c:tx>
            <c:v>Count</c:v>
          </c:tx>
          <c:cat>
            <c:strRef>
              <c:f>'Overview'!$A$12:$A$20</c:f>
              <c:strCache>
                <c:ptCount val="0"/>
              </c:strCache>
            </c:strRef>
          </c:cat>
          <c:val>
            <c:numRef>
              <c:f>'Overview'!$B$12:$B$20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285fe3aeb54444"/>
        </a:graphicData>
      </a:graphic>
    </xdr:graphicFrame>
    <xdr:clientData/>
  </xdr:twoCellAnchor>
</xdr:wsDr>
</file>

<file path=xl/tables/table1.xml><?xml version="1.0" encoding="utf-8"?>
<x:table xmlns:x="http://schemas.openxmlformats.org/spreadsheetml/2006/main" id="1" name="Table1" displayName="Table1" ref="A1:N96" headerRowCount="1">
  <x:tableColumns count="14">
    <x:tableColumn id="1" name="Story ID"/>
    <x:tableColumn id="2" name="Module"/>
    <x:tableColumn id="3" name="Feature Area"/>
    <x:tableColumn id="4" name="Persona"/>
    <x:tableColumn id="5" name="Story Title"/>
    <x:tableColumn id="6" name="Description"/>
    <x:tableColumn id="7" name="Context"/>
    <x:tableColumn id="8" name="Constraint"/>
    <x:tableColumn id="9" name="Acceptance Criteria"/>
    <x:tableColumn id="10" name="Business Rules"/>
    <x:tableColumn id="11" name="Priority"/>
    <x:tableColumn id="12" name="Status"/>
    <x:tableColumn id="13" name="Release"/>
    <x:tableColumn id="14" name="Dependenci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dd811b0ba6d445e" /></Relationships>
</file>

<file path=xl/worksheets/_rels/sheet2.xml.rels>&#65279;<?xml version="1.0" encoding="utf-8"?><Relationships xmlns="http://schemas.openxmlformats.org/package/2006/relationships"><Relationship Type="http://schemas.openxmlformats.org/officeDocument/2006/relationships/table" Target="/xl/tables/table1.xml" Id="Rc3d89ddef19744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4" max="4" width="24" hidden="0" customWidth="1"/>
    <x:col min="5" max="5" width="12" hidden="0" customWidth="1"/>
    <x:col min="7" max="7" width="20" hidden="0" customWidth="1"/>
    <x:col min="8" max="8" width="12" hidden="0" customWidth="1"/>
  </x:cols>
  <x:sheetData>
    <x:row r="1" ht="30" customHeight="1">
      <x:c r="A1" s="5" t="str">
        <x:v>Chrona User Stories Backlog</x:v>
      </x:c>
      <x:c r="B1" s="5"/>
      <x:c r="C1" s="5"/>
      <x:c r="D1" s="5"/>
      <x:c r="E1" s="5"/>
      <x:c r="F1" s="5"/>
      <x:c r="G1" s="5"/>
      <x:c r="H1" s="5"/>
    </x:row>
    <x:row r="2" ht="22" customHeight="1">
      <x:c r="A2" s="12" t="str">
        <x:v>Generated for Chrona PRD user-story refinement • 2026-05-01</x:v>
      </x:c>
      <x:c r="B2" s="12"/>
      <x:c r="C2" s="12"/>
      <x:c r="D2" s="12"/>
      <x:c r="E2" s="12"/>
      <x:c r="F2" s="12"/>
      <x:c r="G2" s="12"/>
      <x:c r="H2" s="12"/>
    </x:row>
    <x:row r="4">
      <x:c r="A4" s="20" t="str">
        <x:v>Metric</x:v>
      </x:c>
      <x:c r="B4" s="20" t="str">
        <x:v>Value</x:v>
      </x:c>
    </x:row>
    <x:row r="5">
      <x:c r="A5" s="36" t="str">
        <x:v>Total user stories</x:v>
      </x:c>
      <x:c r="B5" s="36" t="n">
        <x:f>COUNTA('User Stories'!A2:A96)</x:f>
        <x:v>95</x:v>
      </x:c>
    </x:row>
    <x:row r="6">
      <x:c r="A6" s="36" t="str">
        <x:v>P0 stories</x:v>
      </x:c>
      <x:c r="B6" s="36" t="n">
        <x:f>COUNTIF('User Stories'!K2:K96,"P0")</x:f>
        <x:v>55</x:v>
      </x:c>
    </x:row>
    <x:row r="7">
      <x:c r="A7" s="36" t="str">
        <x:v>MVP stories</x:v>
      </x:c>
      <x:c r="B7" s="36" t="n">
        <x:f>COUNTIF('User Stories'!M2:M96,"MVP")</x:f>
        <x:v>95</x:v>
      </x:c>
    </x:row>
    <x:row r="8">
      <x:c r="A8" s="36" t="str">
        <x:v>Modules covered</x:v>
      </x:c>
      <x:c r="B8" s="36" t="n">
        <x:f>COUNTA(A12:A30)</x:f>
        <x:v>12</x:v>
      </x:c>
    </x:row>
    <x:row r="11">
      <x:c r="A11" s="20" t="str">
        <x:v>Stories by Module</x:v>
      </x:c>
      <x:c r="B11" s="20" t="str">
        <x:v>Count</x:v>
      </x:c>
      <x:c r="D11" s="20" t="str">
        <x:v>Stories by Priority</x:v>
      </x:c>
      <x:c r="E11" s="20" t="str">
        <x:v>Count</x:v>
      </x:c>
      <x:c r="G11" s="20" t="str">
        <x:v>Stories by Release</x:v>
      </x:c>
      <x:c r="H11" s="20" t="str">
        <x:v>Count</x:v>
      </x:c>
    </x:row>
    <x:row r="12">
      <x:c r="A12" s="36" t="str">
        <x:v>Approvals</x:v>
      </x:c>
      <x:c r="B12" s="36" t="n">
        <x:f>COUNTIF('User Stories'!B2:B96,A12)</x:f>
        <x:v>6</x:v>
      </x:c>
      <x:c r="D12" s="36" t="str">
        <x:v>P0</x:v>
      </x:c>
      <x:c r="E12" s="36" t="n">
        <x:f>COUNTIF('User Stories'!K2:K96,D12)</x:f>
        <x:v>55</x:v>
      </x:c>
      <x:c r="G12" s="36" t="str">
        <x:v>MVP</x:v>
      </x:c>
      <x:c r="H12" s="36" t="n">
        <x:f>COUNTIF('User Stories'!M2:M96,G12)</x:f>
        <x:v>95</x:v>
      </x:c>
    </x:row>
    <x:row r="13">
      <x:c r="A13" s="36" t="str">
        <x:v>Clients</x:v>
      </x:c>
      <x:c r="B13" s="36" t="n">
        <x:f>COUNTIF('User Stories'!B2:B96,A13)</x:f>
        <x:v>11</x:v>
      </x:c>
      <x:c r="D13" s="36" t="str">
        <x:v>P1</x:v>
      </x:c>
      <x:c r="E13" s="36" t="n">
        <x:f>COUNTIF('User Stories'!K2:K96,D13)</x:f>
        <x:v>35</x:v>
      </x:c>
    </x:row>
    <x:row r="14">
      <x:c r="A14" s="36" t="str">
        <x:v>Cross-Cutting</x:v>
      </x:c>
      <x:c r="B14" s="36" t="n">
        <x:f>COUNTIF('User Stories'!B2:B96,A14)</x:f>
        <x:v>7</x:v>
      </x:c>
      <x:c r="D14" s="36" t="str">
        <x:v>P2</x:v>
      </x:c>
      <x:c r="E14" s="36" t="n">
        <x:f>COUNTIF('User Stories'!K2:K96,D14)</x:f>
        <x:v>5</x:v>
      </x:c>
    </x:row>
    <x:row r="15">
      <x:c r="A15" s="36" t="str">
        <x:v>Expenses</x:v>
      </x:c>
      <x:c r="B15" s="36" t="n">
        <x:f>COUNTIF('User Stories'!B2:B96,A15)</x:f>
        <x:v>8</x:v>
      </x:c>
    </x:row>
    <x:row r="16">
      <x:c r="A16" s="36" t="str">
        <x:v>Projects</x:v>
      </x:c>
      <x:c r="B16" s="36" t="n">
        <x:f>COUNTIF('User Stories'!B2:B96,A16)</x:f>
        <x:v>18</x:v>
      </x:c>
    </x:row>
    <x:row r="17">
      <x:c r="A17" s="36" t="str">
        <x:v>Reports</x:v>
      </x:c>
      <x:c r="B17" s="36" t="n">
        <x:f>COUNTIF('User Stories'!B2:B96,A17)</x:f>
        <x:v>8</x:v>
      </x:c>
    </x:row>
    <x:row r="18">
      <x:c r="A18" s="42" t="str">
        <x:v>Scope Notes</x:v>
      </x:c>
      <x:c r="B18" s="42" t="n">
        <x:f>COUNTIF('User Stories'!B2:B96,A18)</x:f>
        <x:v>0</x:v>
      </x:c>
      <x:c r="C18" s="29"/>
      <x:c r="D18" s="29"/>
      <x:c r="E18" s="29"/>
      <x:c r="F18" s="29"/>
      <x:c r="G18" s="29"/>
      <x:c r="H18" s="29"/>
    </x:row>
    <x:row r="19">
      <x:c r="A19" s="46" t="str">
        <x:v>The backlog is written in English and uses Chrona as the product name.</x:v>
      </x:c>
      <x:c r="B19" s="46" t="str"/>
      <x:c r="C19" s="46" t="str"/>
      <x:c r="D19" s="46" t="str"/>
      <x:c r="E19" s="46" t="str"/>
      <x:c r="F19" s="46" t="str"/>
      <x:c r="G19" s="46" t="str"/>
      <x:c r="H19" s="46" t="str"/>
    </x:row>
    <x:row r="20">
      <x:c r="A20" s="46" t="str">
        <x:v>Each story follows the requested fields: Description, Context, Constraint, Acceptance Criteria, and Business Rules.</x:v>
      </x:c>
      <x:c r="B20" s="46" t="str"/>
      <x:c r="C20" s="46" t="str"/>
      <x:c r="D20" s="46" t="str"/>
      <x:c r="E20" s="46" t="str"/>
      <x:c r="F20" s="46" t="str"/>
      <x:c r="G20" s="46" t="str"/>
      <x:c r="H20" s="46" t="str"/>
    </x:row>
    <x:row r="21">
      <x:c r="A21" s="46" t="str">
        <x:v>Acceptance Criteria are written in GIVEN / WHEN / THEN format for QA and engineering handoff.</x:v>
      </x:c>
      <x:c r="B21" s="46" t="str"/>
      <x:c r="C21" s="46" t="str"/>
      <x:c r="D21" s="46" t="str"/>
      <x:c r="E21" s="46" t="str"/>
      <x:c r="F21" s="46" t="str"/>
      <x:c r="G21" s="46" t="str"/>
      <x:c r="H21" s="46" t="str"/>
    </x:row>
    <x:row r="22">
      <x:c r="A22" s="46" t="str">
        <x:v>The backlog covers Team, Clients, Projects, Tasks, Time Entry, Expenses, Approvals, Reports, and cross-cutting platform behavior.</x:v>
      </x:c>
      <x:c r="B22" s="46" t="str"/>
      <x:c r="C22" s="46" t="str"/>
      <x:c r="D22" s="46" t="str"/>
      <x:c r="E22" s="46" t="str"/>
      <x:c r="F22" s="46" t="str"/>
      <x:c r="G22" s="46" t="str"/>
      <x:c r="H22" s="46" t="str"/>
    </x:row>
    <x:row r="23">
      <x:c r="A23" s="46" t="str">
        <x:v>Priorities are suggested defaults: P0 = core MVP/blocker, P1 = important, P2 = enhancement.</x:v>
      </x:c>
      <x:c r="B23" s="46" t="str"/>
      <x:c r="C23" s="46" t="str"/>
      <x:c r="D23" s="46" t="str"/>
      <x:c r="E23" s="46" t="str"/>
      <x:c r="F23" s="46" t="str"/>
      <x:c r="G23" s="46" t="str"/>
      <x:c r="H23" s="46" t="str"/>
    </x:row>
  </x:sheetData>
  <x:mergeCells>
    <x:mergeCell ref="A1:H1"/>
    <x:mergeCell ref="A2:H2"/>
    <x:mergeCell ref="A18:H18"/>
  </x:mergeCells>
  <x:pageMargins left="0.7" right="0.7" top="0.75" bottom="0.75" header="0.3" footer="0.3"/>
  <x:drawing xmlns:r="http://schemas.openxmlformats.org/officeDocument/2006/relationships" r:id="Radd811b0ba6d445e"/>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4" hidden="0" customWidth="1"/>
    <x:col min="4" max="4" width="24" hidden="0" customWidth="1"/>
    <x:col min="5" max="5" width="32" hidden="0" customWidth="1"/>
    <x:col min="6" max="6" width="42" hidden="0" customWidth="1"/>
    <x:col min="7" max="7" width="38" hidden="0" customWidth="1"/>
    <x:col min="8" max="8" width="38" hidden="0" customWidth="1"/>
    <x:col min="9" max="9" width="70" hidden="0" customWidth="1"/>
    <x:col min="10" max="10" width="48" hidden="0" customWidth="1"/>
    <x:col min="11" max="11" width="10" hidden="0" customWidth="1"/>
    <x:col min="12" max="12" width="14" hidden="0" customWidth="1"/>
    <x:col min="13" max="13" width="12" hidden="0" customWidth="1"/>
    <x:col min="14" max="14" width="24" hidden="0" customWidth="1"/>
  </x:cols>
  <x:sheetData>
    <x:row r="1" ht="36" customHeight="1">
      <x:c r="A1" s="20" t="str">
        <x:v>Story ID</x:v>
      </x:c>
      <x:c r="B1" s="20" t="str">
        <x:v>Module</x:v>
      </x:c>
      <x:c r="C1" s="20" t="str">
        <x:v>Feature Area</x:v>
      </x:c>
      <x:c r="D1" s="20" t="str">
        <x:v>Persona</x:v>
      </x:c>
      <x:c r="E1" s="20" t="str">
        <x:v>Story Title</x:v>
      </x:c>
      <x:c r="F1" s="20" t="str">
        <x:v>Description</x:v>
      </x:c>
      <x:c r="G1" s="20" t="str">
        <x:v>Context</x:v>
      </x:c>
      <x:c r="H1" s="20" t="str">
        <x:v>Constraint</x:v>
      </x:c>
      <x:c r="I1" s="20" t="str">
        <x:v>Acceptance Criteria</x:v>
      </x:c>
      <x:c r="J1" s="20" t="str">
        <x:v>Business Rules</x:v>
      </x:c>
      <x:c r="K1" s="20" t="str">
        <x:v>Priority</x:v>
      </x:c>
      <x:c r="L1" s="20" t="str">
        <x:v>Status</x:v>
      </x:c>
      <x:c r="M1" s="20" t="str">
        <x:v>Release</x:v>
      </x:c>
      <x:c r="N1" s="20" t="str">
        <x:v>Dependencies</x:v>
      </x:c>
    </x:row>
    <x:row r="2" ht="96" customHeight="1">
      <x:c r="A2" s="36" t="str">
        <x:v>CHR-US-001</x:v>
      </x:c>
      <x:c r="B2" s="36" t="str">
        <x:v>Team</x:v>
      </x:c>
      <x:c r="C2" s="36" t="str">
        <x:v>Members list</x:v>
      </x:c>
      <x:c r="D2" s="36" t="str">
        <x:v>Administrator / Manager</x:v>
      </x:c>
      <x:c r="E2" s="36" t="str">
        <x:v>View organization members</x:v>
      </x:c>
      <x:c r="F2" s="36" t="str">
        <x:v>As an authorized admin user, I want to view all people in the organization so that I can manage team membership, access, billing rates, and staffing.</x:v>
      </x:c>
      <x:c r="G2" s="36" t="str">
        <x:v>Team administrators need a single entry point for member maintenance, including active, pinned, archived, and invited users.</x:v>
      </x:c>
      <x:c r="H2" s="36" t="str">
        <x:v>The list must respect the viewer's permission set and should not expose restricted security actions to unauthorized users.</x:v>
      </x:c>
      <x:c r="I2" s="36" t="str">
        <x:v>AC1:
GIVEN I am logged into Chrona on the web
AND I have permission to view Team members
WHEN I open Team &gt; Members
THEN I can see a members table with member name, work email, type, roles, status, and available row actions.
AC2:
GIVEN archived members exist
WHEN I use the status filter
THEN I can include or exclude archived members from the list.
AC3:
GIVEN I do not have member management permission
WHEN I open Team
THEN editable actions are hidden or disabled.</x:v>
      </x:c>
      <x:c r="J2" s="36" t="str">
        <x:v>Members are active by default. Archived members must not be assignable to new projects unless restored. Row actions are permission controlled.</x:v>
      </x:c>
      <x:c r="K2" s="36" t="str">
        <x:v>P0</x:v>
      </x:c>
      <x:c r="L2" s="36" t="str">
        <x:v>Draft</x:v>
      </x:c>
      <x:c r="M2" s="36" t="str">
        <x:v>MVP</x:v>
      </x:c>
      <x:c r="N2" s="36" t="str"/>
    </x:row>
    <x:row r="3" ht="96" customHeight="1">
      <x:c r="A3" s="36" t="str">
        <x:v>CHR-US-002</x:v>
      </x:c>
      <x:c r="B3" s="36" t="str">
        <x:v>Team</x:v>
      </x:c>
      <x:c r="C3" s="36" t="str">
        <x:v>Member invitation</x:v>
      </x:c>
      <x:c r="D3" s="36" t="str">
        <x:v>Administrator / Manager</x:v>
      </x:c>
      <x:c r="E3" s="36" t="str">
        <x:v>Invite a new member</x:v>
      </x:c>
      <x:c r="F3" s="36" t="str">
        <x:v>As an authorized admin user, I want to invite a person to Chrona so that they can join the organization and track work.</x:v>
      </x:c>
      <x:c r="G3" s="36" t="str">
        <x:v>New members are created through an invitation workflow that captures personal identity, work email, user type, and role assignments.</x:v>
      </x:c>
      <x:c r="H3" s="36" t="str">
        <x:v>First Name, Last Name, Work Email, and Type are required before sending an invitation.</x:v>
      </x:c>
      <x:c r="I3" s="36" t="str">
        <x:v>AC1:
GIVEN I have member invitation permission
WHEN I click Invite person from Team &gt; Members
THEN I am taken to an invitation form with First Name, Last Name, Work Email, Type, and Roles fields.
AC2:
GIVEN I complete all required fields with a unique work email
WHEN I click Invite and continue
THEN Chrona creates an invited member record and sends an invitation email.
AC3:
GIVEN a required field is blank
WHEN I try to submit the form
THEN Chrona shows inline validation and does not send the invitation.</x:v>
      </x:c>
      <x:c r="J3" s="36" t="str">
        <x:v>Invitation emails are sent only after validation succeeds. Invited users remain in pending status until they accept the invitation.</x:v>
      </x:c>
      <x:c r="K3" s="36" t="str">
        <x:v>P0</x:v>
      </x:c>
      <x:c r="L3" s="36" t="str">
        <x:v>Draft</x:v>
      </x:c>
      <x:c r="M3" s="36" t="str">
        <x:v>MVP</x:v>
      </x:c>
      <x:c r="N3" s="36" t="str"/>
    </x:row>
    <x:row r="4" ht="96" customHeight="1">
      <x:c r="A4" s="36" t="str">
        <x:v>CHR-US-003</x:v>
      </x:c>
      <x:c r="B4" s="36" t="str">
        <x:v>Team</x:v>
      </x:c>
      <x:c r="C4" s="36" t="str">
        <x:v>Member invitation</x:v>
      </x:c>
      <x:c r="D4" s="36" t="str">
        <x:v>Administrator / Manager</x:v>
      </x:c>
      <x:c r="E4" s="36" t="str">
        <x:v>Prevent duplicate work emails</x:v>
      </x:c>
      <x:c r="F4" s="36" t="str">
        <x:v>As an administrator, I want Chrona to reject duplicate work emails so that every member account is uniquely identifiable.</x:v>
      </x:c>
      <x:c r="G4" s="36" t="str">
        <x:v>Work Email is the primary identity field used for invitations, login association, notifications, approvals, and reporting.</x:v>
      </x:c>
      <x:c r="H4" s="36" t="str">
        <x:v>Uniqueness must be enforced case-insensitively across active, invited, and archived members unless the product owner defines a restoration exception.</x:v>
      </x:c>
      <x:c r="I4" s="36" t="str">
        <x:v>AC1:
GIVEN a member already exists with a work email
WHEN I invite another person using the same email with different casing
THEN Chrona rejects the invitation and explains that the work email must be unique.
AC2:
GIVEN a duplicate email is entered
WHEN I correct the email
THEN the validation error clears and the form can be submitted.</x:v>
      </x:c>
      <x:c r="J4" s="36" t="str">
        <x:v>Email uniqueness must be checked server-side. Client-side validation is advisory only.</x:v>
      </x:c>
      <x:c r="K4" s="36" t="str">
        <x:v>P0</x:v>
      </x:c>
      <x:c r="L4" s="36" t="str">
        <x:v>Draft</x:v>
      </x:c>
      <x:c r="M4" s="36" t="str">
        <x:v>MVP</x:v>
      </x:c>
      <x:c r="N4" s="36" t="str">
        <x:v>Member invitation</x:v>
      </x:c>
    </x:row>
    <x:row r="5" ht="96" customHeight="1">
      <x:c r="A5" s="36" t="str">
        <x:v>CHR-US-004</x:v>
      </x:c>
      <x:c r="B5" s="36" t="str">
        <x:v>Team</x:v>
      </x:c>
      <x:c r="C5" s="36" t="str">
        <x:v>Member profile</x:v>
      </x:c>
      <x:c r="D5" s="36" t="str">
        <x:v>Administrator / Manager</x:v>
      </x:c>
      <x:c r="E5" s="36" t="str">
        <x:v>Edit member basic information</x:v>
      </x:c>
      <x:c r="F5" s="36" t="str">
        <x:v>As an authorized admin user, I want to edit a member's basic information so that the organization's team data remains accurate.</x:v>
      </x:c>
      <x:c r="G5" s="36" t="str">
        <x:v>Member detail pages include Basic Info, Rates, Assigned Projects, Assigned People, Permissions, and Security sections.</x:v>
      </x:c>
      <x:c r="H5" s="36" t="str">
        <x:v>Changes to identity and notification fields must be audited and must not break historical reports.</x:v>
      </x:c>
      <x:c r="I5" s="36" t="str">
        <x:v>AC1:
GIVEN I have permission to edit members
WHEN I open a member profile
THEN I can view the Basic Info section with name, email, type, timezone, photo, and notification settings.
AC2:
GIVEN I update valid basic information
WHEN I save the profile
THEN Chrona persists the changes and shows a success state.
AC3:
GIVEN a required field is invalid
WHEN I save the profile
THEN Chrona shows field-level errors and does not persist partial updates.</x:v>
      </x:c>
      <x:c r="J5" s="36" t="str">
        <x:v>Member identity changes do not alter historical time, expense, approval, or report records already associated with the member.</x:v>
      </x:c>
      <x:c r="K5" s="36" t="str">
        <x:v>P1</x:v>
      </x:c>
      <x:c r="L5" s="36" t="str">
        <x:v>Draft</x:v>
      </x:c>
      <x:c r="M5" s="36" t="str">
        <x:v>MVP</x:v>
      </x:c>
      <x:c r="N5" s="36" t="str"/>
    </x:row>
    <x:row r="6" ht="96" customHeight="1">
      <x:c r="A6" s="36" t="str">
        <x:v>CHR-US-005</x:v>
      </x:c>
      <x:c r="B6" s="36" t="str">
        <x:v>Team</x:v>
      </x:c>
      <x:c r="C6" s="36" t="str">
        <x:v>Member profile</x:v>
      </x:c>
      <x:c r="D6" s="36" t="str">
        <x:v>Member / Administrator</x:v>
      </x:c>
      <x:c r="E6" s="36" t="str">
        <x:v>Manage member photo</x:v>
      </x:c>
      <x:c r="F6" s="36" t="str">
        <x:v>As a member or authorized admin user, I want to upload or replace a profile photo so that people can identify members visually.</x:v>
      </x:c>
      <x:c r="G6" s="36" t="str">
        <x:v>Photos appear in member profiles, team lists, approvals, and people selectors where supported.</x:v>
      </x:c>
      <x:c r="H6" s="36" t="str">
        <x:v>Supported file type and size limits must be enforced. Malicious or unsupported file uploads must be rejected.</x:v>
      </x:c>
      <x:c r="I6" s="36" t="str">
        <x:v>AC1:
GIVEN I can edit the member profile
WHEN I upload a supported image file
THEN Chrona previews and saves the photo.
AC2:
GIVEN I upload an unsupported file type or oversized file
WHEN the upload is processed
THEN Chrona rejects the file and displays a clear error.</x:v>
      </x:c>
      <x:c r="J6" s="36" t="str">
        <x:v>Profile photos are optional. If no photo exists, Chrona displays initials or a default avatar.</x:v>
      </x:c>
      <x:c r="K6" s="36" t="str">
        <x:v>P2</x:v>
      </x:c>
      <x:c r="L6" s="36" t="str">
        <x:v>Draft</x:v>
      </x:c>
      <x:c r="M6" s="36" t="str">
        <x:v>MVP</x:v>
      </x:c>
      <x:c r="N6" s="36" t="str"/>
    </x:row>
    <x:row r="7" ht="96" customHeight="1">
      <x:c r="A7" s="36" t="str">
        <x:v>CHR-US-006</x:v>
      </x:c>
      <x:c r="B7" s="36" t="str">
        <x:v>Team</x:v>
      </x:c>
      <x:c r="C7" s="36" t="str">
        <x:v>Member profile</x:v>
      </x:c>
      <x:c r="D7" s="36" t="str">
        <x:v>Administrator / Manager</x:v>
      </x:c>
      <x:c r="E7" s="36" t="str">
        <x:v>Configure timezone and notification preferences</x:v>
      </x:c>
      <x:c r="F7" s="36" t="str">
        <x:v>As an authorized admin user, I want to configure a member's timezone and notification preferences so that reminders and date-based workflows behave correctly.</x:v>
      </x:c>
      <x:c r="G7" s="36" t="str">
        <x:v>Time entry, approval periods, and notification timing depend on each member's timezone.</x:v>
      </x:c>
      <x:c r="H7" s="36" t="str">
        <x:v>Timezone must be selected from a supported timezone list and cannot be free text.</x:v>
      </x:c>
      <x:c r="I7" s="36" t="str">
        <x:v>AC1:
GIVEN I am editing a member's Basic Info
WHEN I choose a timezone from the supported list and save
THEN Chrona stores the timezone for that member.
AC2:
GIVEN I change notification preferences
WHEN I save
THEN future email and in-app notifications follow the new settings.</x:v>
      </x:c>
      <x:c r="J7" s="36" t="str">
        <x:v>Organization default timezone applies until a member-specific timezone is set. Date boundaries use the member's configured timezone.</x:v>
      </x:c>
      <x:c r="K7" s="36" t="str">
        <x:v>P1</x:v>
      </x:c>
      <x:c r="L7" s="36" t="str">
        <x:v>Draft</x:v>
      </x:c>
      <x:c r="M7" s="36" t="str">
        <x:v>MVP</x:v>
      </x:c>
      <x:c r="N7" s="36" t="str"/>
    </x:row>
    <x:row r="8" ht="96" customHeight="1">
      <x:c r="A8" s="36" t="str">
        <x:v>CHR-US-007</x:v>
      </x:c>
      <x:c r="B8" s="36" t="str">
        <x:v>Team</x:v>
      </x:c>
      <x:c r="C8" s="36" t="str">
        <x:v>Member rates</x:v>
      </x:c>
      <x:c r="D8" s="36" t="str">
        <x:v>Administrator / Finance Manager</x:v>
      </x:c>
      <x:c r="E8" s="36" t="str">
        <x:v>Manage default billable and cost rates</x:v>
      </x:c>
      <x:c r="F8" s="36" t="str">
        <x:v>As a finance manager, I want to maintain a member's default billable rate and cost rate so that revenue and cost calculations can be automated.</x:v>
      </x:c>
      <x:c r="G8" s="36" t="str">
        <x:v>Member rates are used when a project does not define a more specific person-level rate.</x:v>
      </x:c>
      <x:c r="H8" s="36" t="str">
        <x:v>Rate records must have non-overlapping effective date ranges.</x:v>
      </x:c>
      <x:c r="I8" s="36" t="str">
        <x:v>AC1:
GIVEN I have permission to edit member rates
WHEN I add a billable or cost rate with a valid amount and effective period
THEN Chrona saves the rate and uses it for applicable calculations.
AC2:
GIVEN I add a new rate whose date range overlaps an existing rate
WHEN I save
THEN Chrona rejects the record and explains the overlap.
AC3:
GIVEN a project-level person rate exists for the same member
WHEN revenue is calculated for that project
THEN the project-level person rate overrides the member default billable rate.</x:v>
      </x:c>
      <x:c r="J8" s="36" t="str">
        <x:v>Default rates may be zero only if the organization permits zero-rate work. Effective date ranges must not overlap for the same member and rate type.</x:v>
      </x:c>
      <x:c r="K8" s="36" t="str">
        <x:v>P0</x:v>
      </x:c>
      <x:c r="L8" s="36" t="str">
        <x:v>Draft</x:v>
      </x:c>
      <x:c r="M8" s="36" t="str">
        <x:v>MVP</x:v>
      </x:c>
      <x:c r="N8" s="36" t="str"/>
    </x:row>
    <x:row r="9" ht="96" customHeight="1">
      <x:c r="A9" s="36" t="str">
        <x:v>CHR-US-008</x:v>
      </x:c>
      <x:c r="B9" s="36" t="str">
        <x:v>Team</x:v>
      </x:c>
      <x:c r="C9" s="36" t="str">
        <x:v>Member rates</x:v>
      </x:c>
      <x:c r="D9" s="36" t="str">
        <x:v>Administrator / Finance Manager</x:v>
      </x:c>
      <x:c r="E9" s="36" t="str">
        <x:v>View historical rate schedule</x:v>
      </x:c>
      <x:c r="F9" s="36" t="str">
        <x:v>As a finance manager, I want to view a member's rate history so that I can understand how historical revenue and cost values were calculated.</x:v>
      </x:c>
      <x:c r="G9" s="36" t="str">
        <x:v>Rates can change over time, and reporting must use the rate effective on the work date.</x:v>
      </x:c>
      <x:c r="H9" s="36" t="str">
        <x:v>Historical rates should not be deleted if they are referenced by approved or reported entries unless the user has elevated correction permission.</x:v>
      </x:c>
      <x:c r="I9" s="36" t="str">
        <x:v>AC1:
GIVEN a member has multiple rate records
WHEN I open the Rates section
THEN I can see the amount, type, effective start date, effective end date, and status of each record.
AC2:
GIVEN a rate is used by historical entries
WHEN I attempt to delete it
THEN Chrona prevents deletion or requires an authorized correction flow.</x:v>
      </x:c>
      <x:c r="J9" s="36" t="str">
        <x:v>Rate changes are date-effective. Reports calculate from the applicable rate at the time of each entry, not only from the latest rate.</x:v>
      </x:c>
      <x:c r="K9" s="36" t="str">
        <x:v>P1</x:v>
      </x:c>
      <x:c r="L9" s="36" t="str">
        <x:v>Draft</x:v>
      </x:c>
      <x:c r="M9" s="36" t="str">
        <x:v>MVP</x:v>
      </x:c>
      <x:c r="N9" s="36" t="str"/>
    </x:row>
    <x:row r="10" ht="96" customHeight="1">
      <x:c r="A10" s="36" t="str">
        <x:v>CHR-US-009</x:v>
      </x:c>
      <x:c r="B10" s="36" t="str">
        <x:v>Team</x:v>
      </x:c>
      <x:c r="C10" s="36" t="str">
        <x:v>Assigned projects</x:v>
      </x:c>
      <x:c r="D10" s="36" t="str">
        <x:v>Administrator / Manager</x:v>
      </x:c>
      <x:c r="E10" s="36" t="str">
        <x:v>Assign a member to projects</x:v>
      </x:c>
      <x:c r="F10" s="36" t="str">
        <x:v>As a team manager, I want to assign a member to projects so that the member can track time and expenses against the correct work.</x:v>
      </x:c>
      <x:c r="G10" s="36" t="str">
        <x:v>The Assigned Projects section shows every project associated with a member and allows assignment changes.</x:v>
      </x:c>
      <x:c r="H10" s="36" t="str">
        <x:v>Only active members and active projects should be assignable.</x:v>
      </x:c>
      <x:c r="I10" s="36" t="str">
        <x:v>AC1:
GIVEN I am viewing a member profile
WHEN I open Assigned Projects
THEN I can see all projects the member is assigned to.
AC2:
GIVEN I select an active project and confirm assignment
WHEN the operation succeeds
THEN the project appears in the member's Assigned Projects list and is available during time entry.
AC3:
GIVEN the member or project is archived
WHEN I try to assign the project
THEN Chrona blocks the action.</x:v>
      </x:c>
      <x:c r="J10" s="36" t="str">
        <x:v>Project assignment controls availability in time and expense entry. Assignment history should be retained for reporting integrity.</x:v>
      </x:c>
      <x:c r="K10" s="36" t="str">
        <x:v>P0</x:v>
      </x:c>
      <x:c r="L10" s="36" t="str">
        <x:v>Draft</x:v>
      </x:c>
      <x:c r="M10" s="36" t="str">
        <x:v>MVP</x:v>
      </x:c>
      <x:c r="N10" s="36" t="str"/>
    </x:row>
    <x:row r="11" ht="96" customHeight="1">
      <x:c r="A11" s="36" t="str">
        <x:v>CHR-US-010</x:v>
      </x:c>
      <x:c r="B11" s="36" t="str">
        <x:v>Team</x:v>
      </x:c>
      <x:c r="C11" s="36" t="str">
        <x:v>Assigned projects</x:v>
      </x:c>
      <x:c r="D11" s="36" t="str">
        <x:v>Administrator / Manager</x:v>
      </x:c>
      <x:c r="E11" s="36" t="str">
        <x:v>Designate project management responsibility</x:v>
      </x:c>
      <x:c r="F11" s="36" t="str">
        <x:v>As an administrator, I want to mark a member as a project manager on assigned projects so that the right person can review submissions and manage project details.</x:v>
      </x:c>
      <x:c r="G11" s="36" t="str">
        <x:v>Project managers can be responsible for approval and project-level oversight depending on permissions.</x:v>
      </x:c>
      <x:c r="H11" s="36" t="str">
        <x:v>Management status is available only for members assigned to the project.</x:v>
      </x:c>
      <x:c r="I11" s="36" t="str">
        <x:v>AC1:
GIVEN a member is assigned to a project
WHEN I enable Manage project for that assignment
THEN Chrona marks the member as a manager for that project.
AC2:
GIVEN a member is not assigned to a project
WHEN I try to set them as project manager
THEN Chrona requires assignment first.</x:v>
      </x:c>
      <x:c r="J11" s="36" t="str">
        <x:v>A project may have one or more managers. Manager designation does not automatically grant all system-level administrator permissions.</x:v>
      </x:c>
      <x:c r="K11" s="36" t="str">
        <x:v>P1</x:v>
      </x:c>
      <x:c r="L11" s="36" t="str">
        <x:v>Draft</x:v>
      </x:c>
      <x:c r="M11" s="36" t="str">
        <x:v>MVP</x:v>
      </x:c>
      <x:c r="N11" s="36" t="str"/>
    </x:row>
    <x:row r="12" ht="96" customHeight="1">
      <x:c r="A12" s="36" t="str">
        <x:v>CHR-US-011</x:v>
      </x:c>
      <x:c r="B12" s="36" t="str">
        <x:v>Team</x:v>
      </x:c>
      <x:c r="C12" s="36" t="str">
        <x:v>Assigned people</x:v>
      </x:c>
      <x:c r="D12" s="36" t="str">
        <x:v>Administrator / Manager</x:v>
      </x:c>
      <x:c r="E12" s="36" t="str">
        <x:v>Assign people to a manager</x:v>
      </x:c>
      <x:c r="F12" s="36" t="str">
        <x:v>As an administrator, I want to assign people to a manager so that people-management reporting and review responsibilities are clear.</x:v>
      </x:c>
      <x:c r="G12" s="36" t="str">
        <x:v>The Assigned People section shows the people currently managed by the selected member.</x:v>
      </x:c>
      <x:c r="H12" s="36" t="str">
        <x:v>A member cannot manage themselves.</x:v>
      </x:c>
      <x:c r="I12" s="36" t="str">
        <x:v>AC1:
GIVEN I am viewing a manager's profile
WHEN I open Assigned People
THEN I can see the list of members they manage.
AC2:
GIVEN I select another active member
WHEN I assign them to the manager
THEN Chrona records the management relationship.
AC3:
GIVEN I select the same member as their own direct report
WHEN I save
THEN Chrona rejects the relationship.</x:v>
      </x:c>
      <x:c r="J12" s="36" t="str">
        <x:v>Management relationships are used for visibility, workflow routing, and reporting where configured.</x:v>
      </x:c>
      <x:c r="K12" s="36" t="str">
        <x:v>P1</x:v>
      </x:c>
      <x:c r="L12" s="36" t="str">
        <x:v>Draft</x:v>
      </x:c>
      <x:c r="M12" s="36" t="str">
        <x:v>MVP</x:v>
      </x:c>
      <x:c r="N12" s="36" t="str"/>
    </x:row>
    <x:row r="13" ht="96" customHeight="1">
      <x:c r="A13" s="36" t="str">
        <x:v>CHR-US-012</x:v>
      </x:c>
      <x:c r="B13" s="36" t="str">
        <x:v>Team</x:v>
      </x:c>
      <x:c r="C13" s="36" t="str">
        <x:v>Permissions</x:v>
      </x:c>
      <x:c r="D13" s="36" t="str">
        <x:v>Administrator</x:v>
      </x:c>
      <x:c r="E13" s="36" t="str">
        <x:v>Set system-level role</x:v>
      </x:c>
      <x:c r="F13" s="36" t="str">
        <x:v>As an administrator, I want to set a member's system-level role so that access to Chrona aligns with their responsibilities.</x:v>
      </x:c>
      <x:c r="G13" s="36" t="str">
        <x:v>Chrona supports Member, Manager, and Administrator system-level roles, each with different permission capabilities.</x:v>
      </x:c>
      <x:c r="H13" s="36" t="str">
        <x:v>Only administrators can grant or remove Administrator privileges.</x:v>
      </x:c>
      <x:c r="I13" s="36" t="str">
        <x:v>AC1:
GIVEN I have Administrator permission
WHEN I open a member's Permissions section
THEN I can select Member, Manager, or Administrator as the system role.
AC2:
GIVEN I change the role and save
WHEN the member next loads Chrona
THEN their accessible navigation, actions, and data reflect the new role.
AC3:
GIVEN I am not an Administrator
WHEN I view permissions
THEN I cannot elevate another member to Administrator.</x:v>
      </x:c>
      <x:c r="J13" s="36" t="str">
        <x:v>System role is evaluated with any granular permissions. Permission changes must be auditable and take effect promptly.</x:v>
      </x:c>
      <x:c r="K13" s="36" t="str">
        <x:v>P0</x:v>
      </x:c>
      <x:c r="L13" s="36" t="str">
        <x:v>Draft</x:v>
      </x:c>
      <x:c r="M13" s="36" t="str">
        <x:v>MVP</x:v>
      </x:c>
      <x:c r="N13" s="36" t="str"/>
    </x:row>
    <x:row r="14" ht="96" customHeight="1">
      <x:c r="A14" s="36" t="str">
        <x:v>CHR-US-013</x:v>
      </x:c>
      <x:c r="B14" s="36" t="str">
        <x:v>Team</x:v>
      </x:c>
      <x:c r="C14" s="36" t="str">
        <x:v>Permissions</x:v>
      </x:c>
      <x:c r="D14" s="36" t="str">
        <x:v>Administrator</x:v>
      </x:c>
      <x:c r="E14" s="36" t="str">
        <x:v>Configure granular permissions</x:v>
      </x:c>
      <x:c r="F14" s="36" t="str">
        <x:v>As an administrator, I want to configure granular permissions for a member so that access can be tailored beyond broad system roles.</x:v>
      </x:c>
      <x:c r="G14" s="36" t="str">
        <x:v>Some managers may need access to reports or projects without full administrative control.</x:v>
      </x:c>
      <x:c r="H14" s="36" t="str">
        <x:v>Granular permissions cannot exceed security limits for the user's system role unless explicitly allowed by the permission model.</x:v>
      </x:c>
      <x:c r="I14" s="36" t="str">
        <x:v>AC1:
GIVEN granular permissions are enabled
WHEN I toggle permitted actions in the Permissions section
THEN Chrona stores the selected permission set for the member.
AC2:
GIVEN the permission set hides a module
WHEN the member logs in
THEN the module does not appear in navigation and direct URL access is denied.</x:v>
      </x:c>
      <x:c r="J14" s="36" t="str">
        <x:v>Permission checks must occur on both the client and server. Server-side authorization is mandatory for every protected action.</x:v>
      </x:c>
      <x:c r="K14" s="36" t="str">
        <x:v>P0</x:v>
      </x:c>
      <x:c r="L14" s="36" t="str">
        <x:v>Draft</x:v>
      </x:c>
      <x:c r="M14" s="36" t="str">
        <x:v>MVP</x:v>
      </x:c>
      <x:c r="N14" s="36" t="str"/>
    </x:row>
    <x:row r="15" ht="96" customHeight="1">
      <x:c r="A15" s="36" t="str">
        <x:v>CHR-US-014</x:v>
      </x:c>
      <x:c r="B15" s="36" t="str">
        <x:v>Team</x:v>
      </x:c>
      <x:c r="C15" s="36" t="str">
        <x:v>Security</x:v>
      </x:c>
      <x:c r="D15" s="36" t="str">
        <x:v>Administrator</x:v>
      </x:c>
      <x:c r="E15" s="36" t="str">
        <x:v>Reset a member password</x:v>
      </x:c>
      <x:c r="F15" s="36" t="str">
        <x:v>As an administrator, I want to reset a member's password so that account access can be restored securely.</x:v>
      </x:c>
      <x:c r="G15" s="36" t="str">
        <x:v>The Security section provides password reset actions for authorized administrators.</x:v>
      </x:c>
      <x:c r="H15" s="36" t="str">
        <x:v>Password reset must not expose the current password and should follow organization security policy.</x:v>
      </x:c>
      <x:c r="I15" s="36" t="str">
        <x:v>AC1:
GIVEN I have password reset permission
WHEN I open a member's Security section and request a reset
THEN Chrona initiates a secure password reset workflow.
AC2:
GIVEN the reset is triggered
WHEN the member receives the reset email
THEN the link expires according to security policy and can be used only once.</x:v>
      </x:c>
      <x:c r="J15" s="36" t="str">
        <x:v>Passwords are never displayed in Chrona. Reset events are logged for audit review.</x:v>
      </x:c>
      <x:c r="K15" s="36" t="str">
        <x:v>P0</x:v>
      </x:c>
      <x:c r="L15" s="36" t="str">
        <x:v>Draft</x:v>
      </x:c>
      <x:c r="M15" s="36" t="str">
        <x:v>MVP</x:v>
      </x:c>
      <x:c r="N15" s="36" t="str"/>
    </x:row>
    <x:row r="16" ht="96" customHeight="1">
      <x:c r="A16" s="36" t="str">
        <x:v>CHR-US-015</x:v>
      </x:c>
      <x:c r="B16" s="36" t="str">
        <x:v>Team</x:v>
      </x:c>
      <x:c r="C16" s="36" t="str">
        <x:v>Member actions</x:v>
      </x:c>
      <x:c r="D16" s="36" t="str">
        <x:v>Administrator / Manager</x:v>
      </x:c>
      <x:c r="E16" s="36" t="str">
        <x:v>Pin a member</x:v>
      </x:c>
      <x:c r="F16" s="36" t="str">
        <x:v>As a team manager, I want to pin important members so that they are easier to find in member lists.</x:v>
      </x:c>
      <x:c r="G16" s="36" t="str">
        <x:v>Pinned members appear prominently in Team views without changing their permissions or status.</x:v>
      </x:c>
      <x:c r="H16" s="36" t="str">
        <x:v>Pinning is a per-organization preference and may be per-user if personalization is enabled.</x:v>
      </x:c>
      <x:c r="I16" s="36" t="str">
        <x:v>AC1:
GIVEN I am on the Members list
WHEN I select Pin for a member
THEN Chrona marks the member as pinned and surfaces them at the top or in a pinned section.
AC2:
GIVEN a member is already pinned
WHEN I unpin them
THEN Chrona returns them to normal list ordering.</x:v>
      </x:c>
      <x:c r="J16" s="36" t="str">
        <x:v>Pinning has no effect on assignment, access, billing, or approval behavior.</x:v>
      </x:c>
      <x:c r="K16" s="36" t="str">
        <x:v>P2</x:v>
      </x:c>
      <x:c r="L16" s="36" t="str">
        <x:v>Draft</x:v>
      </x:c>
      <x:c r="M16" s="36" t="str">
        <x:v>MVP</x:v>
      </x:c>
      <x:c r="N16" s="36" t="str"/>
    </x:row>
    <x:row r="17" ht="96" customHeight="1">
      <x:c r="A17" s="36" t="str">
        <x:v>CHR-US-016</x:v>
      </x:c>
      <x:c r="B17" s="36" t="str">
        <x:v>Team</x:v>
      </x:c>
      <x:c r="C17" s="36" t="str">
        <x:v>Member actions</x:v>
      </x:c>
      <x:c r="D17" s="36" t="str">
        <x:v>Administrator</x:v>
      </x:c>
      <x:c r="E17" s="36" t="str">
        <x:v>Archive a member</x:v>
      </x:c>
      <x:c r="F17" s="36" t="str">
        <x:v>As an administrator, I want to archive a member so that former or inactive people no longer appear in active workflows while historical data remains intact.</x:v>
      </x:c>
      <x:c r="G17" s="36" t="str">
        <x:v>Archiving is the preferred way to remove members who have historical time, expense, or project data.</x:v>
      </x:c>
      <x:c r="H17" s="36" t="str">
        <x:v>Archived members must be excluded from new assignments and entry selection by default.</x:v>
      </x:c>
      <x:c r="I17" s="36" t="str">
        <x:v>AC1:
GIVEN a member should no longer use Chrona
WHEN I archive the member
THEN Chrona changes their status to Archived and removes them from active selectors.
AC2:
GIVEN historical time or expense records exist
WHEN the member is archived
THEN historical reports still show the member where relevant.
AC3:
GIVEN I restore an archived member
WHEN restoration succeeds
THEN the member can be assigned and invited or reactivated according to account policy.</x:v>
      </x:c>
      <x:c r="J17" s="36" t="str">
        <x:v>Archive is reversible if business policy allows. Archiving does not delete historical records.</x:v>
      </x:c>
      <x:c r="K17" s="36" t="str">
        <x:v>P0</x:v>
      </x:c>
      <x:c r="L17" s="36" t="str">
        <x:v>Draft</x:v>
      </x:c>
      <x:c r="M17" s="36" t="str">
        <x:v>MVP</x:v>
      </x:c>
      <x:c r="N17" s="36" t="str"/>
    </x:row>
    <x:row r="18" ht="96" customHeight="1">
      <x:c r="A18" s="36" t="str">
        <x:v>CHR-US-017</x:v>
      </x:c>
      <x:c r="B18" s="36" t="str">
        <x:v>Team</x:v>
      </x:c>
      <x:c r="C18" s="36" t="str">
        <x:v>Member actions</x:v>
      </x:c>
      <x:c r="D18" s="36" t="str">
        <x:v>Administrator</x:v>
      </x:c>
      <x:c r="E18" s="36" t="str">
        <x:v>Delete an unused member</x:v>
      </x:c>
      <x:c r="F18" s="36" t="str">
        <x:v>As an administrator, I want to delete a member only when safe so that mistaken records can be removed without damaging historical data.</x:v>
      </x:c>
      <x:c r="G18" s="36" t="str">
        <x:v>Deletion is available only for members with no dependent business records, or according to a controlled cleanup policy.</x:v>
      </x:c>
      <x:c r="H18" s="36" t="str">
        <x:v>Deletion must be blocked if the member has time entries, expenses, approvals, project assignments, or audit-critical records.</x:v>
      </x:c>
      <x:c r="I18" s="36" t="str">
        <x:v>AC1:
GIVEN a member has no dependent records
WHEN I choose Delete and confirm
THEN Chrona permanently removes the member record.
AC2:
GIVEN a member has dependent records
WHEN I choose Delete
THEN Chrona blocks deletion and suggests Archive instead.</x:v>
      </x:c>
      <x:c r="J18" s="36" t="str">
        <x:v>Deletion is irreversible. Destructive actions require confirmation and must be logged.</x:v>
      </x:c>
      <x:c r="K18" s="36" t="str">
        <x:v>P1</x:v>
      </x:c>
      <x:c r="L18" s="36" t="str">
        <x:v>Draft</x:v>
      </x:c>
      <x:c r="M18" s="36" t="str">
        <x:v>MVP</x:v>
      </x:c>
      <x:c r="N18" s="36" t="str"/>
    </x:row>
    <x:row r="19" ht="96" customHeight="1">
      <x:c r="A19" s="36" t="str">
        <x:v>CHR-US-018</x:v>
      </x:c>
      <x:c r="B19" s="36" t="str">
        <x:v>Team</x:v>
      </x:c>
      <x:c r="C19" s="36" t="str">
        <x:v>Roles list</x:v>
      </x:c>
      <x:c r="D19" s="36" t="str">
        <x:v>Administrator</x:v>
      </x:c>
      <x:c r="E19" s="36" t="str">
        <x:v>View role list</x:v>
      </x:c>
      <x:c r="F19" s="36" t="str">
        <x:v>As an administrator, I want to view all configurable roles so that I can understand how members are grouped and assigned.</x:v>
      </x:c>
      <x:c r="G19" s="36" t="str">
        <x:v>Roles are configured under Team &gt; Roles and can be assigned to members during invitation or later maintenance.</x:v>
      </x:c>
      <x:c r="H19" s="36" t="str">
        <x:v>Role visibility follows role-management permission.</x:v>
      </x:c>
      <x:c r="I19" s="36" t="str">
        <x:v>AC1:
GIVEN I have role management permission
WHEN I open Team &gt; Roles
THEN I can see all roles, assigned member counts, and available actions.
AC2:
GIVEN I do not have role management permission
WHEN I try to open Roles
THEN Chrona denies access or hides the section.</x:v>
      </x:c>
      <x:c r="J19" s="36" t="str">
        <x:v>Roles are organization-scoped and can be assigned to multiple members.</x:v>
      </x:c>
      <x:c r="K19" s="36" t="str">
        <x:v>P0</x:v>
      </x:c>
      <x:c r="L19" s="36" t="str">
        <x:v>Draft</x:v>
      </x:c>
      <x:c r="M19" s="36" t="str">
        <x:v>MVP</x:v>
      </x:c>
      <x:c r="N19" s="36" t="str"/>
    </x:row>
    <x:row r="20" ht="96" customHeight="1">
      <x:c r="A20" s="36" t="str">
        <x:v>CHR-US-019</x:v>
      </x:c>
      <x:c r="B20" s="36" t="str">
        <x:v>Team</x:v>
      </x:c>
      <x:c r="C20" s="36" t="str">
        <x:v>Roles</x:v>
      </x:c>
      <x:c r="D20" s="36" t="str">
        <x:v>Administrator</x:v>
      </x:c>
      <x:c r="E20" s="36" t="str">
        <x:v>Create a role</x:v>
      </x:c>
      <x:c r="F20" s="36" t="str">
        <x:v>As an administrator, I want to create a role so that the organization can group people by responsibility or job function.</x:v>
      </x:c>
      <x:c r="G20" s="36" t="str">
        <x:v>Roles support member assignment and may be used in reporting or filtering.</x:v>
      </x:c>
      <x:c r="H20" s="36" t="str">
        <x:v>Role Name is required and must be unique within the organization.</x:v>
      </x:c>
      <x:c r="I20" s="36" t="str">
        <x:v>AC1:
GIVEN I am on Team &gt; Roles
WHEN I click New role
THEN Chrona displays a role creation form with Role Name and member assignment controls.
AC2:
GIVEN I enter a unique role name
WHEN I save
THEN Chrona creates the role and makes it available in member invitation and editing flows.
AC3:
GIVEN the role name already exists
WHEN I save
THEN Chrona rejects the request and shows a uniqueness validation error.</x:v>
      </x:c>
      <x:c r="J20" s="36" t="str">
        <x:v>Role names are unique case-insensitively. A role can exist with zero assigned members.</x:v>
      </x:c>
      <x:c r="K20" s="36" t="str">
        <x:v>P0</x:v>
      </x:c>
      <x:c r="L20" s="36" t="str">
        <x:v>Draft</x:v>
      </x:c>
      <x:c r="M20" s="36" t="str">
        <x:v>MVP</x:v>
      </x:c>
      <x:c r="N20" s="36" t="str"/>
    </x:row>
    <x:row r="21" ht="96" customHeight="1">
      <x:c r="A21" s="36" t="str">
        <x:v>CHR-US-020</x:v>
      </x:c>
      <x:c r="B21" s="36" t="str">
        <x:v>Team</x:v>
      </x:c>
      <x:c r="C21" s="36" t="str">
        <x:v>Roles</x:v>
      </x:c>
      <x:c r="D21" s="36" t="str">
        <x:v>Administrator</x:v>
      </x:c>
      <x:c r="E21" s="36" t="str">
        <x:v>Edit a role</x:v>
      </x:c>
      <x:c r="F21" s="36" t="str">
        <x:v>As an administrator, I want to edit a role so that role naming and membership remain current.</x:v>
      </x:c>
      <x:c r="G21" s="36" t="str">
        <x:v>The edit flow supports changing the role name and assigning or removing members.</x:v>
      </x:c>
      <x:c r="H21" s="36" t="str">
        <x:v>Role updates must preserve historical references in reports where applicable.</x:v>
      </x:c>
      <x:c r="I21" s="36" t="str">
        <x:v>AC1:
GIVEN I have role edit permission
WHEN I open an existing role
THEN I can change the role name and assigned members.
AC2:
GIVEN I save valid changes
WHEN the role list refreshes
THEN the updated role information is shown.</x:v>
      </x:c>
      <x:c r="J21" s="36" t="str">
        <x:v>Renaming a role does not remove members from the role. Role membership changes take effect immediately for filters and selectors.</x:v>
      </x:c>
      <x:c r="K21" s="36" t="str">
        <x:v>P1</x:v>
      </x:c>
      <x:c r="L21" s="36" t="str">
        <x:v>Draft</x:v>
      </x:c>
      <x:c r="M21" s="36" t="str">
        <x:v>MVP</x:v>
      </x:c>
      <x:c r="N21" s="36" t="str"/>
    </x:row>
    <x:row r="22" ht="96" customHeight="1">
      <x:c r="A22" s="36" t="str">
        <x:v>CHR-US-021</x:v>
      </x:c>
      <x:c r="B22" s="36" t="str">
        <x:v>Team</x:v>
      </x:c>
      <x:c r="C22" s="36" t="str">
        <x:v>Roles</x:v>
      </x:c>
      <x:c r="D22" s="36" t="str">
        <x:v>Administrator</x:v>
      </x:c>
      <x:c r="E22" s="36" t="str">
        <x:v>Delete a role</x:v>
      </x:c>
      <x:c r="F22" s="36" t="str">
        <x:v>As an administrator, I want to delete an unused role so that the role list stays clean.</x:v>
      </x:c>
      <x:c r="G22" s="36" t="str">
        <x:v>Roles that are no longer needed can be removed when they are not required by member assignments or historical logic.</x:v>
      </x:c>
      <x:c r="H22" s="36" t="str">
        <x:v>Deletion must be restricted if the role is assigned to members unless the system first removes those assignments or the admin confirms impact.</x:v>
      </x:c>
      <x:c r="I22" s="36" t="str">
        <x:v>AC1:
GIVEN a role has no assigned members
WHEN I delete the role and confirm
THEN Chrona removes the role from the organization.
AC2:
GIVEN a role has assigned members
WHEN I attempt to delete it
THEN Chrona warns me and prevents deletion or requires reassignment based on policy.</x:v>
      </x:c>
      <x:c r="J22" s="36" t="str">
        <x:v>Deleted roles are no longer available in member invitation or profile editing.</x:v>
      </x:c>
      <x:c r="K22" s="36" t="str">
        <x:v>P1</x:v>
      </x:c>
      <x:c r="L22" s="36" t="str">
        <x:v>Draft</x:v>
      </x:c>
      <x:c r="M22" s="36" t="str">
        <x:v>MVP</x:v>
      </x:c>
      <x:c r="N22" s="36" t="str"/>
    </x:row>
    <x:row r="23" ht="96" customHeight="1">
      <x:c r="A23" s="36" t="str">
        <x:v>CHR-US-022</x:v>
      </x:c>
      <x:c r="B23" s="36" t="str">
        <x:v>Clients</x:v>
      </x:c>
      <x:c r="C23" s="36" t="str">
        <x:v>Clients list</x:v>
      </x:c>
      <x:c r="D23" s="36" t="str">
        <x:v>Administrator / Manager</x:v>
      </x:c>
      <x:c r="E23" s="36" t="str">
        <x:v>View clients</x:v>
      </x:c>
      <x:c r="F23" s="36" t="str">
        <x:v>As an authorized user, I want to view clients so that I can manage client records, contacts, projects, and reporting relationships.</x:v>
      </x:c>
      <x:c r="G23" s="36" t="str">
        <x:v>Clients are the top-level commercial entity for projects.</x:v>
      </x:c>
      <x:c r="H23" s="36" t="str">
        <x:v>The list must support active and archived states.</x:v>
      </x:c>
      <x:c r="I23" s="36" t="str">
        <x:v>AC1:
GIVEN I have permission to view clients
WHEN I open Clients
THEN I can see client names, status, default currency, contact availability, and row actions.
AC2:
GIVEN there are many clients
WHEN I search or filter
THEN Chrona narrows the results without leaving the page.</x:v>
      </x:c>
      <x:c r="J23" s="36" t="str">
        <x:v>Archived clients are hidden from active selectors by default but remain available in historical reports.</x:v>
      </x:c>
      <x:c r="K23" s="36" t="str">
        <x:v>P0</x:v>
      </x:c>
      <x:c r="L23" s="36" t="str">
        <x:v>Draft</x:v>
      </x:c>
      <x:c r="M23" s="36" t="str">
        <x:v>MVP</x:v>
      </x:c>
      <x:c r="N23" s="36" t="str"/>
    </x:row>
    <x:row r="24" ht="96" customHeight="1">
      <x:c r="A24" s="36" t="str">
        <x:v>CHR-US-023</x:v>
      </x:c>
      <x:c r="B24" s="36" t="str">
        <x:v>Clients</x:v>
      </x:c>
      <x:c r="C24" s="36" t="str">
        <x:v>Client creation</x:v>
      </x:c>
      <x:c r="D24" s="36" t="str">
        <x:v>Administrator / Manager</x:v>
      </x:c>
      <x:c r="E24" s="36" t="str">
        <x:v>Create a client</x:v>
      </x:c>
      <x:c r="F24" s="36" t="str">
        <x:v>As an authorized user, I want to create a client so that projects can be organized under the correct commercial entity.</x:v>
      </x:c>
      <x:c r="G24" s="36" t="str">
        <x:v>A client record may include invoice preferences, preferred currency, taxes, and contacts.</x:v>
      </x:c>
      <x:c r="H24" s="36" t="str">
        <x:v>Required fields must be validated before the client is saved.</x:v>
      </x:c>
      <x:c r="I24" s="36" t="str">
        <x:v>AC1:
GIVEN I have client creation permission
WHEN I click New client
THEN Chrona opens a client creation form.
AC2:
GIVEN I enter all required client data
WHEN I save
THEN Chrona creates the client and returns it in client selectors.
AC3:
GIVEN required data is missing
WHEN I save
THEN Chrona highlights the missing fields and does not create the client.</x:v>
      </x:c>
      <x:c r="J24" s="36" t="str">
        <x:v>Client records are organization-scoped. Client names should be unique unless duplicate names are explicitly allowed with identifiers.</x:v>
      </x:c>
      <x:c r="K24" s="36" t="str">
        <x:v>P0</x:v>
      </x:c>
      <x:c r="L24" s="36" t="str">
        <x:v>Draft</x:v>
      </x:c>
      <x:c r="M24" s="36" t="str">
        <x:v>MVP</x:v>
      </x:c>
      <x:c r="N24" s="36" t="str"/>
    </x:row>
    <x:row r="25" ht="96" customHeight="1">
      <x:c r="A25" s="36" t="str">
        <x:v>CHR-US-024</x:v>
      </x:c>
      <x:c r="B25" s="36" t="str">
        <x:v>Clients</x:v>
      </x:c>
      <x:c r="C25" s="36" t="str">
        <x:v>Client profile</x:v>
      </x:c>
      <x:c r="D25" s="36" t="str">
        <x:v>Administrator / Manager</x:v>
      </x:c>
      <x:c r="E25" s="36" t="str">
        <x:v>Edit client information</x:v>
      </x:c>
      <x:c r="F25" s="36" t="str">
        <x:v>As an authorized user, I want to edit client information so that billing and project details remain accurate.</x:v>
      </x:c>
      <x:c r="G25" s="36" t="str">
        <x:v>Client information can affect project defaults, invoice values, and reports.</x:v>
      </x:c>
      <x:c r="H25" s="36" t="str">
        <x:v>Changes must not overwrite project-specific settings unless the user explicitly applies them.</x:v>
      </x:c>
      <x:c r="I25" s="36" t="str">
        <x:v>AC1:
GIVEN I can edit clients
WHEN I open a client record
THEN I can update editable fields and save changes.
AC2:
GIVEN a client has existing projects
WHEN I change client-level preferences
THEN existing project-level settings are preserved unless an explicit apply-to-projects action is provided.</x:v>
      </x:c>
      <x:c r="J25" s="36" t="str">
        <x:v>Historical reports should continue to reference the client even after profile changes.</x:v>
      </x:c>
      <x:c r="K25" s="36" t="str">
        <x:v>P1</x:v>
      </x:c>
      <x:c r="L25" s="36" t="str">
        <x:v>Draft</x:v>
      </x:c>
      <x:c r="M25" s="36" t="str">
        <x:v>MVP</x:v>
      </x:c>
      <x:c r="N25" s="36" t="str"/>
    </x:row>
    <x:row r="26" ht="96" customHeight="1">
      <x:c r="A26" s="36" t="str">
        <x:v>CHR-US-025</x:v>
      </x:c>
      <x:c r="B26" s="36" t="str">
        <x:v>Clients</x:v>
      </x:c>
      <x:c r="C26" s="36" t="str">
        <x:v>Currency</x:v>
      </x:c>
      <x:c r="D26" s="36" t="str">
        <x:v>Administrator / Finance Manager</x:v>
      </x:c>
      <x:c r="E26" s="36" t="str">
        <x:v>Set preferred client currency</x:v>
      </x:c>
      <x:c r="F26" s="36" t="str">
        <x:v>As a finance manager, I want to set a client's preferred currency so that project financial values can be entered and displayed consistently.</x:v>
      </x:c>
      <x:c r="G26" s="36" t="str">
        <x:v>Preferred currency is selected from a global currency list.</x:v>
      </x:c>
      <x:c r="H26" s="36" t="str">
        <x:v>The currency field must use supported ISO currency options, not free text.</x:v>
      </x:c>
      <x:c r="I26" s="36" t="str">
        <x:v>AC1:
GIVEN I am creating or editing a client
WHEN I open Preferred currency
THEN Chrona shows a selectable list of supported world currencies.
AC2:
GIVEN I choose a currency and save
WHEN the client is used in a project
THEN Chrona can apply the client currency as the default for financial fields.</x:v>
      </x:c>
      <x:c r="J26" s="36" t="str">
        <x:v>Currency changes do not automatically convert historical amounts unless a dedicated conversion feature is implemented.</x:v>
      </x:c>
      <x:c r="K26" s="36" t="str">
        <x:v>P1</x:v>
      </x:c>
      <x:c r="L26" s="36" t="str">
        <x:v>Draft</x:v>
      </x:c>
      <x:c r="M26" s="36" t="str">
        <x:v>MVP</x:v>
      </x:c>
      <x:c r="N26" s="36" t="str"/>
    </x:row>
    <x:row r="27" ht="96" customHeight="1">
      <x:c r="A27" s="36" t="str">
        <x:v>CHR-US-026</x:v>
      </x:c>
      <x:c r="B27" s="36" t="str">
        <x:v>Clients</x:v>
      </x:c>
      <x:c r="C27" s="36" t="str">
        <x:v>Invoice preferences</x:v>
      </x:c>
      <x:c r="D27" s="36" t="str">
        <x:v>Administrator / Finance Manager</x:v>
      </x:c>
      <x:c r="E27" s="36" t="str">
        <x:v>Configure invoice due date</x:v>
      </x:c>
      <x:c r="F27" s="36" t="str">
        <x:v>As a finance manager, I want to configure a client's invoice due date preference so that billing terms can be standardized.</x:v>
      </x:c>
      <x:c r="G27" s="36" t="str">
        <x:v>Invoice due date offers preset options and a Custom option.</x:v>
      </x:c>
      <x:c r="H27" s="36" t="str">
        <x:v>Custom due date requires a positive number of days after invoice issue date.</x:v>
      </x:c>
      <x:c r="I27" s="36" t="str">
        <x:v>AC1:
GIVEN I am editing invoice preferences
WHEN I select a preset due date option
THEN Chrona stores the selected terms.
AC2:
GIVEN I select Custom
WHEN I enter X days after invoice issue date and save
THEN Chrona stores the custom due date rule.
AC3:
GIVEN Custom is selected and X is blank or invalid
WHEN I save
THEN Chrona shows validation and prevents saving.</x:v>
      </x:c>
      <x:c r="J27" s="36" t="str">
        <x:v>Custom days must be a whole number greater than zero. Invoice preference fields are optional unless billing workflows require them.</x:v>
      </x:c>
      <x:c r="K27" s="36" t="str">
        <x:v>P1</x:v>
      </x:c>
      <x:c r="L27" s="36" t="str">
        <x:v>Draft</x:v>
      </x:c>
      <x:c r="M27" s="36" t="str">
        <x:v>MVP</x:v>
      </x:c>
      <x:c r="N27" s="36" t="str"/>
    </x:row>
    <x:row r="28" ht="96" customHeight="1">
      <x:c r="A28" s="36" t="str">
        <x:v>CHR-US-027</x:v>
      </x:c>
      <x:c r="B28" s="36" t="str">
        <x:v>Clients</x:v>
      </x:c>
      <x:c r="C28" s="36" t="str">
        <x:v>Tax</x:v>
      </x:c>
      <x:c r="D28" s="36" t="str">
        <x:v>Administrator / Finance Manager</x:v>
      </x:c>
      <x:c r="E28" s="36" t="str">
        <x:v>Configure client tax settings</x:v>
      </x:c>
      <x:c r="F28" s="36" t="str">
        <x:v>As a finance manager, I want to configure primary and secondary tax settings for a client so that downstream invoice values can calculate tax correctly.</x:v>
      </x:c>
      <x:c r="G28" s="36" t="str">
        <x:v>Client tax settings support a second tax where applicable.</x:v>
      </x:c>
      <x:c r="H28" s="36" t="str">
        <x:v>Tax values must be valid percentages or supported tax configuration references.</x:v>
      </x:c>
      <x:c r="I28" s="36" t="str">
        <x:v>AC1:
GIVEN I am creating or editing a client
WHEN I enter primary tax information
THEN Chrona saves the tax configuration.
AC2:
GIVEN I enable Second tax
WHEN I provide valid second tax information and save
THEN Chrona stores both tax settings.</x:v>
      </x:c>
      <x:c r="J28" s="36" t="str">
        <x:v>Second tax is optional. Tax settings should be available for invoice-related calculations and reporting where applicable.</x:v>
      </x:c>
      <x:c r="K28" s="36" t="str">
        <x:v>P1</x:v>
      </x:c>
      <x:c r="L28" s="36" t="str">
        <x:v>Draft</x:v>
      </x:c>
      <x:c r="M28" s="36" t="str">
        <x:v>MVP</x:v>
      </x:c>
      <x:c r="N28" s="36" t="str"/>
    </x:row>
    <x:row r="29" ht="96" customHeight="1">
      <x:c r="A29" s="36" t="str">
        <x:v>CHR-US-028</x:v>
      </x:c>
      <x:c r="B29" s="36" t="str">
        <x:v>Clients</x:v>
      </x:c>
      <x:c r="C29" s="36" t="str">
        <x:v>Client actions</x:v>
      </x:c>
      <x:c r="D29" s="36" t="str">
        <x:v>Administrator / Manager</x:v>
      </x:c>
      <x:c r="E29" s="36" t="str">
        <x:v>Archive a client</x:v>
      </x:c>
      <x:c r="F29" s="36" t="str">
        <x:v>As an authorized user, I want to archive a client so that inactive clients no longer appear in active workflows while historical data remains available.</x:v>
      </x:c>
      <x:c r="G29" s="36" t="str">
        <x:v>Clients with completed or historical work should usually be archived rather than deleted.</x:v>
      </x:c>
      <x:c r="H29" s="36" t="str">
        <x:v>Archived clients should not be selectable for new active projects unless restored.</x:v>
      </x:c>
      <x:c r="I29" s="36" t="str">
        <x:v>AC1:
GIVEN I am on the Clients list
WHEN I archive a client
THEN Chrona marks the client as Archived and hides it from active selectors by default.
AC2:
GIVEN the archived client has historical projects
WHEN I run historical reports
THEN the client remains visible in report results.</x:v>
      </x:c>
      <x:c r="J29" s="36" t="str">
        <x:v>Archiving a client does not archive its projects automatically unless explicitly supported and confirmed.</x:v>
      </x:c>
      <x:c r="K29" s="36" t="str">
        <x:v>P1</x:v>
      </x:c>
      <x:c r="L29" s="36" t="str">
        <x:v>Draft</x:v>
      </x:c>
      <x:c r="M29" s="36" t="str">
        <x:v>MVP</x:v>
      </x:c>
      <x:c r="N29" s="36" t="str"/>
    </x:row>
    <x:row r="30" ht="96" customHeight="1">
      <x:c r="A30" s="36" t="str">
        <x:v>CHR-US-029</x:v>
      </x:c>
      <x:c r="B30" s="36" t="str">
        <x:v>Clients</x:v>
      </x:c>
      <x:c r="C30" s="36" t="str">
        <x:v>Client actions</x:v>
      </x:c>
      <x:c r="D30" s="36" t="str">
        <x:v>Administrator</x:v>
      </x:c>
      <x:c r="E30" s="36" t="str">
        <x:v>Delete an unused client</x:v>
      </x:c>
      <x:c r="F30" s="36" t="str">
        <x:v>As an administrator, I want to delete a client only when it has no dependent projects or records so that erroneous setup data can be removed safely.</x:v>
      </x:c>
      <x:c r="G30" s="36" t="str">
        <x:v>Client deletion can affect projects, time, expenses, contacts, reports, and invoice settings.</x:v>
      </x:c>
      <x:c r="H30" s="36" t="str">
        <x:v>Deletion must be blocked when dependent projects or financial records exist.</x:v>
      </x:c>
      <x:c r="I30" s="36" t="str">
        <x:v>AC1:
GIVEN a client has no dependent records
WHEN I delete and confirm
THEN Chrona removes the client.
AC2:
GIVEN a client has dependent projects or records
WHEN I attempt deletion
THEN Chrona blocks deletion and recommends Archive.</x:v>
      </x:c>
      <x:c r="J30" s="36" t="str">
        <x:v>Delete is irreversible and requires confirmation. Archive is the default path for clients with historical usage.</x:v>
      </x:c>
      <x:c r="K30" s="36" t="str">
        <x:v>P1</x:v>
      </x:c>
      <x:c r="L30" s="36" t="str">
        <x:v>Draft</x:v>
      </x:c>
      <x:c r="M30" s="36" t="str">
        <x:v>MVP</x:v>
      </x:c>
      <x:c r="N30" s="36" t="str"/>
    </x:row>
    <x:row r="31" ht="96" customHeight="1">
      <x:c r="A31" s="36" t="str">
        <x:v>CHR-US-030</x:v>
      </x:c>
      <x:c r="B31" s="36" t="str">
        <x:v>Clients</x:v>
      </x:c>
      <x:c r="C31" s="36" t="str">
        <x:v>Contacts</x:v>
      </x:c>
      <x:c r="D31" s="36" t="str">
        <x:v>Administrator / Manager</x:v>
      </x:c>
      <x:c r="E31" s="36" t="str">
        <x:v>View client contacts</x:v>
      </x:c>
      <x:c r="F31" s="36" t="str">
        <x:v>As an authorized user, I want to view contacts for a client so that I can identify client stakeholders and billing recipients.</x:v>
      </x:c>
      <x:c r="G31" s="36" t="str">
        <x:v>Contacts are maintained from the client record.</x:v>
      </x:c>
      <x:c r="H31" s="36" t="str">
        <x:v>Contacts inherit client status but may have their own active/deleted state.</x:v>
      </x:c>
      <x:c r="I31" s="36" t="str">
        <x:v>AC1:
GIVEN I am viewing a client
WHEN I open Contacts
THEN I can see existing contacts with key fields and available actions.
AC2:
GIVEN a client has no contacts
WHEN I open Contacts
THEN Chrona shows an empty state and a New contact action if permitted.</x:v>
      </x:c>
      <x:c r="J31" s="36" t="str">
        <x:v>Contacts belong to one client. A contact cannot exist without a parent client.</x:v>
      </x:c>
      <x:c r="K31" s="36" t="str">
        <x:v>P1</x:v>
      </x:c>
      <x:c r="L31" s="36" t="str">
        <x:v>Draft</x:v>
      </x:c>
      <x:c r="M31" s="36" t="str">
        <x:v>MVP</x:v>
      </x:c>
      <x:c r="N31" s="36" t="str"/>
    </x:row>
    <x:row r="32" ht="96" customHeight="1">
      <x:c r="A32" s="36" t="str">
        <x:v>CHR-US-031</x:v>
      </x:c>
      <x:c r="B32" s="36" t="str">
        <x:v>Clients</x:v>
      </x:c>
      <x:c r="C32" s="36" t="str">
        <x:v>Contacts</x:v>
      </x:c>
      <x:c r="D32" s="36" t="str">
        <x:v>Administrator / Manager</x:v>
      </x:c>
      <x:c r="E32" s="36" t="str">
        <x:v>Create a client contact</x:v>
      </x:c>
      <x:c r="F32" s="36" t="str">
        <x:v>As an authorized user, I want to create a contact under a client so that Chrona stores client communication and billing contact information.</x:v>
      </x:c>
      <x:c r="G32" s="36" t="str">
        <x:v>Client contacts may be used for invoicing, approvals, or correspondence.</x:v>
      </x:c>
      <x:c r="H32" s="36" t="str">
        <x:v>At least a contact name or required contact field must be provided based on configured form rules.</x:v>
      </x:c>
      <x:c r="I32" s="36" t="str">
        <x:v>AC1:
GIVEN I can manage client contacts
WHEN I click New contact
THEN Chrona opens a client contact creation form.
AC2:
GIVEN I enter valid contact details
WHEN I save
THEN Chrona adds the contact to the client contact list.</x:v>
      </x:c>
      <x:c r="J32" s="36" t="str">
        <x:v>Contact email should be validated when provided. Duplicate contacts should be warned or prevented according to organization policy.</x:v>
      </x:c>
      <x:c r="K32" s="36" t="str">
        <x:v>P1</x:v>
      </x:c>
      <x:c r="L32" s="36" t="str">
        <x:v>Draft</x:v>
      </x:c>
      <x:c r="M32" s="36" t="str">
        <x:v>MVP</x:v>
      </x:c>
      <x:c r="N32" s="36" t="str"/>
    </x:row>
    <x:row r="33" ht="96" customHeight="1">
      <x:c r="A33" s="36" t="str">
        <x:v>CHR-US-032</x:v>
      </x:c>
      <x:c r="B33" s="36" t="str">
        <x:v>Clients</x:v>
      </x:c>
      <x:c r="C33" s="36" t="str">
        <x:v>Contacts</x:v>
      </x:c>
      <x:c r="D33" s="36" t="str">
        <x:v>Administrator / Manager</x:v>
      </x:c>
      <x:c r="E33" s="36" t="str">
        <x:v>Edit or delete a client contact</x:v>
      </x:c>
      <x:c r="F33" s="36" t="str">
        <x:v>As an authorized user, I want to edit or delete client contacts so that stakeholder information stays accurate.</x:v>
      </x:c>
      <x:c r="G33" s="36" t="str">
        <x:v>Contact details may change over time and may need cleanup.</x:v>
      </x:c>
      <x:c r="H33" s="36" t="str">
        <x:v>Deletion should be restricted if contact data is referenced by invoices or audit-critical records.</x:v>
      </x:c>
      <x:c r="I33" s="36" t="str">
        <x:v>AC1:
GIVEN a client contact exists
WHEN I choose Edit
THEN I can update and save contact details.
AC2:
GIVEN a contact has no protected references
WHEN I delete and confirm
THEN Chrona removes the contact from the client.
AC3:
GIVEN a contact is protected by downstream records
WHEN I attempt deletion
THEN Chrona blocks deletion or recommends deactivation.</x:v>
      </x:c>
      <x:c r="J33" s="36" t="str">
        <x:v>Client contact changes do not alter historical client records unless downstream workflows explicitly use current contact data.</x:v>
      </x:c>
      <x:c r="K33" s="36" t="str">
        <x:v>P2</x:v>
      </x:c>
      <x:c r="L33" s="36" t="str">
        <x:v>Draft</x:v>
      </x:c>
      <x:c r="M33" s="36" t="str">
        <x:v>MVP</x:v>
      </x:c>
      <x:c r="N33" s="36" t="str"/>
    </x:row>
    <x:row r="34" ht="96" customHeight="1">
      <x:c r="A34" s="36" t="str">
        <x:v>CHR-US-033</x:v>
      </x:c>
      <x:c r="B34" s="36" t="str">
        <x:v>Projects</x:v>
      </x:c>
      <x:c r="C34" s="36" t="str">
        <x:v>Projects list</x:v>
      </x:c>
      <x:c r="D34" s="36" t="str">
        <x:v>Administrator / Manager</x:v>
      </x:c>
      <x:c r="E34" s="36" t="str">
        <x:v>View projects</x:v>
      </x:c>
      <x:c r="F34" s="36" t="str">
        <x:v>As an authorized user, I want to view projects so that I can manage project setup, staffing, billing rules, and status.</x:v>
      </x:c>
      <x:c r="G34" s="36" t="str">
        <x:v>Projects are organized under clients and are the primary container for time, expenses, rates, and reports.</x:v>
      </x:c>
      <x:c r="H34" s="36" t="str">
        <x:v>Project visibility depends on system role, project assignment, and permissions.</x:v>
      </x:c>
      <x:c r="I34" s="36" t="str">
        <x:v>AC1:
GIVEN I have permission to view projects
WHEN I open Projects
THEN I can see project names, clients, status, project type, and available actions.
AC2:
GIVEN I am assigned to limited projects only
WHEN I open Projects
THEN I see only projects permitted by my access level.</x:v>
      </x:c>
      <x:c r="J34" s="36" t="str">
        <x:v>Archived projects are hidden from active entry selectors by default but remain available for historical reporting.</x:v>
      </x:c>
      <x:c r="K34" s="36" t="str">
        <x:v>P0</x:v>
      </x:c>
      <x:c r="L34" s="36" t="str">
        <x:v>Draft</x:v>
      </x:c>
      <x:c r="M34" s="36" t="str">
        <x:v>MVP</x:v>
      </x:c>
      <x:c r="N34" s="36" t="str"/>
    </x:row>
    <x:row r="35" ht="96" customHeight="1">
      <x:c r="A35" s="36" t="str">
        <x:v>CHR-US-034</x:v>
      </x:c>
      <x:c r="B35" s="36" t="str">
        <x:v>Projects</x:v>
      </x:c>
      <x:c r="C35" s="36" t="str">
        <x:v>Project creation</x:v>
      </x:c>
      <x:c r="D35" s="36" t="str">
        <x:v>Administrator / Manager</x:v>
      </x:c>
      <x:c r="E35" s="36" t="str">
        <x:v>Create project basic information</x:v>
      </x:c>
      <x:c r="F35" s="36" t="str">
        <x:v>As an authorized user, I want to create a project with basic details so that team members can track work against it.</x:v>
      </x:c>
      <x:c r="G35" s="36" t="str">
        <x:v>Project creation starts with selecting or defining the client, project name, and core configuration.</x:v>
      </x:c>
      <x:c r="H35" s="36" t="str">
        <x:v>Required project fields must be completed before project creation.</x:v>
      </x:c>
      <x:c r="I35" s="36" t="str">
        <x:v>AC1:
GIVEN I have project creation permission
WHEN I click New project
THEN Chrona opens a project creation form with basic project fields.
AC2:
GIVEN I provide valid basic information
WHEN I continue
THEN Chrona allows me to configure project type, team, tasks, and invoice values.
AC3:
GIVEN required fields are blank
WHEN I try to save
THEN Chrona displays validation and prevents creation.</x:v>
      </x:c>
      <x:c r="J35" s="36" t="str">
        <x:v>A project belongs to one client. Project names should be unique within a client unless duplicate project names are explicitly allowed.</x:v>
      </x:c>
      <x:c r="K35" s="36" t="str">
        <x:v>P0</x:v>
      </x:c>
      <x:c r="L35" s="36" t="str">
        <x:v>Draft</x:v>
      </x:c>
      <x:c r="M35" s="36" t="str">
        <x:v>MVP</x:v>
      </x:c>
      <x:c r="N35" s="36" t="str"/>
    </x:row>
    <x:row r="36" ht="96" customHeight="1">
      <x:c r="A36" s="36" t="str">
        <x:v>CHR-US-035</x:v>
      </x:c>
      <x:c r="B36" s="36" t="str">
        <x:v>Projects</x:v>
      </x:c>
      <x:c r="C36" s="36" t="str">
        <x:v>Project type</x:v>
      </x:c>
      <x:c r="D36" s="36" t="str">
        <x:v>Administrator / Finance Manager</x:v>
      </x:c>
      <x:c r="E36" s="36" t="str">
        <x:v>Configure Time &amp; Materials project</x:v>
      </x:c>
      <x:c r="F36" s="36" t="str">
        <x:v>As a finance manager, I want to configure a Time &amp; Materials project so that billable value is calculated from tracked hours and rates.</x:v>
      </x:c>
      <x:c r="G36" s="36" t="str">
        <x:v>Time &amp; Materials projects support multiple billable rate strategies.</x:v>
      </x:c>
      <x:c r="H36" s="36" t="str">
        <x:v>A valid rate strategy must be selected before saving a billable Time &amp; Materials project.</x:v>
      </x:c>
      <x:c r="I36" s="36" t="str">
        <x:v>AC1:
GIVEN I am creating or editing a project
WHEN I choose Time &amp; Materials
THEN Chrona displays billable rate options: No billable rate, Project billable rate, Person billable rate, and Task billable rate.
AC2:
GIVEN I select a valid billable rate strategy and complete required fields
WHEN I save
THEN Chrona stores the project as Time &amp; Materials.</x:v>
      </x:c>
      <x:c r="J36" s="36" t="str">
        <x:v>Revenue for Time &amp; Materials projects is calculated from hours multiplied by the applicable rate unless No billable rate is selected.</x:v>
      </x:c>
      <x:c r="K36" s="36" t="str">
        <x:v>P0</x:v>
      </x:c>
      <x:c r="L36" s="36" t="str">
        <x:v>Draft</x:v>
      </x:c>
      <x:c r="M36" s="36" t="str">
        <x:v>MVP</x:v>
      </x:c>
      <x:c r="N36" s="36" t="str"/>
    </x:row>
    <x:row r="37" ht="96" customHeight="1">
      <x:c r="A37" s="36" t="str">
        <x:v>CHR-US-036</x:v>
      </x:c>
      <x:c r="B37" s="36" t="str">
        <x:v>Projects</x:v>
      </x:c>
      <x:c r="C37" s="36" t="str">
        <x:v>Rates</x:v>
      </x:c>
      <x:c r="D37" s="36" t="str">
        <x:v>Administrator / Finance Manager</x:v>
      </x:c>
      <x:c r="E37" s="36" t="str">
        <x:v>Configure no billable rate</x:v>
      </x:c>
      <x:c r="F37" s="36" t="str">
        <x:v>As a finance manager, I want to select No billable rate for a Time &amp; Materials project so that time can be tracked without calculating revenue from rates.</x:v>
      </x:c>
      <x:c r="G37" s="36" t="str">
        <x:v>Some projects may track internal or informational time even under Time &amp; Materials setup.</x:v>
      </x:c>
      <x:c r="H37" s="36" t="str">
        <x:v>When No billable rate is selected, rate amount fields should not be required.</x:v>
      </x:c>
      <x:c r="I37" s="36" t="str">
        <x:v>AC1:
GIVEN I selected Time &amp; Materials
WHEN I choose No billable rate
THEN Chrona hides or disables rate amount inputs.
AC2:
GIVEN the project is saved with No billable rate
WHEN time entries are reported
THEN hours are tracked but revenue from hourly rates is zero or not calculated.</x:v>
      </x:c>
      <x:c r="J37" s="36" t="str">
        <x:v>No billable rate projects may still collect cost data and expenses if enabled.</x:v>
      </x:c>
      <x:c r="K37" s="36" t="str">
        <x:v>P1</x:v>
      </x:c>
      <x:c r="L37" s="36" t="str">
        <x:v>Draft</x:v>
      </x:c>
      <x:c r="M37" s="36" t="str">
        <x:v>MVP</x:v>
      </x:c>
      <x:c r="N37" s="36" t="str"/>
    </x:row>
    <x:row r="38" ht="96" customHeight="1">
      <x:c r="A38" s="36" t="str">
        <x:v>CHR-US-037</x:v>
      </x:c>
      <x:c r="B38" s="36" t="str">
        <x:v>Projects</x:v>
      </x:c>
      <x:c r="C38" s="36" t="str">
        <x:v>Rates</x:v>
      </x:c>
      <x:c r="D38" s="36" t="str">
        <x:v>Administrator / Finance Manager</x:v>
      </x:c>
      <x:c r="E38" s="36" t="str">
        <x:v>Configure project billable rate</x:v>
      </x:c>
      <x:c r="F38" s="36" t="str">
        <x:v>As a finance manager, I want to set a single project billable rate so that all billable hours use the same hourly rate.</x:v>
      </x:c>
      <x:c r="G38" s="36" t="str">
        <x:v>Project billable rate requires a currency amount per hour.</x:v>
      </x:c>
      <x:c r="H38" s="36" t="str">
        <x:v>The rate amount must be non-negative and formatted according to the project's currency.</x:v>
      </x:c>
      <x:c r="I38" s="36" t="str">
        <x:v>AC1:
GIVEN I selected Time &amp; Materials
WHEN I choose Project billable rate
THEN Chrona requires an amount per hour.
AC2:
GIVEN I enter a valid hourly rate and save
WHEN revenue is calculated for project time
THEN Chrona uses the project billable rate for applicable hours.</x:v>
      </x:c>
      <x:c r="J38" s="36" t="str">
        <x:v>Project billable rate overrides member default billable rates and task rates for that project.</x:v>
      </x:c>
      <x:c r="K38" s="36" t="str">
        <x:v>P0</x:v>
      </x:c>
      <x:c r="L38" s="36" t="str">
        <x:v>Draft</x:v>
      </x:c>
      <x:c r="M38" s="36" t="str">
        <x:v>MVP</x:v>
      </x:c>
      <x:c r="N38" s="36" t="str"/>
    </x:row>
    <x:row r="39" ht="96" customHeight="1">
      <x:c r="A39" s="36" t="str">
        <x:v>CHR-US-038</x:v>
      </x:c>
      <x:c r="B39" s="36" t="str">
        <x:v>Projects</x:v>
      </x:c>
      <x:c r="C39" s="36" t="str">
        <x:v>Rates</x:v>
      </x:c>
      <x:c r="D39" s="36" t="str">
        <x:v>Administrator / Finance Manager</x:v>
      </x:c>
      <x:c r="E39" s="36" t="str">
        <x:v>Configure person billable rates</x:v>
      </x:c>
      <x:c r="F39" s="36" t="str">
        <x:v>As a finance manager, I want to set billable rates per project member so that each person's hours can be billed at the correct amount.</x:v>
      </x:c>
      <x:c r="G39" s="36" t="str">
        <x:v>Person billable rate strategy requires rate fields in the project Team section.</x:v>
      </x:c>
      <x:c r="H39" s="36" t="str">
        <x:v>Member default rates should prefill person rate fields but remain editable for the project.</x:v>
      </x:c>
      <x:c r="I39" s="36" t="str">
        <x:v>AC1:
GIVEN I selected Time &amp; Materials and Person billable rate
WHEN I view the Team section
THEN each assigned member has a billable rate field populated from their default rate when available.
AC2:
GIVEN I update a member's project-specific rate and save
WHEN that member tracks time on the project
THEN Chrona uses the project-specific person rate for revenue calculation.
AC3:
GIVEN a member has no project-specific rate
WHEN time is calculated
THEN Chrona falls back to the member default rate if the rate strategy allows fallback.</x:v>
      </x:c>
      <x:c r="J39" s="36" t="str">
        <x:v>Person rates are scoped to the project and do not change member default rates.</x:v>
      </x:c>
      <x:c r="K39" s="36" t="str">
        <x:v>P0</x:v>
      </x:c>
      <x:c r="L39" s="36" t="str">
        <x:v>Draft</x:v>
      </x:c>
      <x:c r="M39" s="36" t="str">
        <x:v>MVP</x:v>
      </x:c>
      <x:c r="N39" s="36" t="str"/>
    </x:row>
    <x:row r="40" ht="96" customHeight="1">
      <x:c r="A40" s="36" t="str">
        <x:v>CHR-US-039</x:v>
      </x:c>
      <x:c r="B40" s="36" t="str">
        <x:v>Projects</x:v>
      </x:c>
      <x:c r="C40" s="36" t="str">
        <x:v>Rates</x:v>
      </x:c>
      <x:c r="D40" s="36" t="str">
        <x:v>Administrator / Finance Manager</x:v>
      </x:c>
      <x:c r="E40" s="36" t="str">
        <x:v>Configure task billable rates</x:v>
      </x:c>
      <x:c r="F40" s="36" t="str">
        <x:v>As a finance manager, I want to set billable rates per project task so that work categories can be billed at different rates.</x:v>
      </x:c>
      <x:c r="G40" s="36" t="str">
        <x:v>Task billable rate strategy requires rate fields in the project Tasks section for billable tasks.</x:v>
      </x:c>
      <x:c r="H40" s="36" t="str">
        <x:v>Only tasks marked billable should require a rate.</x:v>
      </x:c>
      <x:c r="I40" s="36" t="str">
        <x:v>AC1:
GIVEN I selected Time &amp; Materials and Task billable rate
WHEN I view the Tasks section
THEN billable tasks display rate fields.
AC2:
GIVEN I enter valid task rates and save
WHEN time is tracked against those tasks
THEN Chrona uses the applicable task rate for revenue calculation.
AC3:
GIVEN a task is non-billable
WHEN task billable rates are configured
THEN Chrona does not require a rate for that task.</x:v>
      </x:c>
      <x:c r="J40" s="36" t="str">
        <x:v>Task rates are scoped to the project. Task rate strategy overrides project and member default billable rates for revenue calculation.</x:v>
      </x:c>
      <x:c r="K40" s="36" t="str">
        <x:v>P0</x:v>
      </x:c>
      <x:c r="L40" s="36" t="str">
        <x:v>Draft</x:v>
      </x:c>
      <x:c r="M40" s="36" t="str">
        <x:v>MVP</x:v>
      </x:c>
      <x:c r="N40" s="36" t="str"/>
    </x:row>
    <x:row r="41" ht="96" customHeight="1">
      <x:c r="A41" s="36" t="str">
        <x:v>CHR-US-040</x:v>
      </x:c>
      <x:c r="B41" s="36" t="str">
        <x:v>Projects</x:v>
      </x:c>
      <x:c r="C41" s="36" t="str">
        <x:v>Project type</x:v>
      </x:c>
      <x:c r="D41" s="36" t="str">
        <x:v>Administrator / Finance Manager</x:v>
      </x:c>
      <x:c r="E41" s="36" t="str">
        <x:v>Configure Fixed Fee project</x:v>
      </x:c>
      <x:c r="F41" s="36" t="str">
        <x:v>As a finance manager, I want to configure a Fixed Fee project so that the project has a set price regardless of tracked time.</x:v>
      </x:c>
      <x:c r="G41" s="36" t="str">
        <x:v>Fixed Fee projects require a project fee.</x:v>
      </x:c>
      <x:c r="H41" s="36" t="str">
        <x:v>Fee amount must be a valid currency amount.</x:v>
      </x:c>
      <x:c r="I41" s="36" t="str">
        <x:v>AC1:
GIVEN I am configuring project type
WHEN I choose Fixed Fee
THEN Chrona requires Project fees and does not require hourly rate fields.
AC2:
GIVEN I enter a valid fixed fee and save
WHEN profitability is calculated
THEN Chrona uses the fixed fee as revenue or planned revenue according to report rules.</x:v>
      </x:c>
      <x:c r="J41" s="36" t="str">
        <x:v>Tracked time may still be used for cost and utilization analysis even when revenue is fixed.</x:v>
      </x:c>
      <x:c r="K41" s="36" t="str">
        <x:v>P0</x:v>
      </x:c>
      <x:c r="L41" s="36" t="str">
        <x:v>Draft</x:v>
      </x:c>
      <x:c r="M41" s="36" t="str">
        <x:v>MVP</x:v>
      </x:c>
      <x:c r="N41" s="36" t="str"/>
    </x:row>
    <x:row r="42" ht="96" customHeight="1">
      <x:c r="A42" s="36" t="str">
        <x:v>CHR-US-041</x:v>
      </x:c>
      <x:c r="B42" s="36" t="str">
        <x:v>Projects</x:v>
      </x:c>
      <x:c r="C42" s="36" t="str">
        <x:v>Project type</x:v>
      </x:c>
      <x:c r="D42" s="36" t="str">
        <x:v>Administrator / Manager</x:v>
      </x:c>
      <x:c r="E42" s="36" t="str">
        <x:v>Configure Non-Billable project</x:v>
      </x:c>
      <x:c r="F42" s="36" t="str">
        <x:v>As a manager, I want to configure a Non-Billable project so that internal or non-client work can be tracked without billing data.</x:v>
      </x:c>
      <x:c r="G42" s="36" t="str">
        <x:v>Non-Billable projects do not require rates or fees.</x:v>
      </x:c>
      <x:c r="H42" s="36" t="str">
        <x:v>Financial reporting must treat revenue as zero unless an explicit override exists.</x:v>
      </x:c>
      <x:c r="I42" s="36" t="str">
        <x:v>AC1:
GIVEN I am configuring project type
WHEN I choose Non-Billable
THEN Chrona hides or disables rate and fee requirements.
AC2:
GIVEN a Non-Billable project is saved
WHEN users track time
THEN time is recorded but no billable revenue is generated.</x:v>
      </x:c>
      <x:c r="J42" s="36" t="str">
        <x:v>Non-Billable projects can still collect costs and expenses for internal profitability analysis.</x:v>
      </x:c>
      <x:c r="K42" s="36" t="str">
        <x:v>P0</x:v>
      </x:c>
      <x:c r="L42" s="36" t="str">
        <x:v>Draft</x:v>
      </x:c>
      <x:c r="M42" s="36" t="str">
        <x:v>MVP</x:v>
      </x:c>
      <x:c r="N42" s="36" t="str"/>
    </x:row>
    <x:row r="43" ht="96" customHeight="1">
      <x:c r="A43" s="36" t="str">
        <x:v>CHR-US-042</x:v>
      </x:c>
      <x:c r="B43" s="36" t="str">
        <x:v>Projects</x:v>
      </x:c>
      <x:c r="C43" s="36" t="str">
        <x:v>Project team</x:v>
      </x:c>
      <x:c r="D43" s="36" t="str">
        <x:v>Administrator / Manager</x:v>
      </x:c>
      <x:c r="E43" s="36" t="str">
        <x:v>Add team members to a project</x:v>
      </x:c>
      <x:c r="F43" s="36" t="str">
        <x:v>As a project manager, I want to add members to a project so that only assigned people can track time and expenses against it.</x:v>
      </x:c>
      <x:c r="G43" s="36" t="str">
        <x:v>Project Team controls member availability for project work.</x:v>
      </x:c>
      <x:c r="H43" s="36" t="str">
        <x:v>Only active organization members should be assignable.</x:v>
      </x:c>
      <x:c r="I43" s="36" t="str">
        <x:v>AC1:
GIVEN I am creating or editing a project
WHEN I add active members in the Team section
THEN Chrona assigns those members to the project.
AC2:
GIVEN a member is assigned
WHEN they open time or expense entry
THEN the project is available to them if other permissions allow it.</x:v>
      </x:c>
      <x:c r="J43" s="36" t="str">
        <x:v>Project assignment can be managed from both member profiles and project configuration. Both views must stay synchronized.</x:v>
      </x:c>
      <x:c r="K43" s="36" t="str">
        <x:v>P0</x:v>
      </x:c>
      <x:c r="L43" s="36" t="str">
        <x:v>Draft</x:v>
      </x:c>
      <x:c r="M43" s="36" t="str">
        <x:v>MVP</x:v>
      </x:c>
      <x:c r="N43" s="36" t="str"/>
    </x:row>
    <x:row r="44" ht="96" customHeight="1">
      <x:c r="A44" s="36" t="str">
        <x:v>CHR-US-043</x:v>
      </x:c>
      <x:c r="B44" s="36" t="str">
        <x:v>Projects</x:v>
      </x:c>
      <x:c r="C44" s="36" t="str">
        <x:v>Project team</x:v>
      </x:c>
      <x:c r="D44" s="36" t="str">
        <x:v>Administrator / Manager</x:v>
      </x:c>
      <x:c r="E44" s="36" t="str">
        <x:v>Remove team members from a project</x:v>
      </x:c>
      <x:c r="F44" s="36" t="str">
        <x:v>As a project manager, I want to remove members from a project so that they can no longer submit new time or expenses to it.</x:v>
      </x:c>
      <x:c r="G44" s="36" t="str">
        <x:v>Removing access should not delete historical time or expense records.</x:v>
      </x:c>
      <x:c r="H44" s="36" t="str">
        <x:v>Removal may be blocked or warned if the member has unsubmitted or pending entries on the project.</x:v>
      </x:c>
      <x:c r="I44" s="36" t="str">
        <x:v>AC1:
GIVEN a member is assigned to a project
WHEN I remove the member from the Team section and save
THEN the member can no longer select the project for new entries.
AC2:
GIVEN the member has historical entries
WHEN they are removed
THEN historical reports continue to show their work.</x:v>
      </x:c>
      <x:c r="J44" s="36" t="str">
        <x:v>Removal affects future entry availability only. Historical data remains intact.</x:v>
      </x:c>
      <x:c r="K44" s="36" t="str">
        <x:v>P1</x:v>
      </x:c>
      <x:c r="L44" s="36" t="str">
        <x:v>Draft</x:v>
      </x:c>
      <x:c r="M44" s="36" t="str">
        <x:v>MVP</x:v>
      </x:c>
      <x:c r="N44" s="36" t="str"/>
    </x:row>
    <x:row r="45" ht="96" customHeight="1">
      <x:c r="A45" s="36" t="str">
        <x:v>CHR-US-044</x:v>
      </x:c>
      <x:c r="B45" s="36" t="str">
        <x:v>Projects</x:v>
      </x:c>
      <x:c r="C45" s="36" t="str">
        <x:v>Project tasks</x:v>
      </x:c>
      <x:c r="D45" s="36" t="str">
        <x:v>Administrator / Manager</x:v>
      </x:c>
      <x:c r="E45" s="36" t="str">
        <x:v>Add tasks to a project</x:v>
      </x:c>
      <x:c r="F45" s="36" t="str">
        <x:v>As a project manager, I want to add tasks to a project so that team members can categorize tracked work.</x:v>
      </x:c>
      <x:c r="G45" s="36" t="str">
        <x:v>Project Tasks determine which tasks can be selected for time entries.</x:v>
      </x:c>
      <x:c r="H45" s="36" t="str">
        <x:v>Common tasks should be added automatically to new projects where configured.</x:v>
      </x:c>
      <x:c r="I45" s="36" t="str">
        <x:v>AC1:
GIVEN I am creating a new project
WHEN common tasks exist
THEN Chrona pre-populates those tasks in the project Tasks section.
AC2:
GIVEN I manually add an active task to the project
WHEN the project is saved
THEN the task is available for time entry on that project.</x:v>
      </x:c>
      <x:c r="J45" s="36" t="str">
        <x:v>Only project-enabled tasks can be selected in time entry. Archived tasks are unavailable for new project configuration.</x:v>
      </x:c>
      <x:c r="K45" s="36" t="str">
        <x:v>P0</x:v>
      </x:c>
      <x:c r="L45" s="36" t="str">
        <x:v>Draft</x:v>
      </x:c>
      <x:c r="M45" s="36" t="str">
        <x:v>MVP</x:v>
      </x:c>
      <x:c r="N45" s="36" t="str"/>
    </x:row>
    <x:row r="46" ht="96" customHeight="1">
      <x:c r="A46" s="36" t="str">
        <x:v>CHR-US-045</x:v>
      </x:c>
      <x:c r="B46" s="36" t="str">
        <x:v>Projects</x:v>
      </x:c>
      <x:c r="C46" s="36" t="str">
        <x:v>Project tasks</x:v>
      </x:c>
      <x:c r="D46" s="36" t="str">
        <x:v>Administrator / Manager</x:v>
      </x:c>
      <x:c r="E46" s="36" t="str">
        <x:v>Remove tasks from a project</x:v>
      </x:c>
      <x:c r="F46" s="36" t="str">
        <x:v>As a project manager, I want to remove tasks from a project so that users do not track work against obsolete task categories.</x:v>
      </x:c>
      <x:c r="G46" s="36" t="str">
        <x:v>Removing a task from a project affects future time entries only.</x:v>
      </x:c>
      <x:c r="H46" s="36" t="str">
        <x:v>Task removal should warn if historical or pending entries exist.</x:v>
      </x:c>
      <x:c r="I46" s="36" t="str">
        <x:v>AC1:
GIVEN a task is assigned to a project
WHEN I remove it from the project and save
THEN it is no longer selectable for new time entries.
AC2:
GIVEN historical time exists for the task
WHEN I remove it
THEN reports continue to show historical time under that task.</x:v>
      </x:c>
      <x:c r="J46" s="36" t="str">
        <x:v>Removing a task from a project does not delete the global task or historical time entries.</x:v>
      </x:c>
      <x:c r="K46" s="36" t="str">
        <x:v>P1</x:v>
      </x:c>
      <x:c r="L46" s="36" t="str">
        <x:v>Draft</x:v>
      </x:c>
      <x:c r="M46" s="36" t="str">
        <x:v>MVP</x:v>
      </x:c>
      <x:c r="N46" s="36" t="str"/>
    </x:row>
    <x:row r="47" ht="96" customHeight="1">
      <x:c r="A47" s="36" t="str">
        <x:v>CHR-US-046</x:v>
      </x:c>
      <x:c r="B47" s="36" t="str">
        <x:v>Projects</x:v>
      </x:c>
      <x:c r="C47" s="36" t="str">
        <x:v>Invoice values</x:v>
      </x:c>
      <x:c r="D47" s="36" t="str">
        <x:v>Administrator / Finance Manager</x:v>
      </x:c>
      <x:c r="E47" s="36" t="str">
        <x:v>Configure project invoice values</x:v>
      </x:c>
      <x:c r="F47" s="36" t="str">
        <x:v>As a finance manager, I want to configure project invoice values so that downstream billing and reporting use the correct project-level financial settings.</x:v>
      </x:c>
      <x:c r="G47" s="36" t="str">
        <x:v>Project invoice values are maintained during project setup.</x:v>
      </x:c>
      <x:c r="H47" s="36" t="str">
        <x:v>Invoice-related fields must follow client currency, tax, and due date rules where applicable.</x:v>
      </x:c>
      <x:c r="I47" s="36" t="str">
        <x:v>AC1:
GIVEN I am creating or editing a project
WHEN I open Invoice values
THEN I can view and edit project invoice-related settings.
AC2:
GIVEN I save valid invoice values
WHEN project financial reports are generated
THEN Chrona uses the saved values where applicable.</x:v>
      </x:c>
      <x:c r="J47" s="36" t="str">
        <x:v>Project invoice settings override client defaults only when explicitly set. Invalid financial values are rejected.</x:v>
      </x:c>
      <x:c r="K47" s="36" t="str">
        <x:v>P1</x:v>
      </x:c>
      <x:c r="L47" s="36" t="str">
        <x:v>Draft</x:v>
      </x:c>
      <x:c r="M47" s="36" t="str">
        <x:v>MVP</x:v>
      </x:c>
      <x:c r="N47" s="36" t="str"/>
    </x:row>
    <x:row r="48" ht="96" customHeight="1">
      <x:c r="A48" s="36" t="str">
        <x:v>CHR-US-047</x:v>
      </x:c>
      <x:c r="B48" s="36" t="str">
        <x:v>Projects</x:v>
      </x:c>
      <x:c r="C48" s="36" t="str">
        <x:v>Project actions</x:v>
      </x:c>
      <x:c r="D48" s="36" t="str">
        <x:v>Administrator / Manager</x:v>
      </x:c>
      <x:c r="E48" s="36" t="str">
        <x:v>Duplicate a project</x:v>
      </x:c>
      <x:c r="F48" s="36" t="str">
        <x:v>As a project manager, I want to duplicate a project so that I can quickly create a similar project with team, tasks, and billing setup.</x:v>
      </x:c>
      <x:c r="G48" s="36" t="str">
        <x:v>Duplicating projects saves setup time for repeat client work.</x:v>
      </x:c>
      <x:c r="H48" s="36" t="str">
        <x:v>Historical time, expenses, approvals, and reports must not be copied.</x:v>
      </x:c>
      <x:c r="I48" s="36" t="str">
        <x:v>AC1:
GIVEN I am on the Projects list
WHEN I choose Duplicate for a project
THEN Chrona creates a new draft project with copied configuration.
AC2:
GIVEN the original project has historical entries
WHEN it is duplicated
THEN no historical time, expense, approval, or report records are copied.</x:v>
      </x:c>
      <x:c r="J48" s="36" t="str">
        <x:v>Duplicated project names should be clearly distinguishable, such as appending 'Copy' until changed.</x:v>
      </x:c>
      <x:c r="K48" s="36" t="str">
        <x:v>P1</x:v>
      </x:c>
      <x:c r="L48" s="36" t="str">
        <x:v>Draft</x:v>
      </x:c>
      <x:c r="M48" s="36" t="str">
        <x:v>MVP</x:v>
      </x:c>
      <x:c r="N48" s="36" t="str"/>
    </x:row>
    <x:row r="49" ht="96" customHeight="1">
      <x:c r="A49" s="36" t="str">
        <x:v>CHR-US-048</x:v>
      </x:c>
      <x:c r="B49" s="36" t="str">
        <x:v>Projects</x:v>
      </x:c>
      <x:c r="C49" s="36" t="str">
        <x:v>Project actions</x:v>
      </x:c>
      <x:c r="D49" s="36" t="str">
        <x:v>Administrator / Manager</x:v>
      </x:c>
      <x:c r="E49" s="36" t="str">
        <x:v>Pin a project</x:v>
      </x:c>
      <x:c r="F49" s="36" t="str">
        <x:v>As a user, I want to pin important projects so that frequently used projects are easier to access.</x:v>
      </x:c>
      <x:c r="G49" s="36" t="str">
        <x:v>Pinned projects appear more prominently in project selectors or project lists.</x:v>
      </x:c>
      <x:c r="H49" s="36" t="str">
        <x:v>Pinning does not affect reporting, billing, or permissions.</x:v>
      </x:c>
      <x:c r="I49" s="36" t="str">
        <x:v>AC1:
GIVEN I can view a project
WHEN I pin it
THEN Chrona displays the project as pinned in supported project views.
AC2:
GIVEN the project is pinned
WHEN I unpin it
THEN Chrona removes the pinned state.</x:v>
      </x:c>
      <x:c r="J49" s="36" t="str">
        <x:v>Pinning may be user-specific or organization-wide based on configuration. It must not change project status.</x:v>
      </x:c>
      <x:c r="K49" s="36" t="str">
        <x:v>P2</x:v>
      </x:c>
      <x:c r="L49" s="36" t="str">
        <x:v>Draft</x:v>
      </x:c>
      <x:c r="M49" s="36" t="str">
        <x:v>MVP</x:v>
      </x:c>
      <x:c r="N49" s="36" t="str"/>
    </x:row>
    <x:row r="50" ht="96" customHeight="1">
      <x:c r="A50" s="36" t="str">
        <x:v>CHR-US-049</x:v>
      </x:c>
      <x:c r="B50" s="36" t="str">
        <x:v>Projects</x:v>
      </x:c>
      <x:c r="C50" s="36" t="str">
        <x:v>Project actions</x:v>
      </x:c>
      <x:c r="D50" s="36" t="str">
        <x:v>Administrator / Manager</x:v>
      </x:c>
      <x:c r="E50" s="36" t="str">
        <x:v>Archive a project</x:v>
      </x:c>
      <x:c r="F50" s="36" t="str">
        <x:v>As a project manager, I want to archive a project so that completed or inactive projects are removed from active entry workflows while historical data remains available.</x:v>
      </x:c>
      <x:c r="G50" s="36" t="str">
        <x:v>Archiving is the default safe removal behavior for projects with tracked time or expenses.</x:v>
      </x:c>
      <x:c r="H50" s="36" t="str">
        <x:v>Archived projects must not be selectable for new time or expense entries.</x:v>
      </x:c>
      <x:c r="I50" s="36" t="str">
        <x:v>AC1:
GIVEN a project is no longer active
WHEN I archive it
THEN Chrona marks the project as Archived and hides it from active selectors.
AC2:
GIVEN historical entries exist for the archived project
WHEN I run reports
THEN historical project data remains available.</x:v>
      </x:c>
      <x:c r="J50" s="36" t="str">
        <x:v>Archiving a project does not delete project team, tasks, time, expenses, or approvals.</x:v>
      </x:c>
      <x:c r="K50" s="36" t="str">
        <x:v>P0</x:v>
      </x:c>
      <x:c r="L50" s="36" t="str">
        <x:v>Draft</x:v>
      </x:c>
      <x:c r="M50" s="36" t="str">
        <x:v>MVP</x:v>
      </x:c>
      <x:c r="N50" s="36" t="str"/>
    </x:row>
    <x:row r="51" ht="96" customHeight="1">
      <x:c r="A51" s="36" t="str">
        <x:v>CHR-US-050</x:v>
      </x:c>
      <x:c r="B51" s="36" t="str">
        <x:v>Projects</x:v>
      </x:c>
      <x:c r="C51" s="36" t="str">
        <x:v>Project actions</x:v>
      </x:c>
      <x:c r="D51" s="36" t="str">
        <x:v>Administrator</x:v>
      </x:c>
      <x:c r="E51" s="36" t="str">
        <x:v>Delete an unused project</x:v>
      </x:c>
      <x:c r="F51" s="36" t="str">
        <x:v>As an administrator, I want to delete a project only when it has no dependent records so that mistaken setup data can be removed safely.</x:v>
      </x:c>
      <x:c r="G51" s="36" t="str">
        <x:v>Project deletion can affect time entries, expenses, approvals, invoice values, and reports.</x:v>
      </x:c>
      <x:c r="H51" s="36" t="str">
        <x:v>Deletion must be blocked if any dependent business records exist.</x:v>
      </x:c>
      <x:c r="I51" s="36" t="str">
        <x:v>AC1:
GIVEN a project has no dependent records
WHEN I delete and confirm
THEN Chrona removes the project.
AC2:
GIVEN a project has time, expense, or approval records
WHEN I attempt deletion
THEN Chrona blocks deletion and suggests Archive.</x:v>
      </x:c>
      <x:c r="J51" s="36" t="str">
        <x:v>Delete is irreversible and requires confirmation. Archive must be preferred for projects with history.</x:v>
      </x:c>
      <x:c r="K51" s="36" t="str">
        <x:v>P1</x:v>
      </x:c>
      <x:c r="L51" s="36" t="str">
        <x:v>Draft</x:v>
      </x:c>
      <x:c r="M51" s="36" t="str">
        <x:v>MVP</x:v>
      </x:c>
      <x:c r="N51" s="36" t="str"/>
    </x:row>
    <x:row r="52" ht="96" customHeight="1">
      <x:c r="A52" s="36" t="str">
        <x:v>CHR-US-051</x:v>
      </x:c>
      <x:c r="B52" s="36" t="str">
        <x:v>Tasks</x:v>
      </x:c>
      <x:c r="C52" s="36" t="str">
        <x:v>Task list</x:v>
      </x:c>
      <x:c r="D52" s="36" t="str">
        <x:v>Administrator / Manager</x:v>
      </x:c>
      <x:c r="E52" s="36" t="str">
        <x:v>View tasks grouped as Common and Other</x:v>
      </x:c>
      <x:c r="F52" s="36" t="str">
        <x:v>As an administrator, I want to view tasks grouped into Common tasks and Other tasks so that project task defaults are easy to manage.</x:v>
      </x:c>
      <x:c r="G52" s="36" t="str">
        <x:v>Common tasks are automatically added to new projects, while Other tasks are added manually.</x:v>
      </x:c>
      <x:c r="H52" s="36" t="str">
        <x:v>Only active tasks should be automatically added to new projects.</x:v>
      </x:c>
      <x:c r="I52" s="36" t="str">
        <x:v>AC1:
GIVEN I have task management permission
WHEN I open Tasks
THEN Chrona shows Common tasks and Other tasks as separate sections.
AC2:
GIVEN a task is archived
WHEN I open Tasks
THEN it is hidden from active lists unless I include archived tasks.</x:v>
      </x:c>
      <x:c r="J52" s="36" t="str">
        <x:v>Common tasks apply to newly created projects only unless a bulk apply flow is provided.</x:v>
      </x:c>
      <x:c r="K52" s="36" t="str">
        <x:v>P0</x:v>
      </x:c>
      <x:c r="L52" s="36" t="str">
        <x:v>Draft</x:v>
      </x:c>
      <x:c r="M52" s="36" t="str">
        <x:v>MVP</x:v>
      </x:c>
      <x:c r="N52" s="36" t="str"/>
    </x:row>
    <x:row r="53" ht="96" customHeight="1">
      <x:c r="A53" s="36" t="str">
        <x:v>CHR-US-052</x:v>
      </x:c>
      <x:c r="B53" s="36" t="str">
        <x:v>Tasks</x:v>
      </x:c>
      <x:c r="C53" s="36" t="str">
        <x:v>Task creation</x:v>
      </x:c>
      <x:c r="D53" s="36" t="str">
        <x:v>Administrator / Manager</x:v>
      </x:c>
      <x:c r="E53" s="36" t="str">
        <x:v>Create a task</x:v>
      </x:c>
      <x:c r="F53" s="36" t="str">
        <x:v>As an administrator, I want to create a task so that project work can be categorized consistently.</x:v>
      </x:c>
      <x:c r="G53" s="36" t="str">
        <x:v>Tasks are configured at the organization level and then assigned to projects.</x:v>
      </x:c>
      <x:c r="H53" s="36" t="str">
        <x:v>Task name is required and should be unique within the organization.</x:v>
      </x:c>
      <x:c r="I53" s="36" t="str">
        <x:v>AC1:
GIVEN I am on the Tasks page
WHEN I click New task
THEN Chrona opens a task creation form.
AC2:
GIVEN I enter valid task details and save
THEN Chrona creates the task and makes it available for project configuration.</x:v>
      </x:c>
      <x:c r="J53" s="36" t="str">
        <x:v>Tasks can be billable or non-billable according to configuration. Task defaults must be retained when added to projects.</x:v>
      </x:c>
      <x:c r="K53" s="36" t="str">
        <x:v>P0</x:v>
      </x:c>
      <x:c r="L53" s="36" t="str">
        <x:v>Draft</x:v>
      </x:c>
      <x:c r="M53" s="36" t="str">
        <x:v>MVP</x:v>
      </x:c>
      <x:c r="N53" s="36" t="str"/>
    </x:row>
    <x:row r="54" ht="96" customHeight="1">
      <x:c r="A54" s="36" t="str">
        <x:v>CHR-US-053</x:v>
      </x:c>
      <x:c r="B54" s="36" t="str">
        <x:v>Tasks</x:v>
      </x:c>
      <x:c r="C54" s="36" t="str">
        <x:v>Task editing</x:v>
      </x:c>
      <x:c r="D54" s="36" t="str">
        <x:v>Administrator / Manager</x:v>
      </x:c>
      <x:c r="E54" s="36" t="str">
        <x:v>Edit a task</x:v>
      </x:c>
      <x:c r="F54" s="36" t="str">
        <x:v>As an administrator, I want to edit a task so that task names and billing defaults stay accurate.</x:v>
      </x:c>
      <x:c r="G54" s="36" t="str">
        <x:v>Task changes affect future project configuration and possibly current project displays.</x:v>
      </x:c>
      <x:c r="H54" s="36" t="str">
        <x:v>Historical time entries should keep a stable task reference even if the task name changes.</x:v>
      </x:c>
      <x:c r="I54" s="36" t="str">
        <x:v>AC1:
GIVEN an active task exists
WHEN I edit and save valid task details
THEN Chrona updates the task.
AC2:
GIVEN the task is used by historical time entries
WHEN the task name changes
THEN historical reports show the updated name while preserving the underlying record relationship.</x:v>
      </x:c>
      <x:c r="J54" s="36" t="str">
        <x:v>Task edits do not delete or recategorize historical time entries.</x:v>
      </x:c>
      <x:c r="K54" s="36" t="str">
        <x:v>P1</x:v>
      </x:c>
      <x:c r="L54" s="36" t="str">
        <x:v>Draft</x:v>
      </x:c>
      <x:c r="M54" s="36" t="str">
        <x:v>MVP</x:v>
      </x:c>
      <x:c r="N54" s="36" t="str"/>
    </x:row>
    <x:row r="55" ht="96" customHeight="1">
      <x:c r="A55" s="36" t="str">
        <x:v>CHR-US-054</x:v>
      </x:c>
      <x:c r="B55" s="36" t="str">
        <x:v>Tasks</x:v>
      </x:c>
      <x:c r="C55" s="36" t="str">
        <x:v>Task grouping</x:v>
      </x:c>
      <x:c r="D55" s="36" t="str">
        <x:v>Administrator / Manager</x:v>
      </x:c>
      <x:c r="E55" s="36" t="str">
        <x:v>Move a Common task to Other tasks</x:v>
      </x:c>
      <x:c r="F55" s="36" t="str">
        <x:v>As an administrator, I want to move a Common task to Other tasks so that it is no longer automatically added to new projects.</x:v>
      </x:c>
      <x:c r="G55" s="36" t="str">
        <x:v>Task grouping controls default behavior during project creation.</x:v>
      </x:c>
      <x:c r="H55" s="36" t="str">
        <x:v>Changing grouping should not remove the task from existing projects.</x:v>
      </x:c>
      <x:c r="I55" s="36" t="str">
        <x:v>AC1:
GIVEN a task is marked Common
WHEN I move it to Other tasks
THEN Chrona updates its grouping.
AC2:
GIVEN existing projects already include the task
WHEN the grouping changes
THEN the task remains on existing projects unless manually removed.</x:v>
      </x:c>
      <x:c r="J55" s="36" t="str">
        <x:v>Common-to-Other changes affect future project creation only.</x:v>
      </x:c>
      <x:c r="K55" s="36" t="str">
        <x:v>P1</x:v>
      </x:c>
      <x:c r="L55" s="36" t="str">
        <x:v>Draft</x:v>
      </x:c>
      <x:c r="M55" s="36" t="str">
        <x:v>MVP</x:v>
      </x:c>
      <x:c r="N55" s="36" t="str"/>
    </x:row>
    <x:row r="56" ht="96" customHeight="1">
      <x:c r="A56" s="36" t="str">
        <x:v>CHR-US-055</x:v>
      </x:c>
      <x:c r="B56" s="36" t="str">
        <x:v>Tasks</x:v>
      </x:c>
      <x:c r="C56" s="36" t="str">
        <x:v>Task grouping</x:v>
      </x:c>
      <x:c r="D56" s="36" t="str">
        <x:v>Administrator / Manager</x:v>
      </x:c>
      <x:c r="E56" s="36" t="str">
        <x:v>Move an Other task to Common tasks</x:v>
      </x:c>
      <x:c r="F56" s="36" t="str">
        <x:v>As an administrator, I want to move an Other task to Common tasks so that it is automatically included in newly created projects.</x:v>
      </x:c>
      <x:c r="G56" s="36" t="str">
        <x:v>Common tasks reduce repetitive setup for frequently used work categories.</x:v>
      </x:c>
      <x:c r="H56" s="36" t="str">
        <x:v>The task must be active before it can become a Common task.</x:v>
      </x:c>
      <x:c r="I56" s="36" t="str">
        <x:v>AC1:
GIVEN a task is in Other tasks
WHEN I mark it as Common
THEN Chrona moves it to the Common tasks section.
AC2:
GIVEN I create a new project after the change
WHEN the project Tasks section loads
THEN the task is automatically included.</x:v>
      </x:c>
      <x:c r="J56" s="36" t="str">
        <x:v>Changing a task to Common does not automatically add it to existing projects unless a separate apply action exists.</x:v>
      </x:c>
      <x:c r="K56" s="36" t="str">
        <x:v>P1</x:v>
      </x:c>
      <x:c r="L56" s="36" t="str">
        <x:v>Draft</x:v>
      </x:c>
      <x:c r="M56" s="36" t="str">
        <x:v>MVP</x:v>
      </x:c>
      <x:c r="N56" s="36" t="str"/>
    </x:row>
    <x:row r="57" ht="96" customHeight="1">
      <x:c r="A57" s="36" t="str">
        <x:v>CHR-US-056</x:v>
      </x:c>
      <x:c r="B57" s="36" t="str">
        <x:v>Tasks</x:v>
      </x:c>
      <x:c r="C57" s="36" t="str">
        <x:v>Task actions</x:v>
      </x:c>
      <x:c r="D57" s="36" t="str">
        <x:v>Administrator / Manager</x:v>
      </x:c>
      <x:c r="E57" s="36" t="str">
        <x:v>Archive a task</x:v>
      </x:c>
      <x:c r="F57" s="36" t="str">
        <x:v>As an administrator, I want to archive a task so that obsolete tasks are no longer selectable while historical records remain intact.</x:v>
      </x:c>
      <x:c r="G57" s="36" t="str">
        <x:v>Archiving is appropriate for tasks used in historical time entries.</x:v>
      </x:c>
      <x:c r="H57" s="36" t="str">
        <x:v>Archived tasks should not be automatically added to new projects.</x:v>
      </x:c>
      <x:c r="I57" s="36" t="str">
        <x:v>AC1:
GIVEN a task is no longer active
WHEN I archive it
THEN Chrona marks it as Archived and removes it from active selectors.
AC2:
GIVEN historical time exists for the task
WHEN I run reports
THEN historical records still show the archived task.</x:v>
      </x:c>
      <x:c r="J57" s="36" t="str">
        <x:v>Archived tasks remain visible in historical report context. They cannot be selected for new time entries.</x:v>
      </x:c>
      <x:c r="K57" s="36" t="str">
        <x:v>P0</x:v>
      </x:c>
      <x:c r="L57" s="36" t="str">
        <x:v>Draft</x:v>
      </x:c>
      <x:c r="M57" s="36" t="str">
        <x:v>MVP</x:v>
      </x:c>
      <x:c r="N57" s="36" t="str"/>
    </x:row>
    <x:row r="58" ht="96" customHeight="1">
      <x:c r="A58" s="36" t="str">
        <x:v>CHR-US-057</x:v>
      </x:c>
      <x:c r="B58" s="36" t="str">
        <x:v>Tasks</x:v>
      </x:c>
      <x:c r="C58" s="36" t="str">
        <x:v>Task actions</x:v>
      </x:c>
      <x:c r="D58" s="36" t="str">
        <x:v>Administrator</x:v>
      </x:c>
      <x:c r="E58" s="36" t="str">
        <x:v>Delete an unused task</x:v>
      </x:c>
      <x:c r="F58" s="36" t="str">
        <x:v>As an administrator, I want to delete a task only when unused so that incorrect setup tasks can be removed safely.</x:v>
      </x:c>
      <x:c r="G58" s="36" t="str">
        <x:v>Task deletion can affect projects and time entries.</x:v>
      </x:c>
      <x:c r="H58" s="36" t="str">
        <x:v>Deletion must be blocked if a task is used by any project or time entry.</x:v>
      </x:c>
      <x:c r="I58" s="36" t="str">
        <x:v>AC1:
GIVEN a task has no project assignments or time entries
WHEN I delete and confirm
THEN Chrona removes the task.
AC2:
GIVEN a task has dependencies
WHEN I attempt deletion
THEN Chrona blocks deletion and recommends Archive.</x:v>
      </x:c>
      <x:c r="J58" s="36" t="str">
        <x:v>Deletion is irreversible. Tasks with any history must be archived, not deleted.</x:v>
      </x:c>
      <x:c r="K58" s="36" t="str">
        <x:v>P1</x:v>
      </x:c>
      <x:c r="L58" s="36" t="str">
        <x:v>Draft</x:v>
      </x:c>
      <x:c r="M58" s="36" t="str">
        <x:v>MVP</x:v>
      </x:c>
      <x:c r="N58" s="36" t="str"/>
    </x:row>
    <x:row r="59" ht="96" customHeight="1">
      <x:c r="A59" s="36" t="str">
        <x:v>CHR-US-058</x:v>
      </x:c>
      <x:c r="B59" s="36" t="str">
        <x:v>Time Entry</x:v>
      </x:c>
      <x:c r="C59" s="36" t="str">
        <x:v>Day view</x:v>
      </x:c>
      <x:c r="D59" s="36" t="str">
        <x:v>Member</x:v>
      </x:c>
      <x:c r="E59" s="36" t="str">
        <x:v>View day timesheet</x:v>
      </x:c>
      <x:c r="F59" s="36" t="str">
        <x:v>As a project member, I want a day view for time entry so that I can enter and review work for a specific date.</x:v>
      </x:c>
      <x:c r="G59" s="36" t="str">
        <x:v>Day view is one of three supported time entry views: Day, Week, and Calendar.</x:v>
      </x:c>
      <x:c r="H59" s="36" t="str">
        <x:v>The view must respect member timezone and locked periods.</x:v>
      </x:c>
      <x:c r="I59" s="36" t="str">
        <x:v>AC1:
GIVEN I am logged in as a member
WHEN I open Time Entry &gt; Day view
THEN I can view time entries for the selected day.
AC2:
GIVEN the day is unlocked
WHEN I add or edit entries
THEN Chrona allows changes according to permissions.
AC3:
GIVEN the day is locked by approval
WHEN I attempt to edit
THEN Chrona prevents the change and explains why.</x:v>
      </x:c>
      <x:c r="J59" s="36" t="str">
        <x:v>Daily totals should reflect all entries for that member and date.</x:v>
      </x:c>
      <x:c r="K59" s="36" t="str">
        <x:v>P0</x:v>
      </x:c>
      <x:c r="L59" s="36" t="str">
        <x:v>Draft</x:v>
      </x:c>
      <x:c r="M59" s="36" t="str">
        <x:v>MVP</x:v>
      </x:c>
      <x:c r="N59" s="36" t="str"/>
    </x:row>
    <x:row r="60" ht="96" customHeight="1">
      <x:c r="A60" s="36" t="str">
        <x:v>CHR-US-059</x:v>
      </x:c>
      <x:c r="B60" s="36" t="str">
        <x:v>Time Entry</x:v>
      </x:c>
      <x:c r="C60" s="36" t="str">
        <x:v>Week view</x:v>
      </x:c>
      <x:c r="D60" s="36" t="str">
        <x:v>Member</x:v>
      </x:c>
      <x:c r="E60" s="36" t="str">
        <x:v>View week timesheet</x:v>
      </x:c>
      <x:c r="F60" s="36" t="str">
        <x:v>As a project member, I want a week view so that I can enter and review a full week of time efficiently.</x:v>
      </x:c>
      <x:c r="G60" s="36" t="str">
        <x:v>Week view supports daily columns or grouped weekly totals for project/task combinations.</x:v>
      </x:c>
      <x:c r="H60" s="36" t="str">
        <x:v>Week boundaries must follow organization or member settings.</x:v>
      </x:c>
      <x:c r="I60" s="36" t="str">
        <x:v>AC1:
GIVEN I am in Week view
WHEN I select a week
THEN Chrona displays my entries for that week and allows navigation to previous or next weeks.
AC2:
GIVEN entries exist across multiple days
WHEN the week loads
THEN Chrona shows daily and weekly totals.</x:v>
      </x:c>
      <x:c r="J60" s="36" t="str">
        <x:v>Week totals are derived from day-level entries. Approved weeks are locked according to approval rules.</x:v>
      </x:c>
      <x:c r="K60" s="36" t="str">
        <x:v>P0</x:v>
      </x:c>
      <x:c r="L60" s="36" t="str">
        <x:v>Draft</x:v>
      </x:c>
      <x:c r="M60" s="36" t="str">
        <x:v>MVP</x:v>
      </x:c>
      <x:c r="N60" s="36" t="str"/>
    </x:row>
    <x:row r="61" ht="96" customHeight="1">
      <x:c r="A61" s="36" t="str">
        <x:v>CHR-US-060</x:v>
      </x:c>
      <x:c r="B61" s="36" t="str">
        <x:v>Time Entry</x:v>
      </x:c>
      <x:c r="C61" s="36" t="str">
        <x:v>Calendar view</x:v>
      </x:c>
      <x:c r="D61" s="36" t="str">
        <x:v>Member</x:v>
      </x:c>
      <x:c r="E61" s="36" t="str">
        <x:v>View calendar timesheet</x:v>
      </x:c>
      <x:c r="F61" s="36" t="str">
        <x:v>As a project member, I want a calendar view so that I can understand time activity across dates visually.</x:v>
      </x:c>
      <x:c r="G61" s="36" t="str">
        <x:v>Calendar view helps users navigate dates with existing entries and identify missing time.</x:v>
      </x:c>
      <x:c r="H61" s="36" t="str">
        <x:v>The calendar must support date selection and should not allow editing of locked dates.</x:v>
      </x:c>
      <x:c r="I61" s="36" t="str">
        <x:v>AC1:
GIVEN I open Calendar view
WHEN the calendar loads
THEN dates with time entries show visible indicators or totals.
AC2:
GIVEN I select a date
WHEN I click it
THEN Chrona opens or focuses the time entries for that date.</x:v>
      </x:c>
      <x:c r="J61" s="36" t="str">
        <x:v>Calendar totals must match day and week views for the same dates.</x:v>
      </x:c>
      <x:c r="K61" s="36" t="str">
        <x:v>P1</x:v>
      </x:c>
      <x:c r="L61" s="36" t="str">
        <x:v>Draft</x:v>
      </x:c>
      <x:c r="M61" s="36" t="str">
        <x:v>MVP</x:v>
      </x:c>
      <x:c r="N61" s="36" t="str"/>
    </x:row>
    <x:row r="62" ht="96" customHeight="1">
      <x:c r="A62" s="36" t="str">
        <x:v>CHR-US-061</x:v>
      </x:c>
      <x:c r="B62" s="36" t="str">
        <x:v>Time Entry</x:v>
      </x:c>
      <x:c r="C62" s="36" t="str">
        <x:v>Entry creation</x:v>
      </x:c>
      <x:c r="D62" s="36" t="str">
        <x:v>Member</x:v>
      </x:c>
      <x:c r="E62" s="36" t="str">
        <x:v>Create a time entry</x:v>
      </x:c>
      <x:c r="F62" s="36" t="str">
        <x:v>As a project member, I want to enter time against a project and task so that my work can be tracked, approved, and reported.</x:v>
      </x:c>
      <x:c r="G62" s="36" t="str">
        <x:v>The time entry window requires project, task, and hours; notes are optional.</x:v>
      </x:c>
      <x:c r="H62" s="36" t="str">
        <x:v>Only assigned active projects and tasks should be selectable.</x:v>
      </x:c>
      <x:c r="I62" s="36" t="str">
        <x:v>AC1:
GIVEN I am on a valid unlocked date
WHEN I open the time entry window
THEN I can select a project, select a task, enter optional notes, and enter hours.
AC2:
GIVEN I complete required fields with valid hours
WHEN I save
THEN Chrona creates the time entry and updates totals.
AC3:
GIVEN project, task, or hours is missing
WHEN I save
THEN Chrona displays validation and does not create the entry.</x:v>
      </x:c>
      <x:c r="J62" s="36" t="str">
        <x:v>Hours must be positive and within configured maximums. Project and task availability is controlled by assignment and project configuration.</x:v>
      </x:c>
      <x:c r="K62" s="36" t="str">
        <x:v>P0</x:v>
      </x:c>
      <x:c r="L62" s="36" t="str">
        <x:v>Draft</x:v>
      </x:c>
      <x:c r="M62" s="36" t="str">
        <x:v>MVP</x:v>
      </x:c>
      <x:c r="N62" s="36" t="str"/>
    </x:row>
    <x:row r="63" ht="96" customHeight="1">
      <x:c r="A63" s="36" t="str">
        <x:v>CHR-US-062</x:v>
      </x:c>
      <x:c r="B63" s="36" t="str">
        <x:v>Time Entry</x:v>
      </x:c>
      <x:c r="C63" s="36" t="str">
        <x:v>Entry editing</x:v>
      </x:c>
      <x:c r="D63" s="36" t="str">
        <x:v>Member</x:v>
      </x:c>
      <x:c r="E63" s="36" t="str">
        <x:v>Edit a time entry</x:v>
      </x:c>
      <x:c r="F63" s="36" t="str">
        <x:v>As a project member, I want to edit my time entry so that I can correct project, task, notes, or hours before approval lock.</x:v>
      </x:c>
      <x:c r="G63" s="36" t="str">
        <x:v>Users may need to correct errors before submission or approval.</x:v>
      </x:c>
      <x:c r="H63" s="36" t="str">
        <x:v>Approved or locked entries cannot be edited by normal members.</x:v>
      </x:c>
      <x:c r="I63" s="36" t="str">
        <x:v>AC1:
GIVEN I own an unlocked time entry
WHEN I edit valid fields and save
THEN Chrona updates the time entry and recalculates totals.
AC2:
GIVEN the entry is submitted but not approved
WHEN editing is allowed by workflow policy
THEN Chrona either allows changes and returns the period to draft or blocks editing according to configuration.
AC3:
GIVEN the entry is approved and locked
WHEN I attempt to edit
THEN Chrona prevents the edit.</x:v>
      </x:c>
      <x:c r="J63" s="36" t="str">
        <x:v>Every edit should update modified timestamp and user. Approval lock rules override member edit capability.</x:v>
      </x:c>
      <x:c r="K63" s="36" t="str">
        <x:v>P0</x:v>
      </x:c>
      <x:c r="L63" s="36" t="str">
        <x:v>Draft</x:v>
      </x:c>
      <x:c r="M63" s="36" t="str">
        <x:v>MVP</x:v>
      </x:c>
      <x:c r="N63" s="36" t="str"/>
    </x:row>
    <x:row r="64" ht="96" customHeight="1">
      <x:c r="A64" s="36" t="str">
        <x:v>CHR-US-063</x:v>
      </x:c>
      <x:c r="B64" s="36" t="str">
        <x:v>Time Entry</x:v>
      </x:c>
      <x:c r="C64" s="36" t="str">
        <x:v>Entry deletion</x:v>
      </x:c>
      <x:c r="D64" s="36" t="str">
        <x:v>Member</x:v>
      </x:c>
      <x:c r="E64" s="36" t="str">
        <x:v>Delete a time entry</x:v>
      </x:c>
      <x:c r="F64" s="36" t="str">
        <x:v>As a project member, I want to delete an incorrect time entry before it is locked so that my timesheet is accurate.</x:v>
      </x:c>
      <x:c r="G64" s="36" t="str">
        <x:v>Deletion is available from the entry row or detail window.</x:v>
      </x:c>
      <x:c r="H64" s="36" t="str">
        <x:v>Locked or approved entries cannot be deleted by normal members.</x:v>
      </x:c>
      <x:c r="I64" s="36" t="str">
        <x:v>AC1:
GIVEN I own an unlocked time entry
WHEN I delete and confirm
THEN Chrona removes the entry and updates totals.
AC2:
GIVEN the entry is locked by approval
WHEN I attempt deletion
THEN Chrona blocks the deletion and shows a locked-period message.</x:v>
      </x:c>
      <x:c r="J64" s="36" t="str">
        <x:v>Deleted entries should be audit logged or soft-deleted if audit compliance requires it.</x:v>
      </x:c>
      <x:c r="K64" s="36" t="str">
        <x:v>P0</x:v>
      </x:c>
      <x:c r="L64" s="36" t="str">
        <x:v>Draft</x:v>
      </x:c>
      <x:c r="M64" s="36" t="str">
        <x:v>MVP</x:v>
      </x:c>
      <x:c r="N64" s="36" t="str"/>
    </x:row>
    <x:row r="65" ht="96" customHeight="1">
      <x:c r="A65" s="36" t="str">
        <x:v>CHR-US-064</x:v>
      </x:c>
      <x:c r="B65" s="36" t="str">
        <x:v>Time Entry</x:v>
      </x:c>
      <x:c r="C65" s="36" t="str">
        <x:v>Validation</x:v>
      </x:c>
      <x:c r="D65" s="36" t="str">
        <x:v>Member</x:v>
      </x:c>
      <x:c r="E65" s="36" t="str">
        <x:v>Restrict project and task selectors</x:v>
      </x:c>
      <x:c r="F65" s="36" t="str">
        <x:v>As a member, I want project and task selectors to show only valid options so that I do not submit time to the wrong work.</x:v>
      </x:c>
      <x:c r="G65" s="36" t="str">
        <x:v>Project availability is determined by assignment, status, and project task configuration.</x:v>
      </x:c>
      <x:c r="H65" s="36" t="str">
        <x:v>Archived projects, archived tasks, unassigned projects, and removed tasks must be excluded by default.</x:v>
      </x:c>
      <x:c r="I65" s="36" t="str">
        <x:v>AC1:
GIVEN I open the time entry form
WHEN project selector loads
THEN it only shows active projects assigned to me.
AC2:
GIVEN I select a project
WHEN task selector loads
THEN it only shows active tasks configured for that project.
AC3:
GIVEN a project or task becomes archived
WHEN I create a new entry
THEN it is no longer selectable.</x:v>
      </x:c>
      <x:c r="J65" s="36" t="str">
        <x:v>Historical entries may retain references to projects or tasks that are no longer active.</x:v>
      </x:c>
      <x:c r="K65" s="36" t="str">
        <x:v>P0</x:v>
      </x:c>
      <x:c r="L65" s="36" t="str">
        <x:v>Draft</x:v>
      </x:c>
      <x:c r="M65" s="36" t="str">
        <x:v>MVP</x:v>
      </x:c>
      <x:c r="N65" s="36" t="str"/>
    </x:row>
    <x:row r="66" ht="96" customHeight="1">
      <x:c r="A66" s="36" t="str">
        <x:v>CHR-US-065</x:v>
      </x:c>
      <x:c r="B66" s="36" t="str">
        <x:v>Time Entry</x:v>
      </x:c>
      <x:c r="C66" s="36" t="str">
        <x:v>Submission</x:v>
      </x:c>
      <x:c r="D66" s="36" t="str">
        <x:v>Member</x:v>
      </x:c>
      <x:c r="E66" s="36" t="str">
        <x:v>Submit time for approval</x:v>
      </x:c>
      <x:c r="F66" s="36" t="str">
        <x:v>As a project member, I want to submit time entries by day, week, or custom date range so that my manager can review and approve them.</x:v>
      </x:c>
      <x:c r="G66" s="36" t="str">
        <x:v>Members can submit entries to project managers for approval.</x:v>
      </x:c>
      <x:c r="H66" s="36" t="str">
        <x:v>Submitted periods should be tracked by status and reviewer.</x:v>
      </x:c>
      <x:c r="I66" s="36" t="str">
        <x:v>AC1:
GIVEN I have unsubmitted time entries in a date range
WHEN I submit the range for approval
THEN Chrona marks the entries or period as Submitted.
AC2:
GIVEN the selected range has no entries
WHEN I try to submit
THEN Chrona warns me or blocks submission according to policy.
AC3:
GIVEN entries span multiple projects with different managers
WHEN I submit
THEN Chrona routes approval items to the appropriate project manager or configured approver.</x:v>
      </x:c>
      <x:c r="J66" s="36" t="str">
        <x:v>Submission range can be day, week, or custom date range. Submitted periods may be editable only according to workflow policy.</x:v>
      </x:c>
      <x:c r="K66" s="36" t="str">
        <x:v>P0</x:v>
      </x:c>
      <x:c r="L66" s="36" t="str">
        <x:v>Draft</x:v>
      </x:c>
      <x:c r="M66" s="36" t="str">
        <x:v>MVP</x:v>
      </x:c>
      <x:c r="N66" s="36" t="str"/>
    </x:row>
    <x:row r="67" ht="96" customHeight="1">
      <x:c r="A67" s="36" t="str">
        <x:v>CHR-US-066</x:v>
      </x:c>
      <x:c r="B67" s="36" t="str">
        <x:v>Time Entry</x:v>
      </x:c>
      <x:c r="C67" s="36" t="str">
        <x:v>Locking</x:v>
      </x:c>
      <x:c r="D67" s="36" t="str">
        <x:v>Member / Manager</x:v>
      </x:c>
      <x:c r="E67" s="36" t="str">
        <x:v>Prevent edits to approved time</x:v>
      </x:c>
      <x:c r="F67" s="36" t="str">
        <x:v>As a project manager, I want approved time to be locked so that approved records remain stable for billing and reporting.</x:v>
      </x:c>
      <x:c r="G67" s="36" t="str">
        <x:v>After approval, members cannot modify the approved time period unless approval is withdrawn.</x:v>
      </x:c>
      <x:c r="H67" s="36" t="str">
        <x:v>Locking must apply consistently across Day, Week, Calendar, and API flows.</x:v>
      </x:c>
      <x:c r="I67" s="36" t="str">
        <x:v>AC1:
GIVEN time has been approved
WHEN the member opens the approved date or week
THEN Chrona shows the entries as locked.
AC2:
GIVEN the member attempts to add, edit, or delete time in the locked period
WHEN the action is submitted
THEN Chrona rejects the change.</x:v>
      </x:c>
      <x:c r="J67" s="36" t="str">
        <x:v>Approval lock is enforced server-side. Withdraw approval unlocks the period according to approval rules.</x:v>
      </x:c>
      <x:c r="K67" s="36" t="str">
        <x:v>P0</x:v>
      </x:c>
      <x:c r="L67" s="36" t="str">
        <x:v>Draft</x:v>
      </x:c>
      <x:c r="M67" s="36" t="str">
        <x:v>MVP</x:v>
      </x:c>
      <x:c r="N67" s="36" t="str"/>
    </x:row>
    <x:row r="68" ht="96" customHeight="1">
      <x:c r="A68" s="36" t="str">
        <x:v>CHR-US-067</x:v>
      </x:c>
      <x:c r="B68" s="36" t="str">
        <x:v>Expenses</x:v>
      </x:c>
      <x:c r="C68" s="36" t="str">
        <x:v>My expenses</x:v>
      </x:c>
      <x:c r="D68" s="36" t="str">
        <x:v>Member</x:v>
      </x:c>
      <x:c r="E68" s="36" t="str">
        <x:v>View my expenses</x:v>
      </x:c>
      <x:c r="F68" s="36" t="str">
        <x:v>As a project member, I want to view my expenses so that I can track what I have submitted and their approval status.</x:v>
      </x:c>
      <x:c r="G68" s="36" t="str">
        <x:v>Expense entries are associated with project, category, amount, submitter, and status.</x:v>
      </x:c>
      <x:c r="H68" s="36" t="str">
        <x:v>Users should see only expenses they are permitted to access.</x:v>
      </x:c>
      <x:c r="I68" s="36" t="str">
        <x:v>AC1:
GIVEN I am logged in as a member
WHEN I open Expenses
THEN I can see my expense entries with project, category, amount, date, and status.
AC2:
GIVEN I apply filters
WHEN results load
THEN Chrona shows only matching expenses.</x:v>
      </x:c>
      <x:c r="J68" s="36" t="str">
        <x:v>Managers and administrators may view additional expense records based on permissions.</x:v>
      </x:c>
      <x:c r="K68" s="36" t="str">
        <x:v>P0</x:v>
      </x:c>
      <x:c r="L68" s="36" t="str">
        <x:v>Draft</x:v>
      </x:c>
      <x:c r="M68" s="36" t="str">
        <x:v>MVP</x:v>
      </x:c>
      <x:c r="N68" s="36" t="str"/>
    </x:row>
    <x:row r="69" ht="96" customHeight="1">
      <x:c r="A69" s="36" t="str">
        <x:v>CHR-US-068</x:v>
      </x:c>
      <x:c r="B69" s="36" t="str">
        <x:v>Expenses</x:v>
      </x:c>
      <x:c r="C69" s="36" t="str">
        <x:v>Expense submission</x:v>
      </x:c>
      <x:c r="D69" s="36" t="str">
        <x:v>Member</x:v>
      </x:c>
      <x:c r="E69" s="36" t="str">
        <x:v>Submit an expense</x:v>
      </x:c>
      <x:c r="F69" s="36" t="str">
        <x:v>As a project member, I want to submit an expense against a project and category so that reimbursable or project-related costs can be reviewed.</x:v>
      </x:c>
      <x:c r="G69" s="36" t="str">
        <x:v>The expense submission form requires project, category, and amount.</x:v>
      </x:c>
      <x:c r="H69" s="36" t="str">
        <x:v>Only assigned active projects and active expense categories should be selectable.</x:v>
      </x:c>
      <x:c r="I69" s="36" t="str">
        <x:v>AC1:
GIVEN I have access to an active project
WHEN I open Submit expense
THEN I can select project, category, and enter amount.
AC2:
GIVEN I enter a valid amount and required fields
WHEN I save or submit
THEN Chrona creates the expense entry and updates its status.
AC3:
GIVEN required fields are missing or amount is invalid
WHEN I submit
THEN Chrona displays validation errors.</x:v>
      </x:c>
      <x:c r="J69" s="36" t="str">
        <x:v>Expense amount must be positive. Currency defaults should follow project or client currency rules.</x:v>
      </x:c>
      <x:c r="K69" s="36" t="str">
        <x:v>P0</x:v>
      </x:c>
      <x:c r="L69" s="36" t="str">
        <x:v>Draft</x:v>
      </x:c>
      <x:c r="M69" s="36" t="str">
        <x:v>MVP</x:v>
      </x:c>
      <x:c r="N69" s="36" t="str"/>
    </x:row>
    <x:row r="70" ht="96" customHeight="1">
      <x:c r="A70" s="36" t="str">
        <x:v>CHR-US-069</x:v>
      </x:c>
      <x:c r="B70" s="36" t="str">
        <x:v>Expenses</x:v>
      </x:c>
      <x:c r="C70" s="36" t="str">
        <x:v>Expense editing</x:v>
      </x:c>
      <x:c r="D70" s="36" t="str">
        <x:v>Member</x:v>
      </x:c>
      <x:c r="E70" s="36" t="str">
        <x:v>Edit or delete an expense before approval</x:v>
      </x:c>
      <x:c r="F70" s="36" t="str">
        <x:v>As a member, I want to edit or delete my expense before it is locked so that errors can be corrected.</x:v>
      </x:c>
      <x:c r="G70" s="36" t="str">
        <x:v>Users may correct project, category, amount, notes, or supporting fields before approval.</x:v>
      </x:c>
      <x:c r="H70" s="36" t="str">
        <x:v>Approved or locked expenses cannot be edited or deleted by normal members.</x:v>
      </x:c>
      <x:c r="I70" s="36" t="str">
        <x:v>AC1:
GIVEN I own an unlocked expense
WHEN I edit valid fields and save
THEN Chrona updates the expense.
AC2:
GIVEN I own an unlocked expense
WHEN I delete and confirm
THEN Chrona removes the expense or marks it deleted according to audit policy.
AC3:
GIVEN the expense is approved
WHEN I attempt to edit or delete
THEN Chrona blocks the action.</x:v>
      </x:c>
      <x:c r="J70" s="36" t="str">
        <x:v>Expense edits and deletions are subject to approval lock rules and audit policy.</x:v>
      </x:c>
      <x:c r="K70" s="36" t="str">
        <x:v>P0</x:v>
      </x:c>
      <x:c r="L70" s="36" t="str">
        <x:v>Draft</x:v>
      </x:c>
      <x:c r="M70" s="36" t="str">
        <x:v>MVP</x:v>
      </x:c>
      <x:c r="N70" s="36" t="str"/>
    </x:row>
    <x:row r="71" ht="96" customHeight="1">
      <x:c r="A71" s="36" t="str">
        <x:v>CHR-US-070</x:v>
      </x:c>
      <x:c r="B71" s="36" t="str">
        <x:v>Expenses</x:v>
      </x:c>
      <x:c r="C71" s="36" t="str">
        <x:v>Categories list</x:v>
      </x:c>
      <x:c r="D71" s="36" t="str">
        <x:v>Administrator</x:v>
      </x:c>
      <x:c r="E71" s="36" t="str">
        <x:v>View expense categories</x:v>
      </x:c>
      <x:c r="F71" s="36" t="str">
        <x:v>As an administrator, I want to view expense categories so that organization expense classification is maintained.</x:v>
      </x:c>
      <x:c r="G71" s="36" t="str">
        <x:v>Categories are used when members submit expenses.</x:v>
      </x:c>
      <x:c r="H71" s="36" t="str">
        <x:v>Archived categories should not be available for new expense submission.</x:v>
      </x:c>
      <x:c r="I71" s="36" t="str">
        <x:v>AC1:
GIVEN I have expense category management permission
WHEN I open Expense Categories
THEN I can see active categories and available actions.
AC2:
GIVEN archived categories exist
WHEN I include archived categories
THEN Chrona displays them with Archived status.</x:v>
      </x:c>
      <x:c r="J71" s="36" t="str">
        <x:v>Expense categories are organization-scoped and used for reporting and validation.</x:v>
      </x:c>
      <x:c r="K71" s="36" t="str">
        <x:v>P1</x:v>
      </x:c>
      <x:c r="L71" s="36" t="str">
        <x:v>Draft</x:v>
      </x:c>
      <x:c r="M71" s="36" t="str">
        <x:v>MVP</x:v>
      </x:c>
      <x:c r="N71" s="36" t="str"/>
    </x:row>
    <x:row r="72" ht="96" customHeight="1">
      <x:c r="A72" s="36" t="str">
        <x:v>CHR-US-071</x:v>
      </x:c>
      <x:c r="B72" s="36" t="str">
        <x:v>Expenses</x:v>
      </x:c>
      <x:c r="C72" s="36" t="str">
        <x:v>Categories</x:v>
      </x:c>
      <x:c r="D72" s="36" t="str">
        <x:v>Administrator</x:v>
      </x:c>
      <x:c r="E72" s="36" t="str">
        <x:v>Create an expense category</x:v>
      </x:c>
      <x:c r="F72" s="36" t="str">
        <x:v>As an administrator, I want to create an expense category so that members can classify expenses consistently.</x:v>
      </x:c>
      <x:c r="G72" s="36" t="str">
        <x:v>Categories can be selected on the expense submission form.</x:v>
      </x:c>
      <x:c r="H72" s="36" t="str">
        <x:v>Category name is required and should be unique.</x:v>
      </x:c>
      <x:c r="I72" s="36" t="str">
        <x:v>AC1:
GIVEN I am in expense category management
WHEN I click New category
THEN Chrona opens a category creation form.
AC2:
GIVEN I enter a valid unique category name
WHEN I save
THEN the category becomes available for new expenses.</x:v>
      </x:c>
      <x:c r="J72" s="36" t="str">
        <x:v>Category uniqueness is organization-scoped. New categories are active by default.</x:v>
      </x:c>
      <x:c r="K72" s="36" t="str">
        <x:v>P1</x:v>
      </x:c>
      <x:c r="L72" s="36" t="str">
        <x:v>Draft</x:v>
      </x:c>
      <x:c r="M72" s="36" t="str">
        <x:v>MVP</x:v>
      </x:c>
      <x:c r="N72" s="36" t="str"/>
    </x:row>
    <x:row r="73" ht="96" customHeight="1">
      <x:c r="A73" s="36" t="str">
        <x:v>CHR-US-072</x:v>
      </x:c>
      <x:c r="B73" s="36" t="str">
        <x:v>Expenses</x:v>
      </x:c>
      <x:c r="C73" s="36" t="str">
        <x:v>Categories</x:v>
      </x:c>
      <x:c r="D73" s="36" t="str">
        <x:v>Administrator</x:v>
      </x:c>
      <x:c r="E73" s="36" t="str">
        <x:v>Edit an expense category</x:v>
      </x:c>
      <x:c r="F73" s="36" t="str">
        <x:v>As an administrator, I want to edit an expense category so that category names and settings remain accurate.</x:v>
      </x:c>
      <x:c r="G73" s="36" t="str">
        <x:v>Category changes may affect future expense entry and report labels.</x:v>
      </x:c>
      <x:c r="H73" s="36" t="str">
        <x:v>Historical expense records must retain their category relationship.</x:v>
      </x:c>
      <x:c r="I73" s="36" t="str">
        <x:v>AC1:
GIVEN a category exists
WHEN I edit valid details and save
THEN Chrona updates the category.
AC2:
GIVEN historical expenses exist for the category
WHEN I rename it
THEN historical reports continue to map those expenses to the same category record.</x:v>
      </x:c>
      <x:c r="J73" s="36" t="str">
        <x:v>Renaming does not reclassify expenses; it changes the display label for the category.</x:v>
      </x:c>
      <x:c r="K73" s="36" t="str">
        <x:v>P2</x:v>
      </x:c>
      <x:c r="L73" s="36" t="str">
        <x:v>Draft</x:v>
      </x:c>
      <x:c r="M73" s="36" t="str">
        <x:v>MVP</x:v>
      </x:c>
      <x:c r="N73" s="36" t="str"/>
    </x:row>
    <x:row r="74" ht="96" customHeight="1">
      <x:c r="A74" s="36" t="str">
        <x:v>CHR-US-073</x:v>
      </x:c>
      <x:c r="B74" s="36" t="str">
        <x:v>Expenses</x:v>
      </x:c>
      <x:c r="C74" s="36" t="str">
        <x:v>Categories</x:v>
      </x:c>
      <x:c r="D74" s="36" t="str">
        <x:v>Administrator</x:v>
      </x:c>
      <x:c r="E74" s="36" t="str">
        <x:v>Archive an expense category</x:v>
      </x:c>
      <x:c r="F74" s="36" t="str">
        <x:v>As an administrator, I want to archive an expense category so that obsolete categories cannot be used for new expenses while historical expenses remain reportable.</x:v>
      </x:c>
      <x:c r="G74" s="36" t="str">
        <x:v>Categories with existing expenses cannot be deleted and must be archived instead.</x:v>
      </x:c>
      <x:c r="H74" s="36" t="str">
        <x:v>Archived categories are hidden from new expense forms.</x:v>
      </x:c>
      <x:c r="I74" s="36" t="str">
        <x:v>AC1:
GIVEN a category is no longer used
WHEN I archive it
THEN Chrona marks it Archived and removes it from new expense category selectors.
AC2:
GIVEN expenses exist for the archived category
WHEN I run detailed expense reports
THEN those historical expenses still show the category.</x:v>
      </x:c>
      <x:c r="J74" s="36" t="str">
        <x:v>Archive is required for categories that have expense records. Archiving does not delete existing expenses.</x:v>
      </x:c>
      <x:c r="K74" s="36" t="str">
        <x:v>P0</x:v>
      </x:c>
      <x:c r="L74" s="36" t="str">
        <x:v>Draft</x:v>
      </x:c>
      <x:c r="M74" s="36" t="str">
        <x:v>MVP</x:v>
      </x:c>
      <x:c r="N74" s="36" t="str"/>
    </x:row>
    <x:row r="75" ht="96" customHeight="1">
      <x:c r="A75" s="36" t="str">
        <x:v>CHR-US-074</x:v>
      </x:c>
      <x:c r="B75" s="36" t="str">
        <x:v>Expenses</x:v>
      </x:c>
      <x:c r="C75" s="36" t="str">
        <x:v>Categories</x:v>
      </x:c>
      <x:c r="D75" s="36" t="str">
        <x:v>Administrator</x:v>
      </x:c>
      <x:c r="E75" s="36" t="str">
        <x:v>Delete an unused expense category</x:v>
      </x:c>
      <x:c r="F75" s="36" t="str">
        <x:v>As an administrator, I want to delete an expense category only when it has no expenses so that setup mistakes can be removed safely.</x:v>
      </x:c>
      <x:c r="G75" s="36" t="str">
        <x:v>Deletion is available only for unused categories.</x:v>
      </x:c>
      <x:c r="H75" s="36" t="str">
        <x:v>A category with any expenses must not be deleted.</x:v>
      </x:c>
      <x:c r="I75" s="36" t="str">
        <x:v>AC1:
GIVEN a category has no expense records
WHEN I delete and confirm
THEN Chrona removes the category.
AC2:
GIVEN a category has one or more expenses
WHEN I attempt to delete
THEN Chrona blocks deletion and recommends Archive.</x:v>
      </x:c>
      <x:c r="J75" s="36" t="str">
        <x:v>Deletion is irreversible. Categories with expense history must be archived.</x:v>
      </x:c>
      <x:c r="K75" s="36" t="str">
        <x:v>P0</x:v>
      </x:c>
      <x:c r="L75" s="36" t="str">
        <x:v>Draft</x:v>
      </x:c>
      <x:c r="M75" s="36" t="str">
        <x:v>MVP</x:v>
      </x:c>
      <x:c r="N75" s="36" t="str"/>
    </x:row>
    <x:row r="76" ht="96" customHeight="1">
      <x:c r="A76" s="36" t="str">
        <x:v>CHR-US-075</x:v>
      </x:c>
      <x:c r="B76" s="36" t="str">
        <x:v>Approvals</x:v>
      </x:c>
      <x:c r="C76" s="36" t="str">
        <x:v>Approval queue</x:v>
      </x:c>
      <x:c r="D76" s="36" t="str">
        <x:v>Project Manager</x:v>
      </x:c>
      <x:c r="E76" s="36" t="str">
        <x:v>View submitted time and expense approvals</x:v>
      </x:c>
      <x:c r="F76" s="36" t="str">
        <x:v>As a project manager, I want to view submitted time and expenses so that I can review member submissions efficiently.</x:v>
      </x:c>
      <x:c r="G76" s="36" t="str">
        <x:v>Members submit time and expenses to managers for approval.</x:v>
      </x:c>
      <x:c r="H76" s="36" t="str">
        <x:v>Approval visibility depends on project manager assignment and permissions.</x:v>
      </x:c>
      <x:c r="I76" s="36" t="str">
        <x:v>AC1:
GIVEN I am a project manager
WHEN I open Approvals
THEN I can see submitted time and expense items that require my review.
AC2:
GIVEN I am not responsible for a submitted item
WHEN I open Approvals
THEN the item is not shown unless I have broader approval permission.</x:v>
      </x:c>
      <x:c r="J76" s="36" t="str">
        <x:v>Approval queues must route submissions to the appropriate project manager or configured approver.</x:v>
      </x:c>
      <x:c r="K76" s="36" t="str">
        <x:v>P0</x:v>
      </x:c>
      <x:c r="L76" s="36" t="str">
        <x:v>Draft</x:v>
      </x:c>
      <x:c r="M76" s="36" t="str">
        <x:v>MVP</x:v>
      </x:c>
      <x:c r="N76" s="36" t="str"/>
    </x:row>
    <x:row r="77" ht="96" customHeight="1">
      <x:c r="A77" s="36" t="str">
        <x:v>CHR-US-076</x:v>
      </x:c>
      <x:c r="B77" s="36" t="str">
        <x:v>Approvals</x:v>
      </x:c>
      <x:c r="C77" s="36" t="str">
        <x:v>Approval detail</x:v>
      </x:c>
      <x:c r="D77" s="36" t="str">
        <x:v>Project Manager</x:v>
      </x:c>
      <x:c r="E77" s="36" t="str">
        <x:v>View submitted member detail</x:v>
      </x:c>
      <x:c r="F77" s="36" t="str">
        <x:v>As a project manager, I want to click a member's name to view submitted time and expenses in detail so that I can make an informed approval decision.</x:v>
      </x:c>
      <x:c r="G77" s="36" t="str">
        <x:v>The detail page shows submitted records for the selected member and period.</x:v>
      </x:c>
      <x:c r="H77" s="36" t="str">
        <x:v>Details must match the submitted snapshot and indicate any warnings or policy issues.</x:v>
      </x:c>
      <x:c r="I77" s="36" t="str">
        <x:v>AC1:
GIVEN a member has submitted items awaiting approval
WHEN I click the member's name
THEN Chrona displays the submitted time and expense detail.
AC2:
GIVEN the submission includes multiple projects or dates
WHEN the detail opens
THEN the records are grouped clearly by date, project, task, or category.</x:v>
      </x:c>
      <x:c r="J77" s="36" t="str">
        <x:v>Approvers can view enough detail to approve or request changes but cannot edit member entries unless separately permitted.</x:v>
      </x:c>
      <x:c r="K77" s="36" t="str">
        <x:v>P0</x:v>
      </x:c>
      <x:c r="L77" s="36" t="str">
        <x:v>Draft</x:v>
      </x:c>
      <x:c r="M77" s="36" t="str">
        <x:v>MVP</x:v>
      </x:c>
      <x:c r="N77" s="36" t="str"/>
    </x:row>
    <x:row r="78" ht="96" customHeight="1">
      <x:c r="A78" s="36" t="str">
        <x:v>CHR-US-077</x:v>
      </x:c>
      <x:c r="B78" s="36" t="str">
        <x:v>Approvals</x:v>
      </x:c>
      <x:c r="C78" s="36" t="str">
        <x:v>Approval action</x:v>
      </x:c>
      <x:c r="D78" s="36" t="str">
        <x:v>Project Manager</x:v>
      </x:c>
      <x:c r="E78" s="36" t="str">
        <x:v>Approve submitted time and expenses</x:v>
      </x:c>
      <x:c r="F78" s="36" t="str">
        <x:v>As a project manager, I want to approve submitted time and expenses so that verified records are locked for reporting and billing.</x:v>
      </x:c>
      <x:c r="G78" s="36" t="str">
        <x:v>Approval finalizes a member's submitted records for the period.</x:v>
      </x:c>
      <x:c r="H78" s="36" t="str">
        <x:v>Approved records must become locked to the submitting member.</x:v>
      </x:c>
      <x:c r="I78" s="36" t="str">
        <x:v>AC1:
GIVEN I am viewing a pending submission
WHEN I click Approve
THEN Chrona marks the submitted records as Approved.
AC2:
GIVEN the approval succeeds
WHEN the member opens the approved week or period
THEN they can no longer modify the approved time or expenses.
AC3:
GIVEN approval fails due to a conflicting state change
WHEN I approve
THEN Chrona shows a conflict error and reloads current status.</x:v>
      </x:c>
      <x:c r="J78" s="36" t="str">
        <x:v>Approval lock applies to the approved member and period. Approved records are included in approved reporting status.</x:v>
      </x:c>
      <x:c r="K78" s="36" t="str">
        <x:v>P0</x:v>
      </x:c>
      <x:c r="L78" s="36" t="str">
        <x:v>Draft</x:v>
      </x:c>
      <x:c r="M78" s="36" t="str">
        <x:v>MVP</x:v>
      </x:c>
      <x:c r="N78" s="36" t="str"/>
    </x:row>
    <x:row r="79" ht="96" customHeight="1">
      <x:c r="A79" s="36" t="str">
        <x:v>CHR-US-078</x:v>
      </x:c>
      <x:c r="B79" s="36" t="str">
        <x:v>Approvals</x:v>
      </x:c>
      <x:c r="C79" s="36" t="str">
        <x:v>Approval action</x:v>
      </x:c>
      <x:c r="D79" s="36" t="str">
        <x:v>Project Manager</x:v>
      </x:c>
      <x:c r="E79" s="36" t="str">
        <x:v>Request changes by email</x:v>
      </x:c>
      <x:c r="F79" s="36" t="str">
        <x:v>As a project manager, I want to send an email to the submitting member so that I can request clarification or corrections before approval.</x:v>
      </x:c>
      <x:c r="G79" s="36" t="str">
        <x:v>Managers may choose to send an email instead of approving.</x:v>
      </x:c>
      <x:c r="H79" s="36" t="str">
        <x:v>The system should capture that feedback was sent.</x:v>
      </x:c>
      <x:c r="I79" s="36" t="str">
        <x:v>AC1:
GIVEN I am reviewing a pending submission
WHEN I choose Send email
THEN Chrona opens or triggers a message workflow addressed to the member.
AC2:
GIVEN I send the message
WHEN the workflow completes
THEN Chrona records that feedback was sent and leaves the submission unapproved.
AC3:
GIVEN email delivery fails
WHEN the send action is processed
THEN Chrona shows an error and keeps the submission in pending status.</x:v>
      </x:c>
      <x:c r="J79" s="36" t="str">
        <x:v>Sending email does not approve or lock records. Workflow status may remain Submitted or move to Changes Requested if that state is implemented.</x:v>
      </x:c>
      <x:c r="K79" s="36" t="str">
        <x:v>P1</x:v>
      </x:c>
      <x:c r="L79" s="36" t="str">
        <x:v>Draft</x:v>
      </x:c>
      <x:c r="M79" s="36" t="str">
        <x:v>MVP</x:v>
      </x:c>
      <x:c r="N79" s="36" t="str"/>
    </x:row>
    <x:row r="80" ht="96" customHeight="1">
      <x:c r="A80" s="36" t="str">
        <x:v>CHR-US-079</x:v>
      </x:c>
      <x:c r="B80" s="36" t="str">
        <x:v>Approvals</x:v>
      </x:c>
      <x:c r="C80" s="36" t="str">
        <x:v>Approval locking</x:v>
      </x:c>
      <x:c r="D80" s="36" t="str">
        <x:v>Member / Project Manager</x:v>
      </x:c>
      <x:c r="E80" s="36" t="str">
        <x:v>Lock approved time and expenses</x:v>
      </x:c>
      <x:c r="F80" s="36" t="str">
        <x:v>As a project manager, I want approved records to be locked so that records cannot be changed after approval without an explicit withdrawal.</x:v>
      </x:c>
      <x:c r="G80" s="36" t="str">
        <x:v>Locking protects billing and reporting integrity.</x:v>
      </x:c>
      <x:c r="H80" s="36" t="str">
        <x:v>Locking must apply consistently across UI and server APIs.</x:v>
      </x:c>
      <x:c r="I80" s="36" t="str">
        <x:v>AC1:
GIVEN a submission has been approved
WHEN the member attempts to add, edit, or delete time or expenses in the approved period
THEN Chrona rejects the change.
AC2:
GIVEN a project manager views approved records
WHEN the period is locked
THEN Chrona displays a locked status indicator.</x:v>
      </x:c>
      <x:c r="J80" s="36" t="str">
        <x:v>Approval lock is the source of truth for edit permissions. Server-side enforcement is mandatory.</x:v>
      </x:c>
      <x:c r="K80" s="36" t="str">
        <x:v>P0</x:v>
      </x:c>
      <x:c r="L80" s="36" t="str">
        <x:v>Draft</x:v>
      </x:c>
      <x:c r="M80" s="36" t="str">
        <x:v>MVP</x:v>
      </x:c>
      <x:c r="N80" s="36" t="str"/>
    </x:row>
    <x:row r="81" ht="96" customHeight="1">
      <x:c r="A81" s="36" t="str">
        <x:v>CHR-US-080</x:v>
      </x:c>
      <x:c r="B81" s="36" t="str">
        <x:v>Approvals</x:v>
      </x:c>
      <x:c r="C81" s="36" t="str">
        <x:v>Approval withdrawal</x:v>
      </x:c>
      <x:c r="D81" s="36" t="str">
        <x:v>Project Manager / Administrator</x:v>
      </x:c>
      <x:c r="E81" s="36" t="str">
        <x:v>Withdraw approval</x:v>
      </x:c>
      <x:c r="F81" s="36" t="str">
        <x:v>As a project manager, I want to withdraw approval so that a member can correct previously approved time or expenses when needed.</x:v>
      </x:c>
      <x:c r="G81" s="36" t="str">
        <x:v>Withdrawal reverses the approval lock for the affected member and period.</x:v>
      </x:c>
      <x:c r="H81" s="36" t="str">
        <x:v>Withdrawal must be auditable and permission controlled.</x:v>
      </x:c>
      <x:c r="I81" s="36" t="str">
        <x:v>AC1:
GIVEN I have permission to withdraw approval
WHEN I withdraw approval for a member's approved period
THEN Chrona changes the approval status and unlocks the affected records.
AC2:
GIVEN approval is withdrawn
WHEN the member opens the period
THEN they can modify and resubmit records according to normal rules.</x:v>
      </x:c>
      <x:c r="J81" s="36" t="str">
        <x:v>Withdrawal does not delete records. Reapproval is required after corrections if the workflow requires approved status.</x:v>
      </x:c>
      <x:c r="K81" s="36" t="str">
        <x:v>P0</x:v>
      </x:c>
      <x:c r="L81" s="36" t="str">
        <x:v>Draft</x:v>
      </x:c>
      <x:c r="M81" s="36" t="str">
        <x:v>MVP</x:v>
      </x:c>
      <x:c r="N81" s="36" t="str"/>
    </x:row>
    <x:row r="82" ht="96" customHeight="1">
      <x:c r="A82" s="36" t="str">
        <x:v>CHR-US-081</x:v>
      </x:c>
      <x:c r="B82" s="36" t="str">
        <x:v>Reports</x:v>
      </x:c>
      <x:c r="C82" s="36" t="str">
        <x:v>Time report</x:v>
      </x:c>
      <x:c r="D82" s="36" t="str">
        <x:v>Manager / Administrator</x:v>
      </x:c>
      <x:c r="E82" s="36" t="str">
        <x:v>Generate a time report</x:v>
      </x:c>
      <x:c r="F82" s="36" t="str">
        <x:v>As a manager, I want to generate a time report so that I can understand hours tracked across clients, projects, tasks, and team members.</x:v>
      </x:c>
      <x:c r="G82" s="36" t="str">
        <x:v>The Time report supports multiple grouping and filtering dimensions.</x:v>
      </x:c>
      <x:c r="H82" s="36" t="str">
        <x:v>Report results must respect the viewer's data access permissions.</x:v>
      </x:c>
      <x:c r="I82" s="36" t="str">
        <x:v>AC1:
GIVEN I have report access
WHEN I open Reports &gt; Time
THEN I can select filters and run a time report.
AC2:
GIVEN matching time entries exist
WHEN I run the report
THEN Chrona displays hours and related groupings for the selected range.
AC3:
GIVEN I lack access to certain projects
WHEN the report runs
THEN restricted project data is excluded.</x:v>
      </x:c>
      <x:c r="J82" s="36" t="str">
        <x:v>Time report totals must match source time entries after filters and permission rules are applied.</x:v>
      </x:c>
      <x:c r="K82" s="36" t="str">
        <x:v>P0</x:v>
      </x:c>
      <x:c r="L82" s="36" t="str">
        <x:v>Draft</x:v>
      </x:c>
      <x:c r="M82" s="36" t="str">
        <x:v>MVP</x:v>
      </x:c>
      <x:c r="N82" s="36" t="str"/>
    </x:row>
    <x:row r="83" ht="96" customHeight="1">
      <x:c r="A83" s="36" t="str">
        <x:v>CHR-US-082</x:v>
      </x:c>
      <x:c r="B83" s="36" t="str">
        <x:v>Reports</x:v>
      </x:c>
      <x:c r="C83" s="36" t="str">
        <x:v>Time report</x:v>
      </x:c>
      <x:c r="D83" s="36" t="str">
        <x:v>Manager / Administrator</x:v>
      </x:c>
      <x:c r="E83" s="36" t="str">
        <x:v>Group time report results</x:v>
      </x:c>
      <x:c r="F83" s="36" t="str">
        <x:v>As a manager, I want to group time report results by client, project, task, or team so that I can analyze time from different business perspectives.</x:v>
      </x:c>
      <x:c r="G83" s="36" t="str">
        <x:v>Grouping enables high-level summaries and drill-down views.</x:v>
      </x:c>
      <x:c r="H83" s="36" t="str">
        <x:v>Only supported grouping dimensions should be selectable.</x:v>
      </x:c>
      <x:c r="I83" s="36" t="str">
        <x:v>AC1:
GIVEN I am on the Time report
WHEN I group by Clients
THEN results aggregate hours by client.
AC2:
GIVEN I group by Projects, Tasks, or Team
WHEN results load
THEN Chrona aggregates hours by the selected dimension.
AC3:
GIVEN I change grouping
WHEN I rerun the report
THEN totals remain consistent while row breakdown changes.</x:v>
      </x:c>
      <x:c r="J83" s="36" t="str">
        <x:v>Grouping changes presentation, not source data. Total hours must remain consistent for the same filter set.</x:v>
      </x:c>
      <x:c r="K83" s="36" t="str">
        <x:v>P0</x:v>
      </x:c>
      <x:c r="L83" s="36" t="str">
        <x:v>Draft</x:v>
      </x:c>
      <x:c r="M83" s="36" t="str">
        <x:v>MVP</x:v>
      </x:c>
      <x:c r="N83" s="36" t="str"/>
    </x:row>
    <x:row r="84" ht="96" customHeight="1">
      <x:c r="A84" s="36" t="str">
        <x:v>CHR-US-083</x:v>
      </x:c>
      <x:c r="B84" s="36" t="str">
        <x:v>Reports</x:v>
      </x:c>
      <x:c r="C84" s="36" t="str">
        <x:v>Report filters</x:v>
      </x:c>
      <x:c r="D84" s="36" t="str">
        <x:v>Manager / Administrator</x:v>
      </x:c>
      <x:c r="E84" s="36" t="str">
        <x:v>Filter reports by common dimensions</x:v>
      </x:c>
      <x:c r="F84" s="36" t="str">
        <x:v>As a report user, I want to filter reports by date range, client, project, task, team member, status, and approval state so that I can answer specific business questions.</x:v>
      </x:c>
      <x:c r="G84" s="36" t="str">
        <x:v>Detailed reports need flexible filters for operational and financial analysis.</x:v>
      </x:c>
      <x:c r="H84" s="36" t="str">
        <x:v>Filter options should only include records the user is allowed to see.</x:v>
      </x:c>
      <x:c r="I84" s="36" t="str">
        <x:v>AC1:
GIVEN I am on a report page
WHEN I select filters and apply them
THEN Chrona returns only records matching those filters.
AC2:
GIVEN no records match the filters
WHEN the report runs
THEN Chrona shows an empty state without errors.
AC3:
GIVEN I clear filters
WHEN the report reruns
THEN Chrona returns results using the default filter set.</x:v>
      </x:c>
      <x:c r="J84" s="36" t="str">
        <x:v>Date range filters should use inclusive start and end dates. Permission rules apply before report data is displayed.</x:v>
      </x:c>
      <x:c r="K84" s="36" t="str">
        <x:v>P0</x:v>
      </x:c>
      <x:c r="L84" s="36" t="str">
        <x:v>Draft</x:v>
      </x:c>
      <x:c r="M84" s="36" t="str">
        <x:v>MVP</x:v>
      </x:c>
      <x:c r="N84" s="36" t="str"/>
    </x:row>
    <x:row r="85" ht="96" customHeight="1">
      <x:c r="A85" s="36" t="str">
        <x:v>CHR-US-084</x:v>
      </x:c>
      <x:c r="B85" s="36" t="str">
        <x:v>Reports</x:v>
      </x:c>
      <x:c r="C85" s="36" t="str">
        <x:v>Profitability</x:v>
      </x:c>
      <x:c r="D85" s="36" t="str">
        <x:v>Manager / Finance Manager</x:v>
      </x:c>
      <x:c r="E85" s="36" t="str">
        <x:v>Generate a profitability report</x:v>
      </x:c>
      <x:c r="F85" s="36" t="str">
        <x:v>As a finance manager, I want to view profitability so that I can evaluate project financial performance.</x:v>
      </x:c>
      <x:c r="G85" s="36" t="str">
        <x:v>Profitability is derived from revenue and costs.</x:v>
      </x:c>
      <x:c r="H85" s="36" t="str">
        <x:v>Revenue and cost calculations must follow project type, rates, expenses, and approval status rules.</x:v>
      </x:c>
      <x:c r="I85" s="36" t="str">
        <x:v>AC1:
GIVEN I have profitability report access
WHEN I open Reports &gt; Profitability and run the report
THEN Chrona displays revenue, costs, and profit for the selected scope.
AC2:
GIVEN the selected scope has no revenue or costs
WHEN the report runs
THEN Chrona shows zero values or an empty state according to report design.</x:v>
      </x:c>
      <x:c r="J85" s="36" t="str">
        <x:v>Profit = Revenue - Costs. Costs include expenses and any configured labor cost basis. Revenue uses the applicable rate or fixed fee rules.</x:v>
      </x:c>
      <x:c r="K85" s="36" t="str">
        <x:v>P0</x:v>
      </x:c>
      <x:c r="L85" s="36" t="str">
        <x:v>Draft</x:v>
      </x:c>
      <x:c r="M85" s="36" t="str">
        <x:v>MVP</x:v>
      </x:c>
      <x:c r="N85" s="36" t="str"/>
    </x:row>
    <x:row r="86" ht="96" customHeight="1">
      <x:c r="A86" s="36" t="str">
        <x:v>CHR-US-085</x:v>
      </x:c>
      <x:c r="B86" s="36" t="str">
        <x:v>Reports</x:v>
      </x:c>
      <x:c r="C86" s="36" t="str">
        <x:v>Profitability</x:v>
      </x:c>
      <x:c r="D86" s="36" t="str">
        <x:v>Finance Manager</x:v>
      </x:c>
      <x:c r="E86" s="36" t="str">
        <x:v>Calculate revenue, costs, and profit</x:v>
      </x:c>
      <x:c r="F86" s="36" t="str">
        <x:v>As a finance manager, I want Chrona to calculate revenue, costs, and profit consistently so that profitability reports are trusted.</x:v>
      </x:c>
      <x:c r="G86" s="36" t="str">
        <x:v>Revenue is based on hours multiplied by applicable rate for hourly projects, or fixed fee rules for fixed-fee projects; costs include expenses.</x:v>
      </x:c>
      <x:c r="H86" s="36" t="str">
        <x:v>Rate precedence and effective dates must be respected.</x:v>
      </x:c>
      <x:c r="I86" s="36" t="str">
        <x:v>AC1:
GIVEN a Time &amp; Materials project uses project billable rate
WHEN time is included in profitability
THEN revenue equals hours multiplied by project rate.
AC2:
GIVEN a project uses person or task rates
WHEN time is included
THEN revenue uses the person or task rate configured for the project.
AC3:
GIVEN expenses exist in the selected scope
WHEN profitability is calculated
THEN those expenses are included as costs according to report rules.</x:v>
      </x:c>
      <x:c r="J86" s="36" t="str">
        <x:v>Profit calculation formula is Profit = Revenue - Costs. Revenue and cost values must be traceable to source time, rates, and expenses.</x:v>
      </x:c>
      <x:c r="K86" s="36" t="str">
        <x:v>P0</x:v>
      </x:c>
      <x:c r="L86" s="36" t="str">
        <x:v>Draft</x:v>
      </x:c>
      <x:c r="M86" s="36" t="str">
        <x:v>MVP</x:v>
      </x:c>
      <x:c r="N86" s="36" t="str"/>
    </x:row>
    <x:row r="87" ht="96" customHeight="1">
      <x:c r="A87" s="36" t="str">
        <x:v>CHR-US-086</x:v>
      </x:c>
      <x:c r="B87" s="36" t="str">
        <x:v>Reports</x:v>
      </x:c>
      <x:c r="C87" s="36" t="str">
        <x:v>Detailed time</x:v>
      </x:c>
      <x:c r="D87" s="36" t="str">
        <x:v>Manager / Administrator</x:v>
      </x:c>
      <x:c r="E87" s="36" t="str">
        <x:v>Generate detailed time report</x:v>
      </x:c>
      <x:c r="F87" s="36" t="str">
        <x:v>As a report user, I want a detailed time report so that I can inspect individual time entries and their attributes.</x:v>
      </x:c>
      <x:c r="G87" s="36" t="str">
        <x:v>Detailed time report supports filters across clients, projects, tasks, team members, dates, and statuses.</x:v>
      </x:c>
      <x:c r="H87" s="36" t="str">
        <x:v>The report should show entry-level detail rather than only summaries.</x:v>
      </x:c>
      <x:c r="I87" s="36" t="str">
        <x:v>AC1:
GIVEN I have detailed time report access
WHEN I run Detailed time with filters
THEN Chrona displays matching time entry rows with date, member, client, project, task, notes, hours, and status.
AC2:
GIVEN I adjust filters
WHEN the report reruns
THEN the detailed rows update accordingly.</x:v>
      </x:c>
      <x:c r="J87" s="36" t="str">
        <x:v>Detailed time report must use the same source entries and totals as the Time report for the equivalent filter set.</x:v>
      </x:c>
      <x:c r="K87" s="36" t="str">
        <x:v>P0</x:v>
      </x:c>
      <x:c r="L87" s="36" t="str">
        <x:v>Draft</x:v>
      </x:c>
      <x:c r="M87" s="36" t="str">
        <x:v>MVP</x:v>
      </x:c>
      <x:c r="N87" s="36" t="str"/>
    </x:row>
    <x:row r="88" ht="96" customHeight="1">
      <x:c r="A88" s="36" t="str">
        <x:v>CHR-US-087</x:v>
      </x:c>
      <x:c r="B88" s="36" t="str">
        <x:v>Reports</x:v>
      </x:c>
      <x:c r="C88" s="36" t="str">
        <x:v>Detailed expenses</x:v>
      </x:c>
      <x:c r="D88" s="36" t="str">
        <x:v>Manager / Administrator</x:v>
      </x:c>
      <x:c r="E88" s="36" t="str">
        <x:v>Generate detailed expenses report</x:v>
      </x:c>
      <x:c r="F88" s="36" t="str">
        <x:v>As a report user, I want a detailed expenses report so that I can inspect expense entries by project, category, member, date, amount, and status.</x:v>
      </x:c>
      <x:c r="G88" s="36" t="str">
        <x:v>Detailed expenses report supports filtering and entry-level review.</x:v>
      </x:c>
      <x:c r="H88" s="36" t="str">
        <x:v>Currency display should follow project, client, or organization rules.</x:v>
      </x:c>
      <x:c r="I88" s="36" t="str">
        <x:v>AC1:
GIVEN I have detailed expense report access
WHEN I run Detailed expenses with filters
THEN Chrona displays matching expense rows with key expense attributes.
AC2:
GIVEN expenses exist across categories
WHEN I filter by category
THEN Chrona returns only matching expenses.</x:v>
      </x:c>
      <x:c r="J88" s="36" t="str">
        <x:v>Detailed expense totals must reconcile to profitability cost inputs where the same filters apply.</x:v>
      </x:c>
      <x:c r="K88" s="36" t="str">
        <x:v>P0</x:v>
      </x:c>
      <x:c r="L88" s="36" t="str">
        <x:v>Draft</x:v>
      </x:c>
      <x:c r="M88" s="36" t="str">
        <x:v>MVP</x:v>
      </x:c>
      <x:c r="N88" s="36" t="str"/>
    </x:row>
    <x:row r="89" ht="96" customHeight="1">
      <x:c r="A89" s="36" t="str">
        <x:v>CHR-US-088</x:v>
      </x:c>
      <x:c r="B89" s="36" t="str">
        <x:v>Reports</x:v>
      </x:c>
      <x:c r="C89" s="36" t="str">
        <x:v>Export</x:v>
      </x:c>
      <x:c r="D89" s="36" t="str">
        <x:v>Manager / Administrator</x:v>
      </x:c>
      <x:c r="E89" s="36" t="str">
        <x:v>Export reports</x:v>
      </x:c>
      <x:c r="F89" s="36" t="str">
        <x:v>As a report user, I want to export report results so that I can share analysis or continue work outside Chrona.</x:v>
      </x:c>
      <x:c r="G89" s="36" t="str">
        <x:v>Exports are useful for finance, operations, and client reporting.</x:v>
      </x:c>
      <x:c r="H89" s="36" t="str">
        <x:v>Exported data must respect the same filters and permissions as the on-screen report.</x:v>
      </x:c>
      <x:c r="I89" s="36" t="str">
        <x:v>AC1:
GIVEN I have export permission
WHEN I run a report and choose Export
THEN Chrona generates a downloadable file using the current filters and columns.
AC2:
GIVEN I do not have export permission
WHEN I view a report
THEN the export action is hidden or disabled.</x:v>
      </x:c>
      <x:c r="J89" s="36" t="str">
        <x:v>Exports must not include restricted data. Export files should include report name, generated timestamp, and applied filter context where feasible.</x:v>
      </x:c>
      <x:c r="K89" s="36" t="str">
        <x:v>P1</x:v>
      </x:c>
      <x:c r="L89" s="36" t="str">
        <x:v>Draft</x:v>
      </x:c>
      <x:c r="M89" s="36" t="str">
        <x:v>MVP</x:v>
      </x:c>
      <x:c r="N89" s="36" t="str"/>
    </x:row>
    <x:row r="90" ht="96" customHeight="1">
      <x:c r="A90" s="36" t="str">
        <x:v>CHR-US-089</x:v>
      </x:c>
      <x:c r="B90" s="36" t="str">
        <x:v>Cross-Cutting</x:v>
      </x:c>
      <x:c r="C90" s="36" t="str">
        <x:v>Permissions</x:v>
      </x:c>
      <x:c r="D90" s="36" t="str">
        <x:v>Administrator</x:v>
      </x:c>
      <x:c r="E90" s="36" t="str">
        <x:v>Apply role-based navigation</x:v>
      </x:c>
      <x:c r="F90" s="36" t="str">
        <x:v>As an administrator, I want Chrona to show navigation based on a user's role and permissions so that users see only the modules they can access.</x:v>
      </x:c>
      <x:c r="G90" s="36" t="str">
        <x:v>Members, Managers, and Administrators have different access levels.</x:v>
      </x:c>
      <x:c r="H90" s="36" t="str">
        <x:v>Hidden navigation is not a substitute for server-side authorization.</x:v>
      </x:c>
      <x:c r="I90" s="36" t="str">
        <x:v>AC1:
GIVEN a user has limited permissions
WHEN they log in
THEN Chrona only shows allowed modules and actions.
AC2:
GIVEN the user navigates directly to a restricted URL
WHEN the server checks authorization
THEN access is denied.</x:v>
      </x:c>
      <x:c r="J90" s="36" t="str">
        <x:v>Authorization must be enforced on every protected endpoint. UI visibility and server permissions must remain aligned.</x:v>
      </x:c>
      <x:c r="K90" s="36" t="str">
        <x:v>P0</x:v>
      </x:c>
      <x:c r="L90" s="36" t="str">
        <x:v>Draft</x:v>
      </x:c>
      <x:c r="M90" s="36" t="str">
        <x:v>MVP</x:v>
      </x:c>
      <x:c r="N90" s="36" t="str"/>
    </x:row>
    <x:row r="91" ht="96" customHeight="1">
      <x:c r="A91" s="36" t="str">
        <x:v>CHR-US-090</x:v>
      </x:c>
      <x:c r="B91" s="36" t="str">
        <x:v>Cross-Cutting</x:v>
      </x:c>
      <x:c r="C91" s="36" t="str">
        <x:v>Archive behavior</x:v>
      </x:c>
      <x:c r="D91" s="36" t="str">
        <x:v>Administrator / Manager</x:v>
      </x:c>
      <x:c r="E91" s="36" t="str">
        <x:v>Handle archived records consistently</x:v>
      </x:c>
      <x:c r="F91" s="36" t="str">
        <x:v>As an admin user, I want archived records to behave consistently across Chrona so that inactive data is preserved but not accidentally reused.</x:v>
      </x:c>
      <x:c r="G91" s="36" t="str">
        <x:v>Members, clients, projects, tasks, and categories can be archived.</x:v>
      </x:c>
      <x:c r="H91" s="36" t="str">
        <x:v>Archived records should be excluded from new selectors by default.</x:v>
      </x:c>
      <x:c r="I91" s="36" t="str">
        <x:v>AC1:
GIVEN a record is archived
WHEN a user opens an active selector
THEN the archived record is not shown by default.
AC2:
GIVEN historical reports include data from an archived record
WHEN the report runs
THEN the archived record remains visible in historical context.</x:v>
      </x:c>
      <x:c r="J91" s="36" t="str">
        <x:v>Archiving is reversible where allowed. Historical data relationships must remain intact.</x:v>
      </x:c>
      <x:c r="K91" s="36" t="str">
        <x:v>P0</x:v>
      </x:c>
      <x:c r="L91" s="36" t="str">
        <x:v>Draft</x:v>
      </x:c>
      <x:c r="M91" s="36" t="str">
        <x:v>MVP</x:v>
      </x:c>
      <x:c r="N91" s="36" t="str"/>
    </x:row>
    <x:row r="92" ht="96" customHeight="1">
      <x:c r="A92" s="36" t="str">
        <x:v>CHR-US-091</x:v>
      </x:c>
      <x:c r="B92" s="36" t="str">
        <x:v>Cross-Cutting</x:v>
      </x:c>
      <x:c r="C92" s="36" t="str">
        <x:v>Search and filters</x:v>
      </x:c>
      <x:c r="D92" s="36" t="str">
        <x:v>All users</x:v>
      </x:c>
      <x:c r="E92" s="36" t="str">
        <x:v>Search and filter operational lists</x:v>
      </x:c>
      <x:c r="F92" s="36" t="str">
        <x:v>As a Chrona user, I want search and filters on major lists so that I can find records quickly.</x:v>
      </x:c>
      <x:c r="G92" s="36" t="str">
        <x:v>Large organizations may have many members, clients, projects, tasks, expenses, and approvals.</x:v>
      </x:c>
      <x:c r="H92" s="36" t="str">
        <x:v>Search and filtering must respect permissions and not reveal restricted records.</x:v>
      </x:c>
      <x:c r="I92" s="36" t="str">
        <x:v>AC1:
GIVEN I am viewing a list page
WHEN I enter search text or select filters
THEN Chrona updates the list to matching records.
AC2:
GIVEN no results match
WHEN filters are applied
THEN Chrona shows a helpful empty state.</x:v>
      </x:c>
      <x:c r="J92" s="36" t="str">
        <x:v>Search should include key display fields for each entity. Filter state should be retained during navigation where feasible.</x:v>
      </x:c>
      <x:c r="K92" s="36" t="str">
        <x:v>P1</x:v>
      </x:c>
      <x:c r="L92" s="36" t="str">
        <x:v>Draft</x:v>
      </x:c>
      <x:c r="M92" s="36" t="str">
        <x:v>MVP</x:v>
      </x:c>
      <x:c r="N92" s="36" t="str"/>
    </x:row>
    <x:row r="93" ht="96" customHeight="1">
      <x:c r="A93" s="36" t="str">
        <x:v>CHR-US-092</x:v>
      </x:c>
      <x:c r="B93" s="36" t="str">
        <x:v>Cross-Cutting</x:v>
      </x:c>
      <x:c r="C93" s="36" t="str">
        <x:v>Audit trail</x:v>
      </x:c>
      <x:c r="D93" s="36" t="str">
        <x:v>Administrator</x:v>
      </x:c>
      <x:c r="E93" s="36" t="str">
        <x:v>Record audit events for sensitive changes</x:v>
      </x:c>
      <x:c r="F93" s="36" t="str">
        <x:v>As an administrator, I want Chrona to audit sensitive changes so that the organization can trace administrative and financial actions.</x:v>
      </x:c>
      <x:c r="G93" s="36" t="str">
        <x:v>Sensitive actions include permission changes, rate changes, approvals, withdrawals, deletions, archives, and security operations.</x:v>
      </x:c>
      <x:c r="H93" s="36" t="str">
        <x:v>Audit logging must be server-side and tamper-resistant.</x:v>
      </x:c>
      <x:c r="I93" s="36" t="str">
        <x:v>AC1:
GIVEN a sensitive action is completed
WHEN the transaction succeeds
THEN Chrona records who performed it, what changed, when it changed, and the affected object.
AC2:
GIVEN an administrator reviews audit history
WHEN they filter by object or actor
THEN matching audit events are displayed if they have permission.</x:v>
      </x:c>
      <x:c r="J93" s="36" t="str">
        <x:v>Audit logs must not expose secrets such as passwords. Audit records should be immutable for normal users.</x:v>
      </x:c>
      <x:c r="K93" s="36" t="str">
        <x:v>P1</x:v>
      </x:c>
      <x:c r="L93" s="36" t="str">
        <x:v>Draft</x:v>
      </x:c>
      <x:c r="M93" s="36" t="str">
        <x:v>MVP</x:v>
      </x:c>
      <x:c r="N93" s="36" t="str"/>
    </x:row>
    <x:row r="94" ht="96" customHeight="1">
      <x:c r="A94" s="36" t="str">
        <x:v>CHR-US-093</x:v>
      </x:c>
      <x:c r="B94" s="36" t="str">
        <x:v>Cross-Cutting</x:v>
      </x:c>
      <x:c r="C94" s="36" t="str">
        <x:v>Notifications</x:v>
      </x:c>
      <x:c r="D94" s="36" t="str">
        <x:v>Member / Manager</x:v>
      </x:c>
      <x:c r="E94" s="36" t="str">
        <x:v>Send system notifications</x:v>
      </x:c>
      <x:c r="F94" s="36" t="str">
        <x:v>As a Chrona user, I want timely notifications for invitations, submissions, approvals, feedback, and password resets so that workflows move forward.</x:v>
      </x:c>
      <x:c r="G94" s="36" t="str">
        <x:v>Notifications may be sent by email and in-app depending on user preferences.</x:v>
      </x:c>
      <x:c r="H94" s="36" t="str">
        <x:v>Notifications must follow member notification settings and security requirements.</x:v>
      </x:c>
      <x:c r="I94" s="36" t="str">
        <x:v>AC1:
GIVEN an invitation is sent
WHEN the invite succeeds
THEN Chrona sends an invitation email to the work email.
AC2:
GIVEN time or expenses are submitted
WHEN a manager is assigned as approver
THEN Chrona notifies the approver.
AC3:
GIVEN approval is completed or feedback is sent
WHEN the action succeeds
THEN Chrona notifies the submitting member.</x:v>
      </x:c>
      <x:c r="J94" s="36" t="str">
        <x:v>Security-critical emails must not include sensitive secrets. Notification preferences apply except where legally or operationally required.</x:v>
      </x:c>
      <x:c r="K94" s="36" t="str">
        <x:v>P1</x:v>
      </x:c>
      <x:c r="L94" s="36" t="str">
        <x:v>Draft</x:v>
      </x:c>
      <x:c r="M94" s="36" t="str">
        <x:v>MVP</x:v>
      </x:c>
      <x:c r="N94" s="36" t="str"/>
    </x:row>
    <x:row r="95" ht="96" customHeight="1">
      <x:c r="A95" s="36" t="str">
        <x:v>CHR-US-094</x:v>
      </x:c>
      <x:c r="B95" s="36" t="str">
        <x:v>Cross-Cutting</x:v>
      </x:c>
      <x:c r="C95" s="36" t="str">
        <x:v>Localization</x:v>
      </x:c>
      <x:c r="D95" s="36" t="str">
        <x:v>All users</x:v>
      </x:c>
      <x:c r="E95" s="36" t="str">
        <x:v>Display dates, times, currencies, and numbers correctly</x:v>
      </x:c>
      <x:c r="F95" s="36" t="str">
        <x:v>As a user, I want dates, times, currencies, and numbers displayed in expected formats so that financial and time data is easy to understand.</x:v>
      </x:c>
      <x:c r="G95" s="36" t="str">
        <x:v>Chrona supports timezones, currencies, rates, fees, taxes, hours, and date ranges.</x:v>
      </x:c>
      <x:c r="H95" s="36" t="str">
        <x:v>Calculations must use precise stored values and display formatted values consistently.</x:v>
      </x:c>
      <x:c r="I95" s="36" t="str">
        <x:v>AC1:
GIVEN a member has a configured timezone
WHEN they view time entry or approval periods
THEN date boundaries follow the configured timezone.
AC2:
GIVEN a financial amount has a currency
WHEN it is displayed
THEN Chrona shows the correct currency symbol or code and decimal precision.
AC3:
GIVEN reports aggregate multiple records
WHEN totals display
THEN rounding is consistent and does not materially alter calculated totals.</x:v>
      </x:c>
      <x:c r="J95" s="36" t="str">
        <x:v>Currency is not converted automatically unless a dedicated exchange-rate feature is implemented. Stored values should retain currency context.</x:v>
      </x:c>
      <x:c r="K95" s="36" t="str">
        <x:v>P1</x:v>
      </x:c>
      <x:c r="L95" s="36" t="str">
        <x:v>Draft</x:v>
      </x:c>
      <x:c r="M95" s="36" t="str">
        <x:v>MVP</x:v>
      </x:c>
      <x:c r="N95" s="36" t="str"/>
    </x:row>
    <x:row r="96" ht="96" customHeight="1">
      <x:c r="A96" s="36" t="str">
        <x:v>CHR-US-095</x:v>
      </x:c>
      <x:c r="B96" s="36" t="str">
        <x:v>Cross-Cutting</x:v>
      </x:c>
      <x:c r="C96" s="36" t="str">
        <x:v>Data integrity</x:v>
      </x:c>
      <x:c r="D96" s="36" t="str">
        <x:v>System</x:v>
      </x:c>
      <x:c r="E96" s="36" t="str">
        <x:v>Protect referential integrity across modules</x:v>
      </x:c>
      <x:c r="F96" s="36" t="str">
        <x:v>As the system, I need to preserve relationships between members, clients, projects, tasks, expenses, approvals, and reports so that data remains accurate.</x:v>
      </x:c>
      <x:c r="G96" s="36" t="str">
        <x:v>Chrona has many dependencies across operational and financial entities.</x:v>
      </x:c>
      <x:c r="H96" s="36" t="str">
        <x:v>Destructive actions must be constrained by dependency checks.</x:v>
      </x:c>
      <x:c r="I96" s="36" t="str">
        <x:v>AC1:
GIVEN a record is referenced by another business record
WHEN a user attempts to delete it
THEN Chrona blocks deletion or requires an approved cleanup flow.
AC2:
GIVEN a record is archived
WHEN reports reference historical data
THEN Chrona still resolves the archived record for display.</x:v>
      </x:c>
      <x:c r="J96" s="36" t="str">
        <x:v>Dependency checks are required for members, roles, clients, projects, tasks, expense categories, time entries, expenses, and approvals.</x:v>
      </x:c>
      <x:c r="K96" s="36" t="str">
        <x:v>P0</x:v>
      </x:c>
      <x:c r="L96" s="36" t="str">
        <x:v>Draft</x:v>
      </x:c>
      <x:c r="M96" s="36" t="str">
        <x:v>MVP</x:v>
      </x:c>
      <x:c r="N96" s="36" t="str"/>
    </x:row>
  </x:sheetData>
  <x:dataValidations count="3">
    <x:dataValidation type="list" allowBlank="0" showDropDown="0" sqref="K2:K96">
      <x:formula1>"P0,P1,P2"</x:formula1>
    </x:dataValidation>
    <x:dataValidation type="list" allowBlank="0" showDropDown="0" sqref="L2:L96">
      <x:formula1>"Draft,Ready for Refinement,Ready for Dev,In Progress,Done"</x:formula1>
    </x:dataValidation>
    <x:dataValidation type="list" allowBlank="0" showDropDown="0" sqref="M2:M96">
      <x:formula1>"MVP,R2,R3,Backlog"</x:formula1>
    </x:dataValidation>
  </x:dataValidations>
  <x:pageMargins left="0.7" right="0.7" top="0.75" bottom="0.75" header="0.3" footer="0.3"/>
  <x:tableParts count="1">
    <x:tablePart xmlns:r="http://schemas.openxmlformats.org/officeDocument/2006/relationships" r:id="Rc3d89ddef19744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s>
  <x:sheetData>
    <x:row r="1" ht="48" customHeight="1">
      <x:c r="A1" s="20" t="str">
        <x:v>Field</x:v>
      </x:c>
      <x:c r="B1" s="20" t="str">
        <x:v>Purpose / Expected Content</x:v>
      </x:c>
    </x:row>
    <x:row r="2" ht="48" customHeight="1">
      <x:c r="A2" s="36" t="str">
        <x:v>Story ID</x:v>
      </x:c>
      <x:c r="B2" s="36" t="str">
        <x:v>Stable backlog identifier using CHR-US-### format.</x:v>
      </x:c>
    </x:row>
    <x:row r="3" ht="48" customHeight="1">
      <x:c r="A3" s="36" t="str">
        <x:v>Module</x:v>
      </x:c>
      <x:c r="B3" s="36" t="str">
        <x:v>Functional area in Chrona.</x:v>
      </x:c>
    </x:row>
    <x:row r="4" ht="48" customHeight="1">
      <x:c r="A4" s="36" t="str">
        <x:v>Feature Area</x:v>
      </x:c>
      <x:c r="B4" s="36" t="str">
        <x:v>More specific feature or workflow within the module.</x:v>
      </x:c>
    </x:row>
    <x:row r="5" ht="48" customHeight="1">
      <x:c r="A5" s="36" t="str">
        <x:v>Persona</x:v>
      </x:c>
      <x:c r="B5" s="36" t="str">
        <x:v>Primary user or role that benefits from the story.</x:v>
      </x:c>
    </x:row>
    <x:row r="6" ht="48" customHeight="1">
      <x:c r="A6" s="36" t="str">
        <x:v>Story Title</x:v>
      </x:c>
      <x:c r="B6" s="36" t="str">
        <x:v>Short, action-oriented title.</x:v>
      </x:c>
    </x:row>
    <x:row r="7" ht="48" customHeight="1">
      <x:c r="A7" s="36" t="str">
        <x:v>Description</x:v>
      </x:c>
      <x:c r="B7" s="36" t="str">
        <x:v>User story statement or product description.</x:v>
      </x:c>
    </x:row>
    <x:row r="8" ht="48" customHeight="1">
      <x:c r="A8" s="36" t="str">
        <x:v>Context</x:v>
      </x:c>
      <x:c r="B8" s="36" t="str">
        <x:v>Why the story exists and where it fits in the workflow.</x:v>
      </x:c>
    </x:row>
    <x:row r="9" ht="48" customHeight="1">
      <x:c r="A9" s="36" t="str">
        <x:v>Constraint</x:v>
      </x:c>
      <x:c r="B9" s="36" t="str">
        <x:v>Validation, permission, technical, or data constraints.</x:v>
      </x:c>
    </x:row>
    <x:row r="10" ht="48" customHeight="1">
      <x:c r="A10" s="36" t="str">
        <x:v>Acceptance Criteria</x:v>
      </x:c>
      <x:c r="B10" s="36" t="str">
        <x:v>One or more AC blocks using GIVEN / WHEN / THEN style.</x:v>
      </x:c>
    </x:row>
    <x:row r="11" ht="48" customHeight="1">
      <x:c r="A11" s="36" t="str">
        <x:v>Business Rules</x:v>
      </x:c>
      <x:c r="B11" s="36" t="str">
        <x:v>Rules that must be enforced consistently by product and engineering.</x:v>
      </x:c>
    </x:row>
    <x:row r="12" ht="48" customHeight="1">
      <x:c r="A12" s="36" t="str">
        <x:v>Priority</x:v>
      </x:c>
      <x:c r="B12" s="36" t="str">
        <x:v>Suggested priority: P0, P1, P2.</x:v>
      </x:c>
    </x:row>
    <x:row r="13" ht="48" customHeight="1">
      <x:c r="A13" s="36" t="str">
        <x:v>Status</x:v>
      </x:c>
      <x:c r="B13" s="36" t="str">
        <x:v>Backlog lifecycle state. Default is Draft.</x:v>
      </x:c>
    </x:row>
    <x:row r="14" ht="48" customHeight="1">
      <x:c r="A14" s="36" t="str">
        <x:v>Release</x:v>
      </x:c>
      <x:c r="B14" s="36" t="str">
        <x:v>Suggested release target. Default is MVP.</x:v>
      </x:c>
    </x:row>
    <x:row r="15" ht="48" customHeight="1">
      <x:c r="A15" s="36" t="str">
        <x:v>Dependencies</x:v>
      </x:c>
      <x:c r="B15" s="36" t="str">
        <x:v>Upstream stories, data, or permissions required.</x:v>
      </x:c>
    </x:row>
    <x:row r="16" ht="48" customHeight="1">
      <x:c r="A16" s="36" t="str"/>
      <x:c r="B16" s="36" t="str"/>
    </x:row>
    <x:row r="17" ht="48" customHeight="1">
      <x:c r="A17" s="36" t="str">
        <x:v>Acceptance Criteria Template</x:v>
      </x:c>
      <x:c r="B17" s="36" t="str">
        <x:v>AC1:
GIVEN I am a [persona] logged into Chrona
AND I have [permission/context]
WHEN I [perform action]
THEN Chrona [expected result].</x:v>
      </x:c>
    </x:row>
    <x:row r="18" ht="48" customHeight="1">
      <x:c r="A18" s="36" t="str">
        <x:v>Recommended Refinement</x:v>
      </x:c>
      <x:c r="B18" s="36" t="str">
        <x:v>Before sprint planning, review each story for UI-specific copy, design references, API endpoints, and edge-case tests.</x:v>
      </x:c>
    </x:row>
  </x:sheetData>
  <x:pageMargins left="0.7" right="0.7" top="0.75" bottom="0.75" header="0.3" footer="0.3"/>
</x:worksheet>
</file>