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3695\Desktop\PR請購\已開\4號冷卻水泵變頻器電磁接觸器更換及備品購買工程(迅捷)\"/>
    </mc:Choice>
  </mc:AlternateContent>
  <xr:revisionPtr revIDLastSave="0" documentId="13_ncr:1_{27EC54FA-FFD9-4302-8BF7-2567A8EE6B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共同標單" sheetId="1" r:id="rId1"/>
  </sheets>
  <definedNames>
    <definedName name="_xlnm._FilterDatabase" localSheetId="0" hidden="1">共同標單!$A$10:$H$10</definedName>
    <definedName name="_xlnm.Print_Titles" localSheetId="0">共同標單!$1:$10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4" i="1" s="1"/>
  <c r="G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F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B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F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F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B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  <comment ref="F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請由投標廠商填寫</t>
        </r>
      </text>
    </comment>
  </commentList>
</comments>
</file>

<file path=xl/sharedStrings.xml><?xml version="1.0" encoding="utf-8"?>
<sst xmlns="http://schemas.openxmlformats.org/spreadsheetml/2006/main" count="45" uniqueCount="40">
  <si>
    <t>正式共同標單</t>
  </si>
  <si>
    <t>工程名稱</t>
  </si>
  <si>
    <t>工程地點</t>
  </si>
  <si>
    <t>楊梅廠</t>
  </si>
  <si>
    <t>業主</t>
  </si>
  <si>
    <t>欣興電子股份有限公司</t>
  </si>
  <si>
    <t>投標廠商</t>
  </si>
  <si>
    <t>統一編號</t>
  </si>
  <si>
    <t>聯絡人</t>
  </si>
  <si>
    <t>聯絡電話</t>
  </si>
  <si>
    <t>報價日期</t>
  </si>
  <si>
    <t>報價有效期限</t>
  </si>
  <si>
    <t>E-mail / 傳真</t>
  </si>
  <si>
    <t>付款條件 / 備註</t>
  </si>
  <si>
    <t>項次</t>
  </si>
  <si>
    <t>區域</t>
  </si>
  <si>
    <t>品名規格</t>
  </si>
  <si>
    <t>單位</t>
  </si>
  <si>
    <t>數量</t>
  </si>
  <si>
    <t>單價(未稅)</t>
  </si>
  <si>
    <t>複價(未稅)</t>
  </si>
  <si>
    <t>備註</t>
  </si>
  <si>
    <t/>
  </si>
  <si>
    <t>未稅合計</t>
  </si>
  <si>
    <t>稅額(5%)</t>
  </si>
  <si>
    <t>含稅總價</t>
  </si>
  <si>
    <t>填寫說明與備註</t>
  </si>
  <si>
    <t>投標廠商簽章</t>
  </si>
  <si>
    <t>承辦/採購確認</t>
  </si>
  <si>
    <t>日期</t>
  </si>
  <si>
    <t>YM-1 #4冷卻水泵變頻器電磁接觸器更換及備品購買工程</t>
    <phoneticPr fontId="9" type="noConversion"/>
  </si>
  <si>
    <t>工務棟電磁接觸器更換</t>
  </si>
  <si>
    <t>S-P300電磁接觸器</t>
  </si>
  <si>
    <t>更換工資</t>
  </si>
  <si>
    <t>五金另料(螺絲、束帶…等等)</t>
  </si>
  <si>
    <t>清潔及防護</t>
  </si>
  <si>
    <t>工程保險費</t>
  </si>
  <si>
    <t>利潤及管理費</t>
  </si>
  <si>
    <t>壹</t>
    <phoneticPr fontId="9" type="noConversion"/>
  </si>
  <si>
    <t>工務棟2F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</si>
</sst>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>
    <font>
      <sz val="11"/>
      <color theme="1"/>
      <name val="Calibri"/>
      <family val="2"/>
      <scheme val="minor"/>
    </font>
    <font>
      <b/>
      <sz val="16"/>
      <color rgb="FFFFFFFF"/>
      <name val="Microsoft JhengHei"/>
      <family val="2"/>
      <charset val="136"/>
    </font>
    <font>
      <sz val="9"/>
      <color rgb="FF000000"/>
      <name val="Microsoft JhengHei"/>
      <family val="2"/>
      <charset val="136"/>
    </font>
    <font>
      <b/>
      <sz val="10"/>
      <color rgb="FF000000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0000FF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6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medium">
        <color rgb="FF1F4E78"/>
      </top>
      <bottom/>
      <diagonal/>
    </border>
    <border>
      <left style="thin">
        <color rgb="FF9E9E9E"/>
      </left>
      <right style="thin">
        <color rgb="FF9E9E9E"/>
      </right>
      <top/>
      <bottom/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0" fontId="0" fillId="2" borderId="1" xfId="1" applyFont="1" applyFill="1" applyBorder="1" applyAlignment="1">
      <alignment horizontal="left" vertical="center"/>
    </xf>
    <xf numFmtId="0" fontId="0" fillId="0" borderId="2" xfId="1" applyFont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176" fontId="4" fillId="0" borderId="2" xfId="1" applyNumberFormat="1" applyFont="1" applyBorder="1" applyAlignment="1">
      <alignment horizontal="center" vertical="center"/>
    </xf>
    <xf numFmtId="38" fontId="5" fillId="5" borderId="2" xfId="1" applyNumberFormat="1" applyFont="1" applyFill="1" applyBorder="1" applyAlignment="1">
      <alignment horizontal="right" vertical="center"/>
    </xf>
    <xf numFmtId="38" fontId="4" fillId="0" borderId="2" xfId="1" applyNumberFormat="1" applyFont="1" applyBorder="1" applyAlignment="1">
      <alignment horizontal="right" vertical="center"/>
    </xf>
    <xf numFmtId="38" fontId="3" fillId="0" borderId="2" xfId="1" applyNumberFormat="1" applyFont="1" applyBorder="1" applyAlignment="1">
      <alignment horizontal="right" vertical="center"/>
    </xf>
    <xf numFmtId="38" fontId="3" fillId="3" borderId="1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left" vertical="center"/>
    </xf>
    <xf numFmtId="0" fontId="0" fillId="5" borderId="2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0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 wrapText="1"/>
    </xf>
    <xf numFmtId="0" fontId="0" fillId="6" borderId="2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top"/>
    </xf>
    <xf numFmtId="0" fontId="1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left" vertical="center"/>
    </xf>
    <xf numFmtId="0" fontId="7" fillId="6" borderId="2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117a2bc4993b4628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57150</xdr:colOff>
      <xdr:row>20</xdr:row>
      <xdr:rowOff>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25989DCC-D592-70FD-799F-F2147FBCD9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706D6A2E-AB9F-814F-D07D-DCA517D514E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selection activeCell="B11" sqref="B11:B17"/>
    </sheetView>
  </sheetViews>
  <sheetFormatPr defaultRowHeight="15"/>
  <cols>
    <col min="1" max="1" width="13.140625" bestFit="1" customWidth="1"/>
    <col min="2" max="2" width="12" customWidth="1"/>
    <col min="3" max="3" width="58" customWidth="1"/>
    <col min="4" max="4" width="8" customWidth="1"/>
    <col min="5" max="5" width="15.140625" bestFit="1" customWidth="1"/>
    <col min="6" max="6" width="14" customWidth="1"/>
    <col min="7" max="7" width="12.140625" bestFit="1" customWidth="1"/>
    <col min="8" max="8" width="18" customWidth="1"/>
  </cols>
  <sheetData>
    <row r="1" spans="1:8" ht="24" customHeight="1">
      <c r="A1" s="21" t="s">
        <v>0</v>
      </c>
      <c r="B1" s="22"/>
      <c r="C1" s="22"/>
      <c r="D1" s="22"/>
      <c r="E1" s="22"/>
      <c r="F1" s="22"/>
      <c r="G1" s="22"/>
      <c r="H1" s="22"/>
    </row>
    <row r="2" spans="1:8" ht="24" customHeight="1">
      <c r="A2" s="22"/>
      <c r="B2" s="22"/>
      <c r="C2" s="22"/>
      <c r="D2" s="22"/>
      <c r="E2" s="22"/>
      <c r="F2" s="22"/>
      <c r="G2" s="22"/>
      <c r="H2" s="22"/>
    </row>
    <row r="3" spans="1:8">
      <c r="A3" s="3" t="s">
        <v>1</v>
      </c>
      <c r="B3" s="16" t="s">
        <v>30</v>
      </c>
      <c r="C3" s="17"/>
      <c r="D3" s="17"/>
      <c r="E3" s="17"/>
      <c r="F3" s="17"/>
      <c r="G3" s="17"/>
      <c r="H3" s="17"/>
    </row>
    <row r="4" spans="1:8">
      <c r="A4" s="3" t="s">
        <v>2</v>
      </c>
      <c r="B4" s="16" t="s">
        <v>3</v>
      </c>
      <c r="C4" s="17"/>
      <c r="D4" s="17"/>
      <c r="E4" s="3" t="s">
        <v>4</v>
      </c>
      <c r="F4" s="16" t="s">
        <v>5</v>
      </c>
      <c r="G4" s="17"/>
      <c r="H4" s="17"/>
    </row>
    <row r="5" spans="1:8">
      <c r="A5" s="3" t="s">
        <v>6</v>
      </c>
      <c r="B5" s="14"/>
      <c r="C5" s="15"/>
      <c r="D5" s="15"/>
      <c r="E5" s="3" t="s">
        <v>7</v>
      </c>
      <c r="F5" s="14"/>
      <c r="G5" s="15"/>
      <c r="H5" s="15"/>
    </row>
    <row r="6" spans="1:8">
      <c r="A6" s="3" t="s">
        <v>8</v>
      </c>
      <c r="B6" s="14"/>
      <c r="C6" s="15"/>
      <c r="D6" s="15"/>
      <c r="E6" s="3" t="s">
        <v>9</v>
      </c>
      <c r="F6" s="14"/>
      <c r="G6" s="15"/>
      <c r="H6" s="15"/>
    </row>
    <row r="7" spans="1:8">
      <c r="A7" s="3" t="s">
        <v>10</v>
      </c>
      <c r="B7" s="14"/>
      <c r="C7" s="15"/>
      <c r="D7" s="15"/>
      <c r="E7" s="3" t="s">
        <v>11</v>
      </c>
      <c r="F7" s="14"/>
      <c r="G7" s="15"/>
      <c r="H7" s="15"/>
    </row>
    <row r="8" spans="1:8">
      <c r="A8" s="3" t="s">
        <v>12</v>
      </c>
      <c r="B8" s="14"/>
      <c r="C8" s="15"/>
      <c r="D8" s="15"/>
      <c r="E8" s="3" t="s">
        <v>13</v>
      </c>
      <c r="F8" s="14"/>
      <c r="G8" s="15"/>
      <c r="H8" s="15"/>
    </row>
    <row r="9" spans="1:8" ht="15.75" thickBot="1">
      <c r="A9" s="5"/>
      <c r="B9" s="5"/>
      <c r="C9" s="5"/>
      <c r="D9" s="5"/>
      <c r="E9" s="5"/>
      <c r="F9" s="5"/>
      <c r="G9" s="5"/>
      <c r="H9" s="5"/>
    </row>
    <row r="10" spans="1:8" ht="24" customHeight="1" thickBot="1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</row>
    <row r="11" spans="1:8" ht="21.95" customHeight="1">
      <c r="A11" s="7" t="s">
        <v>38</v>
      </c>
      <c r="B11" s="24" t="s">
        <v>39</v>
      </c>
      <c r="C11" s="4" t="s">
        <v>31</v>
      </c>
      <c r="D11" s="7"/>
      <c r="E11" s="9"/>
      <c r="F11" s="10"/>
      <c r="G11" s="11"/>
      <c r="H11" s="8"/>
    </row>
    <row r="12" spans="1:8" ht="21.95" customHeight="1">
      <c r="A12" s="7">
        <v>1</v>
      </c>
      <c r="B12" s="25"/>
      <c r="C12" s="4" t="s">
        <v>32</v>
      </c>
      <c r="D12" s="7"/>
      <c r="E12" s="9"/>
      <c r="F12" s="10"/>
      <c r="G12" s="11"/>
      <c r="H12" s="8"/>
    </row>
    <row r="13" spans="1:8" ht="21.95" customHeight="1">
      <c r="A13" s="7">
        <v>2</v>
      </c>
      <c r="B13" s="25"/>
      <c r="C13" s="4" t="s">
        <v>33</v>
      </c>
      <c r="D13" s="7"/>
      <c r="E13" s="9"/>
      <c r="F13" s="10"/>
      <c r="G13" s="11"/>
      <c r="H13" s="8"/>
    </row>
    <row r="14" spans="1:8" ht="21.95" customHeight="1">
      <c r="A14" s="7">
        <v>3</v>
      </c>
      <c r="B14" s="25"/>
      <c r="C14" s="4" t="s">
        <v>34</v>
      </c>
      <c r="D14" s="7"/>
      <c r="E14" s="9"/>
      <c r="F14" s="10"/>
      <c r="G14" s="11"/>
      <c r="H14" s="8"/>
    </row>
    <row r="15" spans="1:8" ht="21.95" customHeight="1">
      <c r="A15" s="7">
        <v>4</v>
      </c>
      <c r="B15" s="25"/>
      <c r="C15" s="4" t="s">
        <v>35</v>
      </c>
      <c r="D15" s="7"/>
      <c r="E15" s="9"/>
      <c r="F15" s="10"/>
      <c r="G15" s="11"/>
      <c r="H15" s="8"/>
    </row>
    <row r="16" spans="1:8" ht="21.95" customHeight="1">
      <c r="A16" s="7">
        <v>5</v>
      </c>
      <c r="B16" s="25"/>
      <c r="C16" s="4" t="s">
        <v>36</v>
      </c>
      <c r="D16" s="7"/>
      <c r="E16" s="9"/>
      <c r="F16" s="10"/>
      <c r="G16" s="11"/>
      <c r="H16" s="8"/>
    </row>
    <row r="17" spans="1:8" ht="21.95" customHeight="1">
      <c r="A17" s="7">
        <v>6</v>
      </c>
      <c r="B17" s="26"/>
      <c r="C17" s="4" t="s">
        <v>37</v>
      </c>
      <c r="D17" s="7"/>
      <c r="E17" s="9"/>
      <c r="F17" s="10"/>
      <c r="G17" s="11"/>
      <c r="H17" s="8"/>
    </row>
    <row r="18" spans="1:8" ht="21.95" customHeight="1">
      <c r="A18" s="7"/>
      <c r="B18" s="7"/>
      <c r="C18" s="8"/>
      <c r="D18" s="7"/>
      <c r="E18" s="9"/>
      <c r="F18" s="10"/>
      <c r="G18" s="11"/>
      <c r="H18" s="8"/>
    </row>
    <row r="19" spans="1:8" ht="33.950000000000003" customHeight="1">
      <c r="A19" s="7"/>
      <c r="B19" s="7"/>
      <c r="C19" s="8"/>
      <c r="D19" s="7"/>
      <c r="E19" s="9"/>
      <c r="F19" s="10"/>
      <c r="G19" s="11"/>
      <c r="H19" s="8"/>
    </row>
    <row r="20" spans="1:8" ht="21.95" customHeight="1">
      <c r="A20" s="7"/>
      <c r="B20" s="7"/>
      <c r="C20" s="8"/>
      <c r="D20" s="7"/>
      <c r="E20" s="9"/>
      <c r="F20" s="10"/>
      <c r="G20" s="11"/>
      <c r="H20" s="8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17" t="s">
        <v>22</v>
      </c>
      <c r="B22" s="17"/>
      <c r="C22" s="17"/>
      <c r="D22" s="17"/>
      <c r="E22" s="17"/>
      <c r="F22" s="3" t="s">
        <v>23</v>
      </c>
      <c r="G22" s="12" t="str">
        <f>IF(COUNT(G11:G20)=0,"",SUM(G11:G20))</f>
        <v/>
      </c>
      <c r="H22" s="2" t="s">
        <v>22</v>
      </c>
    </row>
    <row r="23" spans="1:8">
      <c r="A23" s="17" t="s">
        <v>22</v>
      </c>
      <c r="B23" s="17"/>
      <c r="C23" s="17"/>
      <c r="D23" s="17"/>
      <c r="E23" s="17"/>
      <c r="F23" s="3" t="s">
        <v>24</v>
      </c>
      <c r="G23" s="12" t="str">
        <f>IF(G22="","",ROUND(G22*5%,0))</f>
        <v/>
      </c>
      <c r="H23" s="2" t="s">
        <v>22</v>
      </c>
    </row>
    <row r="24" spans="1:8">
      <c r="A24" s="17" t="s">
        <v>22</v>
      </c>
      <c r="B24" s="17"/>
      <c r="C24" s="17"/>
      <c r="D24" s="17"/>
      <c r="E24" s="17"/>
      <c r="F24" s="6" t="s">
        <v>25</v>
      </c>
      <c r="G24" s="13" t="str">
        <f>IF(G22="","",G22+G23)</f>
        <v/>
      </c>
      <c r="H24" s="1" t="s">
        <v>22</v>
      </c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23" t="s">
        <v>26</v>
      </c>
      <c r="B26" s="19"/>
      <c r="C26" s="19"/>
      <c r="D26" s="19"/>
      <c r="E26" s="19"/>
      <c r="F26" s="19"/>
      <c r="G26" s="19"/>
      <c r="H26" s="19"/>
    </row>
    <row r="27" spans="1:8" ht="21.95" customHeight="1">
      <c r="A27" s="18"/>
      <c r="B27" s="17"/>
      <c r="C27" s="17"/>
      <c r="D27" s="17"/>
      <c r="E27" s="17"/>
      <c r="F27" s="17"/>
      <c r="G27" s="17"/>
      <c r="H27" s="17"/>
    </row>
    <row r="28" spans="1:8" ht="21.95" customHeight="1">
      <c r="A28" s="18"/>
      <c r="B28" s="17"/>
      <c r="C28" s="17"/>
      <c r="D28" s="17"/>
      <c r="E28" s="17"/>
      <c r="F28" s="17"/>
      <c r="G28" s="17"/>
      <c r="H28" s="17"/>
    </row>
    <row r="29" spans="1:8" ht="21.95" customHeight="1">
      <c r="A29" s="18"/>
      <c r="B29" s="17"/>
      <c r="C29" s="17"/>
      <c r="D29" s="17"/>
      <c r="E29" s="17"/>
      <c r="F29" s="17"/>
      <c r="G29" s="17"/>
      <c r="H29" s="17"/>
    </row>
    <row r="30" spans="1:8" ht="21.95" customHeight="1">
      <c r="A30" s="18"/>
      <c r="B30" s="17"/>
      <c r="C30" s="17"/>
      <c r="D30" s="17"/>
      <c r="E30" s="17"/>
      <c r="F30" s="17"/>
      <c r="G30" s="17"/>
      <c r="H30" s="17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20" t="s">
        <v>27</v>
      </c>
      <c r="B32" s="17"/>
      <c r="C32" s="17"/>
      <c r="D32" s="20" t="s">
        <v>28</v>
      </c>
      <c r="E32" s="17"/>
      <c r="F32" s="17"/>
      <c r="G32" s="20" t="s">
        <v>29</v>
      </c>
      <c r="H32" s="17"/>
    </row>
    <row r="33" spans="1:8">
      <c r="A33" s="17"/>
      <c r="B33" s="17"/>
      <c r="C33" s="17"/>
      <c r="D33" s="17"/>
      <c r="E33" s="17"/>
      <c r="F33" s="17"/>
      <c r="G33" s="17"/>
      <c r="H33" s="17"/>
    </row>
    <row r="34" spans="1:8">
      <c r="A34" s="17"/>
      <c r="B34" s="17"/>
      <c r="C34" s="17"/>
      <c r="D34" s="17"/>
      <c r="E34" s="17"/>
      <c r="F34" s="17"/>
      <c r="G34" s="17"/>
      <c r="H34" s="17"/>
    </row>
  </sheetData>
  <mergeCells count="24">
    <mergeCell ref="A1:H2"/>
    <mergeCell ref="F8:H8"/>
    <mergeCell ref="G32:H34"/>
    <mergeCell ref="F7:H7"/>
    <mergeCell ref="A30:H30"/>
    <mergeCell ref="A32:C34"/>
    <mergeCell ref="A26:H26"/>
    <mergeCell ref="B11:B17"/>
    <mergeCell ref="D32:F34"/>
    <mergeCell ref="A23:E23"/>
    <mergeCell ref="B4:D4"/>
    <mergeCell ref="B3:H3"/>
    <mergeCell ref="B6:D6"/>
    <mergeCell ref="F6:H6"/>
    <mergeCell ref="A24:E24"/>
    <mergeCell ref="A28:H28"/>
    <mergeCell ref="A29:H29"/>
    <mergeCell ref="B7:D7"/>
    <mergeCell ref="A22:E22"/>
    <mergeCell ref="B8:D8"/>
    <mergeCell ref="F4:H4"/>
    <mergeCell ref="A27:H27"/>
    <mergeCell ref="B5:D5"/>
    <mergeCell ref="F5:H5"/>
  </mergeCells>
  <phoneticPr fontId="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共同標單</vt:lpstr>
      <vt:lpstr>共同標單!Print_Titles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Ku (古國志)</cp:lastModifiedBy>
  <dcterms:modified xsi:type="dcterms:W3CDTF">2026-03-18T01:09:05Z</dcterms:modified>
</cp:coreProperties>
</file>