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整体指标" sheetId="2" r:id="rId5"/>
    <sheet name="线上问题" sheetId="3" r:id="rId6"/>
    <sheet name="统计视图-项目维度" sheetId="4" r:id="rId7"/>
    <sheet name="统计视图-缺陷引起人排名" sheetId="5" r:id="rId8"/>
    <sheet name="统计视图-缺陷类别" sheetId="6" r:id="rId9"/>
    <sheet name="统计视图-产品运营风控及数据" sheetId="7" r:id="rId10"/>
    <sheet name="统计视图-测试人员" sheetId="8" r:id="rId11"/>
    <sheet name="过程缺陷【总表】" sheetId="9" r:id="rId12"/>
    <sheet name="严重缺陷" sheetId="10" r:id="rId13"/>
    <sheet name="低级缺陷" sheetId="11" r:id="rId14"/>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<sst xmlns="http://schemas.openxmlformats.org/spreadsheetml/2006/main" count="1" uniqueCount="1">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</sst>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0%"/>
    <numFmt numFmtId="165" formatCode="yyyy/m/d"/>
    <numFmt numFmtId="166" formatCode="m/d/yy h:mm"/>
    <numFmt numFmtId="167" formatCode="0.00%"/>
    <numFmt numFmtId="168" formatCode="###,###,###,###,###,##0"/>
    <numFmt numFmtId="169" formatCode="################0"/>
    <numFmt numFmtId="170" formatCode="###,###,###,###,###,##0"/>
    <numFmt numFmtId="171" formatCode="################0"/>
  </numFmts>
  <fonts count="30">
    <font>
      <sz val="10"/>
      <color theme="1"/>
      <name val="Calibri"/>
      <family val="2"/>
      <scheme val="minor"/>
    </font>
    <font>
      <sz val="12"/>
      <color rgb="FF000000"/>
      <name val="Calibri"/>
      <family val="2"/>
      <scheme val="minor"/>
    </font>
    <font>
      <sz val="12"/>
      <color rgb="FF000000"/>
      <name val="Calibri"/>
      <family val="2"/>
      <scheme val="minor"/>
    </font>
    <font>
      <b val="true"/>
      <sz val="12.75"/>
      <color rgb="FF000000"/>
      <name val="Calibri"/>
      <family val="2"/>
      <scheme val="minor"/>
    </font>
    <font>
      <b val="true"/>
      <sz val="12.75"/>
      <color rgb="FF000000"/>
      <name val="Calibri"/>
      <family val="2"/>
      <scheme val="minor"/>
    </font>
    <font>
      <b val="true"/>
      <sz val="12.75"/>
      <color rgb="FF000000"/>
      <name val="Calibri"/>
      <family val="2"/>
      <scheme val="minor"/>
    </font>
    <font>
      <b val="true"/>
      <sz val="12.75"/>
      <color rgb="FF000000"/>
      <name val="Calibri"/>
      <family val="2"/>
      <scheme val="minor"/>
    </font>
    <font>
      <b val="true"/>
      <sz val="12.75"/>
      <color rgb="FF000000"/>
      <name val="Calibri"/>
      <family val="2"/>
      <scheme val="minor"/>
    </font>
    <font>
      <sz val="9.75"/>
      <color rgb="FF000000"/>
      <name val="Calibri"/>
      <family val="2"/>
      <scheme val="minor"/>
    </font>
    <font>
      <sz val="10.5"/>
      <color rgb="FF000000"/>
      <name val="Calibri"/>
      <family val="2"/>
      <scheme val="minor"/>
    </font>
    <font>
      <b val="true"/>
      <sz val="9.75"/>
      <color rgb="FF000000"/>
      <name val="Calibri"/>
      <family val="2"/>
      <scheme val="minor"/>
    </font>
    <font>
      <sz val="9.75"/>
      <color rgb="FF000000"/>
      <name val="Calibri"/>
      <family val="2"/>
      <scheme val="minor"/>
    </font>
    <font>
      <sz val="12"/>
      <color rgb="FF000000"/>
      <name val="Calibri"/>
      <family val="2"/>
      <scheme val="minor"/>
    </font>
    <font>
      <sz val="9.75"/>
      <color rgb="FF000000"/>
      <name val="Calibri"/>
      <family val="2"/>
      <scheme val="minor"/>
    </font>
    <font>
      <b val="true"/>
      <sz val="10.5"/>
      <color rgb="FF000000"/>
      <name val="Calibri"/>
      <family val="2"/>
      <scheme val="minor"/>
    </font>
    <font>
      <sz val="9.75"/>
      <color rgb="FF000000"/>
      <name val="Calibri"/>
      <family val="2"/>
      <scheme val="minor"/>
    </font>
    <font>
      <sz val="9.75"/>
      <color rgb="FF000000"/>
      <name val="Calibri"/>
      <family val="2"/>
      <scheme val="minor"/>
    </font>
    <font>
      <b val="true"/>
      <sz val="12"/>
      <color rgb="FF000000"/>
      <name val="Calibri"/>
      <family val="2"/>
      <scheme val="minor"/>
    </font>
    <font>
      <b val="true"/>
      <sz val="12"/>
      <color rgb="FF000000"/>
      <name val="Calibri"/>
      <family val="2"/>
      <scheme val="minor"/>
    </font>
    <font>
      <b val="true"/>
      <sz val="12.75"/>
      <color rgb="FF000000"/>
      <name val="Calibri"/>
      <family val="2"/>
      <scheme val="minor"/>
    </font>
    <font>
      <sz val="12"/>
      <color rgb="FF000000"/>
      <name val="Calibri"/>
      <family val="2"/>
      <scheme val="minor"/>
    </font>
    <font>
      <sz val="12"/>
      <color rgb="FF000000"/>
      <name val="Calibri"/>
      <family val="2"/>
      <scheme val="minor"/>
    </font>
    <font>
      <b val="true"/>
      <sz val="12"/>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1A1A1A"/>
      <name val="Calibri"/>
      <family val="2"/>
      <scheme val="minor"/>
    </font>
  </fonts>
  <fills count="12">
    <fill>
      <patternFill patternType="none">
        <fgColor/>
        <bgColor/>
      </patternFill>
    </fill>
    <fill>
      <patternFill patternType="gray125">
        <fgColor/>
        <bgColor/>
      </patternFill>
    </fill>
    <fill>
      <patternFill patternType="solid">
        <fgColor rgb="FFFFF2CB"/>
        <bgColor/>
      </patternFill>
    </fill>
    <fill>
      <patternFill patternType="solid">
        <fgColor rgb="FFFBE4D5"/>
        <bgColor/>
      </patternFill>
    </fill>
    <fill>
      <patternFill patternType="solid">
        <fgColor rgb="FFFBE4D5"/>
        <bgColor/>
      </patternFill>
    </fill>
    <fill>
      <patternFill patternType="solid">
        <fgColor rgb="FFF5F9FE"/>
        <bgColor/>
      </patternFill>
    </fill>
    <fill>
      <patternFill patternType="solid">
        <fgColor rgb="FFF5F9FE"/>
        <bgColor/>
      </patternFill>
    </fill>
    <fill>
      <patternFill patternType="solid">
        <fgColor rgb="FFF5F9FE"/>
        <bgColor/>
      </patternFill>
    </fill>
    <fill>
      <patternFill patternType="solid">
        <fgColor rgb="FFFCFDFE"/>
        <bgColor/>
      </patternFill>
    </fill>
    <fill>
      <patternFill patternType="solid">
        <fgColor rgb="FFFCFDFE"/>
        <bgColor/>
      </patternFill>
    </fill>
    <fill>
      <patternFill patternType="solid">
        <fgColor rgb="FFFCFDFE"/>
        <bgColor/>
      </patternFill>
    </fill>
    <fill>
      <patternFill patternType="solid">
        <fgColor rgb="FFCDE1FC"/>
        <bgColor/>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xf>
    <xf applyAlignment="true" applyBorder="false" applyFill="false" applyFont="true" applyNumberFormat="true" applyProtection="false" borderId="2" fillId="0" fontId="2" numFmtId="164" xfId="0">
      <alignment vertical="center"/>
    </xf>
    <xf applyAlignment="true" applyBorder="false" applyFill="false" applyFont="true" applyNumberFormat="false" applyProtection="false" borderId="3" fillId="2" fontId="3" numFmtId="0" xfId="0">
      <alignment vertical="center"/>
    </xf>
    <xf applyAlignment="true" applyBorder="false" applyFill="false" applyFont="true" applyNumberFormat="false" applyProtection="false" borderId="4" fillId="3" fontId="4" numFmtId="0" xfId="0">
      <alignment horizontal="center" vertical="center"/>
    </xf>
    <xf applyAlignment="true" applyBorder="false" applyFill="false" applyFont="true" applyNumberFormat="false" applyProtection="false" borderId="5" fillId="0" fontId="5" numFmtId="0" xfId="0">
      <alignment vertical="center"/>
    </xf>
    <xf applyAlignment="true" applyBorder="false" applyFill="false" applyFont="true" applyNumberFormat="false" applyProtection="false" borderId="6" fillId="4" fontId="6" numFmtId="0" xfId="0">
      <alignment vertical="center" wrapText="true"/>
    </xf>
    <xf applyAlignment="true" applyBorder="false" applyFill="false" applyFont="true" applyNumberFormat="false" applyProtection="false" borderId="7" fillId="0" fontId="7" numFmtId="0" xfId="0">
      <alignment vertical="center" wrapText="true"/>
    </xf>
    <xf applyAlignment="true" applyBorder="false" applyFill="false" applyFont="true" applyNumberFormat="true" applyProtection="false" borderId="8" fillId="0" fontId="8" numFmtId="165" xfId="0">
      <alignment vertical="center"/>
    </xf>
    <xf applyAlignment="true" applyBorder="false" applyFill="false" applyFont="true" applyNumberFormat="false" applyProtection="false" borderId="9" fillId="0" fontId="9" numFmtId="0" xfId="0">
      <alignment vertical="center"/>
    </xf>
    <xf applyAlignment="true" applyBorder="false" applyFill="false" applyFont="true" applyNumberFormat="false" applyProtection="false" borderId="10" fillId="0" fontId="10" numFmtId="0" xfId="0">
      <alignment vertical="center"/>
    </xf>
    <xf applyAlignment="true" applyBorder="false" applyFill="false" applyFont="true" applyNumberFormat="true" applyProtection="false" borderId="11" fillId="0" fontId="11" numFmtId="166" xfId="0">
      <alignment vertical="center"/>
    </xf>
    <xf applyAlignment="true" applyBorder="false" applyFill="false" applyFont="true" applyNumberFormat="false" applyProtection="false" borderId="12" fillId="0" fontId="12" numFmtId="0" xfId="0">
      <alignment vertical="center"/>
    </xf>
    <xf applyAlignment="true" applyBorder="false" applyFill="false" applyFont="true" applyNumberFormat="false" applyProtection="false" borderId="13" fillId="0" fontId="13" numFmtId="0" xfId="0">
      <alignment vertical="center" wrapText="true"/>
    </xf>
    <xf applyAlignment="true" applyBorder="false" applyFill="false" applyFont="true" applyNumberFormat="false" applyProtection="false" borderId="14" fillId="0" fontId="14" numFmtId="0" xfId="0">
      <alignment horizontal="center" vertical="center"/>
    </xf>
    <xf applyAlignment="true" applyBorder="false" applyFill="false" applyFont="true" applyNumberFormat="false" applyProtection="false" borderId="15" fillId="0" fontId="15" numFmtId="0" xfId="0">
      <alignment vertical="bottom"/>
    </xf>
    <xf applyAlignment="true" applyBorder="false" applyFill="false" applyFont="true" applyNumberFormat="true" applyProtection="false" borderId="16" fillId="0" fontId="16" numFmtId="167" xfId="0">
      <alignment vertical="bottom"/>
    </xf>
    <xf applyAlignment="true" applyBorder="false" applyFill="false" applyFont="true" applyNumberFormat="false" applyProtection="false" borderId="17" fillId="0" fontId="17" numFmtId="0" xfId="0">
      <alignment horizontal="center" vertical="center" wrapText="true"/>
    </xf>
    <xf applyAlignment="true" applyBorder="false" applyFill="false" applyFont="true" applyNumberFormat="false" applyProtection="false" borderId="18" fillId="0" fontId="18" numFmtId="0" xfId="0">
      <alignment horizontal="center" vertical="center"/>
    </xf>
    <xf applyAlignment="false" applyBorder="false" applyFill="false" applyFont="false" applyNumberFormat="false" applyProtection="false" borderId="19" fillId="0" fontId="0" numFmtId="0" xfId="0">
      <alignment/>
    </xf>
    <xf applyAlignment="true" applyBorder="false" applyFill="false" applyFont="true" applyNumberFormat="false" applyProtection="false" borderId="20" fillId="0" fontId="19" numFmtId="0" xfId="0">
      <alignment horizontal="center" vertical="center"/>
    </xf>
    <xf applyAlignment="true" applyBorder="false" applyFill="false" applyFont="true" applyNumberFormat="false" applyProtection="false" borderId="21" fillId="0" fontId="20" numFmtId="0" xfId="0">
      <alignment horizontal="left" vertical="center"/>
    </xf>
    <xf applyAlignment="true" applyBorder="false" applyFill="false" applyFont="true" applyNumberFormat="false" applyProtection="false" borderId="22" fillId="0" fontId="21" numFmtId="0" xfId="0">
      <alignment horizontal="center" vertical="center"/>
    </xf>
    <xf applyAlignment="true" applyBorder="false" applyFill="false" applyFont="true" applyNumberFormat="false" applyProtection="false" borderId="23" fillId="0" fontId="22" numFmtId="0" xfId="0">
      <alignment vertical="center"/>
    </xf>
    <xf applyAlignment="true" applyBorder="false" applyFill="false" applyFont="true" applyNumberFormat="false" applyProtection="false" borderId="24" fillId="5" fontId="23" numFmtId="0" xfId="0">
      <alignment horizontal="center" vertical="center"/>
    </xf>
    <xf applyAlignment="true" applyBorder="false" applyFill="false" applyFont="true" applyNumberFormat="true" applyProtection="false" borderId="25" fillId="6" fontId="24" numFmtId="168" xfId="0">
      <alignment horizontal="center" vertical="center"/>
    </xf>
    <xf applyAlignment="true" applyBorder="false" applyFill="false" applyFont="true" applyNumberFormat="true" applyProtection="false" borderId="26" fillId="7" fontId="25" numFmtId="169" xfId="0">
      <alignment horizontal="center" vertical="center"/>
    </xf>
    <xf applyAlignment="true" applyBorder="false" applyFill="false" applyFont="true" applyNumberFormat="true" applyProtection="false" borderId="27" fillId="8" fontId="26" numFmtId="170" xfId="0">
      <alignment horizontal="center" vertical="center"/>
    </xf>
    <xf applyAlignment="true" applyBorder="false" applyFill="false" applyFont="true" applyNumberFormat="false" applyProtection="false" borderId="28" fillId="9" fontId="27" numFmtId="0" xfId="0">
      <alignment horizontal="center" vertical="center"/>
    </xf>
    <xf applyAlignment="true" applyBorder="false" applyFill="false" applyFont="true" applyNumberFormat="true" applyProtection="false" borderId="29" fillId="10" fontId="28" numFmtId="171" xfId="0">
      <alignment horizontal="center" vertical="center"/>
    </xf>
    <xf applyAlignment="true" applyBorder="false" applyFill="false" applyFont="true" applyNumberFormat="false" applyProtection="false" borderId="30" fillId="11" fontId="29"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7"/>
    <col collapsed="false" customWidth="true" hidden="false" max="2" min="2" style="0" width="25"/>
    <col collapsed="false" customWidth="true" hidden="false" max="3" min="3" style="0" width="17"/>
    <col collapsed="false" customWidth="true" hidden="false" max="4" min="4" style="0" width="14"/>
    <col collapsed="false" customWidth="true" hidden="false" max="5" min="5" style="0" width="75"/>
    <col collapsed="false" customWidth="true" hidden="false" max="6" min="6" style="0" width="32"/>
    <col collapsed="false" customWidth="true" hidden="false" max="7" min="7" style="0" width="27"/>
    <col collapsed="false" customWidth="true" hidden="false" max="8" min="8" style="0" width="16"/>
    <col collapsed="false" customWidth="true" hidden="false" max="9" min="9" style="0" width="48"/>
    <col collapsed="false" customWidth="true" hidden="false" max="10" min="10" style="0" width="22"/>
    <col collapsed="false" customWidth="true" hidden="false" max="11" min="11" style="0" width="15"/>
    <col collapsed="false" customWidth="true" hidden="false" max="12" min="12" style="0" width="21"/>
    <col collapsed="false" customWidth="true" hidden="false" max="13" min="13" style="0" width="15"/>
    <col collapsed="false" customWidth="true" hidden="false" max="14" min="14" style="0" width="26"/>
    <col collapsed="false" customWidth="true" hidden="false" max="15" min="15" style="0" width="12"/>
    <col collapsed="false" customWidth="true" hidden="false" max="16" min="16" style="0" width="21"/>
    <col collapsed="false" customWidth="true" hidden="false" max="17" min="17" style="0" width="21"/>
    <col collapsed="false" customWidth="true" hidden="false" max="18" min="18" style="0" width="21"/>
    <col collapsed="false" customWidth="true" hidden="false" max="19" min="19" style="0" width="21"/>
    <col collapsed="false" customWidth="true" hidden="false" max="20" min="20" style="0" width="21"/>
    <col collapsed="false" customWidth="true" hidden="false" max="21" min="21" style="0" width="17"/>
    <col collapsed="false" customWidth="true" hidden="false" max="22" min="22" style="0" width="17"/>
    <col collapsed="false" customWidth="true" hidden="false" max="23" min="23" style="0" width="17"/>
    <col collapsed="false" customWidth="true" hidden="false" max="24" min="24" style="0" width="17"/>
  </cols>
  <sheetData>
    <row customHeight="true" ht="19" r="1">
      <c r="A1" s="30" t="str">
        <v>研发空间名称</v>
      </c>
      <c r="B1" s="30" t="str">
        <v>迭代计划名称</v>
      </c>
      <c r="C1" s="30" t="str">
        <v>缺陷id</v>
      </c>
      <c r="D1" s="30" t="str">
        <v>优先级</v>
      </c>
      <c r="E1" s="30" t="str">
        <v>缺陷名称</v>
      </c>
      <c r="F1" s="30" t="str">
        <v>缺陷提出人(敏捷模型为缺陷创建人)</v>
      </c>
      <c r="G1" s="30" t="str">
        <v>缺陷创建时间</v>
      </c>
      <c r="H1" s="30" t="str">
        <v>缺陷状态</v>
      </c>
      <c r="I1" s="30" t="str">
        <v>缺陷引起人</v>
      </c>
      <c r="J1" s="30" t="str">
        <v>缺陷关闭时间</v>
      </c>
      <c r="K1" s="30" t="str">
        <v>发现深度</v>
      </c>
      <c r="L1" s="30" t="str">
        <v>缺陷起因</v>
      </c>
      <c r="M1" s="30" t="str">
        <v>发现方法</v>
      </c>
      <c r="N1" s="30" t="str">
        <v>缺陷更新时间</v>
      </c>
      <c r="O1" s="30" t="str">
        <v>严重程度</v>
      </c>
      <c r="P1" s="30" t="str">
        <v>修复时长(秒)</v>
      </c>
      <c r="Q1" s="30" t="str">
        <v>研发修复时长(秒)</v>
      </c>
      <c r="R1" s="30" t="str">
        <v>验证时长(秒)</v>
      </c>
      <c r="S1" s="30" t="str">
        <v>关闭时长(秒)</v>
      </c>
      <c r="T1" s="30" t="str">
        <v>缺陷标签</v>
      </c>
      <c r="U1" s="30" t="str">
        <v>是否reopen缺陷</v>
      </c>
      <c r="V1" s="30" t="str">
        <v>研发打回次数</v>
      </c>
      <c r="W1" s="30" t="str">
        <v>验证不通过次数</v>
      </c>
      <c r="X1" s="30" t="str">
        <v>是否为一次性通过</v>
      </c>
    </row>
    <row customHeight="true" ht="16" r="2">
      <c r="A2" s="24" t="str">
        <v>CTM_普惠_湖南湘江新区农商行-大数据信贷项目</v>
      </c>
      <c r="B2" s="24" t="str">
        <v>V1.1.4</v>
      </c>
      <c r="C2" s="25">
        <v>230070</v>
      </c>
      <c r="D2" s="24" t="str">
        <v>中</v>
      </c>
      <c r="E2" s="24" t="str">
        <v>整村授信群体授信通过后的年利率与配置的利率不一致</v>
      </c>
      <c r="F2" s="24" t="str">
        <v>毛耀萱 ifly_yxmao5</v>
      </c>
      <c r="G2" s="24" t="str">
        <v>2023-05-29 16:24:22</v>
      </c>
      <c r="H2" s="24" t="str">
        <v>已关闭</v>
      </c>
      <c r="I2" s="24" t="str">
        <v>蔡芃浒 ifly_phcai</v>
      </c>
      <c r="J2" s="24" t="str">
        <v>2023-06-01 13:58:55</v>
      </c>
      <c r="K2" s="24" t="str">
        <v>正常发现</v>
      </c>
      <c r="L2" s="24" t="str">
        <v>编码</v>
      </c>
      <c r="M2" s="24" t="str">
        <v>用例执行</v>
      </c>
      <c r="N2" s="24" t="str">
        <v>2023-06-01 13:58:56</v>
      </c>
      <c r="O2" s="24" t="str">
        <v>严重</v>
      </c>
      <c r="P2" s="25">
        <v>473557</v>
      </c>
      <c r="Q2" s="25">
        <v>236779</v>
      </c>
      <c r="R2" s="25">
        <v>13695</v>
      </c>
      <c r="S2" s="25">
        <v>250473</v>
      </c>
      <c r="T2" s="24"/>
      <c r="U2" s="24" t="str">
        <v>否</v>
      </c>
      <c r="V2" s="26">
        <v>0</v>
      </c>
      <c r="W2" s="26">
        <v>0</v>
      </c>
      <c r="X2" s="24" t="str">
        <v>是</v>
      </c>
    </row>
    <row customHeight="true" ht="16" r="3">
      <c r="A3" s="24" t="str">
        <v>CTM_普惠_辉县大数据平台三期（2023）</v>
      </c>
      <c r="B3" s="24" t="str">
        <v>v1.0.0</v>
      </c>
      <c r="C3" s="25">
        <v>237434</v>
      </c>
      <c r="D3" s="24" t="str">
        <v>紧急</v>
      </c>
      <c r="E3" s="24" t="str">
        <v>担保贷的征信解析结果入库错误</v>
      </c>
      <c r="F3" s="24" t="str">
        <v>陶柳明 ifly_lmtao</v>
      </c>
      <c r="G3" s="24" t="str">
        <v>2023-06-08 16:25:24</v>
      </c>
      <c r="H3" s="24" t="str">
        <v>已关闭</v>
      </c>
      <c r="I3" s="24" t="str">
        <v>王锦辉 ifly_jhwang</v>
      </c>
      <c r="J3" s="24" t="str">
        <v>2023-06-08 16:44:37</v>
      </c>
      <c r="K3" s="24" t="str">
        <v>容易发现</v>
      </c>
      <c r="L3" s="24" t="str">
        <v>编码</v>
      </c>
      <c r="M3" s="24" t="str">
        <v>用例执行</v>
      </c>
      <c r="N3" s="24" t="str">
        <v>2023-06-08 16:44:38</v>
      </c>
      <c r="O3" s="24" t="str">
        <v>严重</v>
      </c>
      <c r="P3" s="25">
        <v>126</v>
      </c>
      <c r="Q3" s="25">
        <v>63</v>
      </c>
      <c r="R3" s="25">
        <v>1090</v>
      </c>
      <c r="S3" s="25">
        <v>1153</v>
      </c>
      <c r="T3" s="24"/>
      <c r="U3" s="24" t="str">
        <v>否</v>
      </c>
      <c r="V3" s="26">
        <v>0</v>
      </c>
      <c r="W3" s="26">
        <v>0</v>
      </c>
      <c r="X3" s="24" t="str">
        <v>是</v>
      </c>
    </row>
    <row customHeight="true" ht="16" r="4">
      <c r="A4" s="24" t="str">
        <v>CTM_普惠_辉县大数据平台三期（2023）</v>
      </c>
      <c r="B4" s="24" t="str">
        <v>v1.0.0</v>
      </c>
      <c r="C4" s="25">
        <v>237468</v>
      </c>
      <c r="D4" s="24" t="str">
        <v>高</v>
      </c>
      <c r="E4" s="24" t="str">
        <v>担保人的征信查询原因为空</v>
      </c>
      <c r="F4" s="24" t="str">
        <v>陶柳明 ifly_lmtao</v>
      </c>
      <c r="G4" s="24" t="str">
        <v>2023-06-08 16:44:00</v>
      </c>
      <c r="H4" s="24" t="str">
        <v>已关闭</v>
      </c>
      <c r="I4" s="24" t="str">
        <v>王锦辉 ifly_jhwang</v>
      </c>
      <c r="J4" s="24" t="str">
        <v>2023-06-08 16:47:05</v>
      </c>
      <c r="K4" s="24" t="str">
        <v>容易发现</v>
      </c>
      <c r="L4" s="24" t="str">
        <v>编码</v>
      </c>
      <c r="M4" s="24" t="str">
        <v>用例执行</v>
      </c>
      <c r="N4" s="24" t="str">
        <v>2023-06-08 16:47:05</v>
      </c>
      <c r="O4" s="24" t="str">
        <v>严重</v>
      </c>
      <c r="P4" s="25">
        <v>164</v>
      </c>
      <c r="Q4" s="25">
        <v>82</v>
      </c>
      <c r="R4" s="25">
        <v>103</v>
      </c>
      <c r="S4" s="25">
        <v>185</v>
      </c>
      <c r="T4" s="24"/>
      <c r="U4" s="24" t="str">
        <v>否</v>
      </c>
      <c r="V4" s="26">
        <v>0</v>
      </c>
      <c r="W4" s="26">
        <v>0</v>
      </c>
      <c r="X4" s="24" t="str">
        <v>是</v>
      </c>
    </row>
    <row customHeight="true" ht="16" r="5">
      <c r="A5" s="28" t="str">
        <v>CTM_数字_张家界金融超市平台项目</v>
      </c>
      <c r="B5" s="28" t="str">
        <v>V1.2.2</v>
      </c>
      <c r="C5" s="27">
        <v>237671</v>
      </c>
      <c r="D5" s="28" t="str">
        <v>中</v>
      </c>
      <c r="E5" s="28" t="str">
        <v>【张家界V1.2.2】后管-见贷即保管理-业务受理页面产品选择为乡村振兴共享贷时无法提交，控制台报错</v>
      </c>
      <c r="F5" s="28" t="str">
        <v>刘勇 ifly_yongliu</v>
      </c>
      <c r="G5" s="28" t="str">
        <v>2023-06-08 19:35:44</v>
      </c>
      <c r="H5" s="28" t="str">
        <v>已关闭</v>
      </c>
      <c r="I5" s="28" t="str">
        <v>王清正 ifly_qzwang</v>
      </c>
      <c r="J5" s="28" t="str">
        <v>2023-06-09 14:15:11</v>
      </c>
      <c r="K5" s="28" t="str">
        <v>正常发现</v>
      </c>
      <c r="L5" s="28" t="str">
        <v>编码</v>
      </c>
      <c r="M5" s="28" t="str">
        <v>用例执行</v>
      </c>
      <c r="N5" s="28" t="str">
        <v>2023-06-09 14:15:11</v>
      </c>
      <c r="O5" s="28" t="str">
        <v>严重</v>
      </c>
      <c r="P5" s="27">
        <v>133283</v>
      </c>
      <c r="Q5" s="27">
        <v>66642</v>
      </c>
      <c r="R5" s="27">
        <v>526</v>
      </c>
      <c r="S5" s="27">
        <v>67167</v>
      </c>
      <c r="T5" s="28"/>
      <c r="U5" s="28" t="str">
        <v>否</v>
      </c>
      <c r="V5" s="29">
        <v>0</v>
      </c>
      <c r="W5" s="29">
        <v>0</v>
      </c>
      <c r="X5" s="28" t="str">
        <v>是</v>
      </c>
    </row>
    <row customHeight="true" ht="16" r="6">
      <c r="A6" s="28" t="str">
        <v>CTM_数字_六安市信易贷平台建设项目</v>
      </c>
      <c r="B6" s="28" t="str">
        <v>V1.4.0</v>
      </c>
      <c r="C6" s="27">
        <v>240207</v>
      </c>
      <c r="D6" s="28" t="str">
        <v>中</v>
      </c>
      <c r="E6" s="28" t="str">
        <v>【门户V1.4.0】发布需求报错</v>
      </c>
      <c r="F6" s="28" t="str">
        <v>汪飞扬 ifly_fywang</v>
      </c>
      <c r="G6" s="28" t="str">
        <v>2023-06-14 09:54:00</v>
      </c>
      <c r="H6" s="28" t="str">
        <v>已关闭</v>
      </c>
      <c r="I6" s="28" t="str">
        <v>沈鹏飞 ifly_pfshen</v>
      </c>
      <c r="J6" s="28" t="str">
        <v>2023-06-14 16:42:13</v>
      </c>
      <c r="K6" s="28" t="str">
        <v>正常发现</v>
      </c>
      <c r="L6" s="28" t="str">
        <v>编码</v>
      </c>
      <c r="M6" s="28" t="str">
        <v>用例执行</v>
      </c>
      <c r="N6" s="28" t="str">
        <v>2023-06-14 16:42:13</v>
      </c>
      <c r="O6" s="28" t="str">
        <v>严重</v>
      </c>
      <c r="P6" s="27">
        <v>44850</v>
      </c>
      <c r="Q6" s="27">
        <v>22425</v>
      </c>
      <c r="R6" s="27">
        <v>2068</v>
      </c>
      <c r="S6" s="27">
        <v>24493</v>
      </c>
      <c r="T6" s="28"/>
      <c r="U6" s="28" t="str">
        <v>否</v>
      </c>
      <c r="V6" s="29">
        <v>0</v>
      </c>
      <c r="W6" s="29">
        <v>0</v>
      </c>
      <c r="X6" s="28" t="str">
        <v>是</v>
      </c>
    </row>
    <row customHeight="true" ht="16" r="7">
      <c r="A7" s="24" t="str">
        <v>CTM_数字_芜湖市综合金融服务平台（融资信用服务平台）升级建设与运营推</v>
      </c>
      <c r="B7" s="24" t="str">
        <v>V1.5.0</v>
      </c>
      <c r="C7" s="25">
        <v>242457</v>
      </c>
      <c r="D7" s="24" t="str">
        <v>高</v>
      </c>
      <c r="E7" s="24" t="str">
        <v>【后管 V1.5.0】区县金融局-项目管理页面-双招双引项目测试2已发起过贷款融资申请，详情tab页面对应字段没有值</v>
      </c>
      <c r="F7" s="24" t="str">
        <v>尚发龙 ifly_flshang3</v>
      </c>
      <c r="G7" s="24" t="str">
        <v>2023-06-16 15:09:12</v>
      </c>
      <c r="H7" s="24" t="str">
        <v>已关闭</v>
      </c>
      <c r="I7" s="24" t="str">
        <v>姚希晨 ifly_xcyao</v>
      </c>
      <c r="J7" s="24" t="str">
        <v>2023-06-20 13:49:11</v>
      </c>
      <c r="K7" s="24" t="str">
        <v>正常发现</v>
      </c>
      <c r="L7" s="24" t="str">
        <v>编码</v>
      </c>
      <c r="M7" s="24" t="str">
        <v>用例执行</v>
      </c>
      <c r="N7" s="24" t="str">
        <v>2023-06-20 13:49:11</v>
      </c>
      <c r="O7" s="24" t="str">
        <v>严重</v>
      </c>
      <c r="P7" s="25">
        <v>222931</v>
      </c>
      <c r="Q7" s="25">
        <v>111466</v>
      </c>
      <c r="R7" s="25">
        <v>56534</v>
      </c>
      <c r="S7" s="25">
        <v>167999</v>
      </c>
      <c r="T7" s="24" t="str">
        <v>开发自测漏测</v>
      </c>
      <c r="U7" s="24" t="str">
        <v>否</v>
      </c>
      <c r="V7" s="26">
        <v>0</v>
      </c>
      <c r="W7" s="26">
        <v>0</v>
      </c>
      <c r="X7" s="24" t="str">
        <v>是</v>
      </c>
    </row>
    <row customHeight="true" ht="16" r="8">
      <c r="A8" s="28" t="str">
        <v>CTM_数字_芜湖市综合金融服务平台（融资信用服务平台）升级建设与运营推</v>
      </c>
      <c r="B8" s="28" t="str">
        <v>V1.5.0</v>
      </c>
      <c r="C8" s="27">
        <v>243768</v>
      </c>
      <c r="D8" s="28" t="str">
        <v>中</v>
      </c>
      <c r="E8" s="28" t="str">
        <v>【后管 V1.5.0】基金统计报表-月度上报进度表点击立即生成提示“立即生成异常”</v>
      </c>
      <c r="F8" s="28" t="str">
        <v>尚发龙 ifly_flshang3</v>
      </c>
      <c r="G8" s="28" t="str">
        <v>2023-06-19 19:12:28</v>
      </c>
      <c r="H8" s="28" t="str">
        <v>已关闭</v>
      </c>
      <c r="I8" s="28" t="str">
        <v>高文龙 ifly_wlgao2</v>
      </c>
      <c r="J8" s="28" t="str">
        <v>2023-06-20 13:46:49</v>
      </c>
      <c r="K8" s="28" t="str">
        <v>正常发现</v>
      </c>
      <c r="L8" s="28" t="str">
        <v>编码</v>
      </c>
      <c r="M8" s="28" t="str">
        <v>用例执行</v>
      </c>
      <c r="N8" s="28" t="str">
        <v>2023-06-20 13:46:49</v>
      </c>
      <c r="O8" s="28" t="str">
        <v>严重</v>
      </c>
      <c r="P8" s="27">
        <v>103425</v>
      </c>
      <c r="Q8" s="27">
        <v>51713</v>
      </c>
      <c r="R8" s="27">
        <v>15149</v>
      </c>
      <c r="S8" s="27">
        <v>66861</v>
      </c>
      <c r="T8" s="28" t="str">
        <v>开发自测漏测</v>
      </c>
      <c r="U8" s="28" t="str">
        <v>否</v>
      </c>
      <c r="V8" s="29">
        <v>0</v>
      </c>
      <c r="W8" s="29">
        <v>0</v>
      </c>
      <c r="X8" s="28" t="str">
        <v>是</v>
      </c>
    </row>
    <row customHeight="true" ht="16" r="9">
      <c r="A9" s="28" t="str">
        <v>CTM_创新_海南省省联社社宝e贷项目</v>
      </c>
      <c r="B9" s="28" t="str">
        <v>社宝e贷v1.1.1版本</v>
      </c>
      <c r="C9" s="27">
        <v>245606</v>
      </c>
      <c r="D9" s="28" t="str">
        <v>高</v>
      </c>
      <c r="E9" s="28" t="str">
        <v>【业务中台】-电核已分配列表报错</v>
      </c>
      <c r="F9" s="28" t="str">
        <v>杨维维 ifly_wwyang</v>
      </c>
      <c r="G9" s="28" t="str">
        <v>2023-06-21 17:50:27</v>
      </c>
      <c r="H9" s="28" t="str">
        <v>已关闭</v>
      </c>
      <c r="I9" s="28" t="str">
        <v>何钢 ifly_fanghe</v>
      </c>
      <c r="J9" s="28" t="str">
        <v>2023-06-27 14:26:22</v>
      </c>
      <c r="K9" s="28" t="str">
        <v>容易发现</v>
      </c>
      <c r="L9" s="28" t="str">
        <v>编码</v>
      </c>
      <c r="M9" s="28" t="str">
        <v>随机测试</v>
      </c>
      <c r="N9" s="28" t="str">
        <v>2023-06-27 14:26:22</v>
      </c>
      <c r="O9" s="28" t="str">
        <v>严重</v>
      </c>
      <c r="P9" s="27">
        <v>119344</v>
      </c>
      <c r="Q9" s="27">
        <v>59672</v>
      </c>
      <c r="R9" s="27">
        <v>187283</v>
      </c>
      <c r="S9" s="27">
        <v>246955</v>
      </c>
      <c r="T9" s="28"/>
      <c r="U9" s="28" t="str">
        <v>否</v>
      </c>
      <c r="V9" s="29">
        <v>0</v>
      </c>
      <c r="W9" s="29">
        <v>0</v>
      </c>
      <c r="X9" s="28" t="str">
        <v>是</v>
      </c>
    </row>
    <row customHeight="true" ht="16" r="10">
      <c r="A10" s="19"/>
      <c r="E10" s="19"/>
    </row>
    <row customHeight="true" ht="19" r="11"/>
    <row customHeight="true" ht="19" r="12"/>
    <row customHeight="true" ht="19" r="13"/>
    <row customHeight="true" ht="19" r="14"/>
    <row customHeight="true" ht="19" r="15"/>
    <row customHeight="true" ht="19" r="16"/>
    <row customHeight="true" ht="19" r="17"/>
    <row customHeight="true" ht="19" r="18"/>
    <row customHeight="true" ht="19" r="19"/>
    <row customHeight="true" ht="19" r="20"/>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3"/>
    <col collapsed="false" customWidth="true" hidden="false" max="2" min="2" style="0" width="25"/>
    <col collapsed="false" customWidth="true" hidden="false" max="3" min="3" style="0" width="18"/>
    <col collapsed="false" customWidth="true" hidden="false" max="4" min="4" style="0" width="15"/>
    <col collapsed="false" customWidth="true" hidden="false" max="5" min="5" style="0" width="90"/>
    <col collapsed="false" customWidth="true" hidden="false" max="6" min="6" style="0" width="33"/>
    <col collapsed="false" customWidth="true" hidden="false" max="7" min="7" style="0" width="23"/>
    <col collapsed="false" customWidth="true" hidden="false" max="8" min="8" style="0" width="14"/>
    <col collapsed="false" customWidth="true" hidden="false" max="9" min="9" style="0" width="48"/>
    <col collapsed="false" customWidth="true" hidden="false" max="10" min="10" style="0" width="28"/>
    <col collapsed="false" customWidth="true" hidden="false" max="11" min="11" style="0" width="15"/>
    <col collapsed="false" customWidth="true" hidden="false" max="12" min="12" style="0" width="23"/>
    <col collapsed="false" customWidth="true" hidden="false" max="13" min="13" style="0" width="15"/>
    <col collapsed="false" customWidth="true" hidden="false" max="14" min="14" style="0" width="27"/>
    <col collapsed="false" customWidth="true" hidden="false" max="15" min="15" style="0" width="12"/>
    <col collapsed="false" customWidth="true" hidden="false" max="16" min="16" style="0" width="21"/>
    <col collapsed="false" customWidth="true" hidden="false" max="17" min="17" style="0" width="21"/>
    <col collapsed="false" customWidth="true" hidden="false" max="18" min="18" style="0" width="21"/>
    <col collapsed="false" customWidth="true" hidden="false" max="19" min="19" style="0" width="21"/>
    <col collapsed="false" customWidth="true" hidden="false" max="20" min="20" style="0" width="21"/>
    <col collapsed="false" customWidth="true" hidden="false" max="21" min="21" style="0" width="17"/>
    <col collapsed="false" customWidth="true" hidden="false" max="22" min="22" style="0" width="17"/>
    <col collapsed="false" customWidth="true" hidden="false" max="23" min="23" style="0" width="17"/>
    <col collapsed="false" customWidth="true" hidden="false" max="24" min="24" style="0" width="17"/>
  </cols>
  <sheetData>
    <row customHeight="true" ht="19" r="1">
      <c r="A1" s="30" t="str">
        <v>研发空间名称</v>
      </c>
      <c r="B1" s="30" t="str">
        <v>迭代计划名称</v>
      </c>
      <c r="C1" s="30" t="str">
        <v>缺陷id</v>
      </c>
      <c r="D1" s="30" t="str">
        <v>优先级</v>
      </c>
      <c r="E1" s="30" t="str">
        <v>缺陷名称</v>
      </c>
      <c r="F1" s="30" t="str">
        <v>缺陷提出人(敏捷模型为缺陷创建人)</v>
      </c>
      <c r="G1" s="30" t="str">
        <v>缺陷创建时间</v>
      </c>
      <c r="H1" s="30" t="str">
        <v>缺陷状态</v>
      </c>
      <c r="I1" s="30" t="str">
        <v>缺陷引起人</v>
      </c>
      <c r="J1" s="30" t="str">
        <v>缺陷关闭时间</v>
      </c>
      <c r="K1" s="30" t="str">
        <v>发现深度</v>
      </c>
      <c r="L1" s="30" t="str">
        <v>缺陷起因</v>
      </c>
      <c r="M1" s="30" t="str">
        <v>发现方法</v>
      </c>
      <c r="N1" s="30" t="str">
        <v>缺陷更新时间</v>
      </c>
      <c r="O1" s="30" t="str">
        <v>严重程度</v>
      </c>
      <c r="P1" s="30" t="str">
        <v>修复时长(秒)</v>
      </c>
      <c r="Q1" s="30" t="str">
        <v>研发修复时长(秒)</v>
      </c>
      <c r="R1" s="30" t="str">
        <v>验证时长(秒)</v>
      </c>
      <c r="S1" s="30" t="str">
        <v>关闭时长(秒)</v>
      </c>
      <c r="T1" s="30" t="str">
        <v>缺陷标签</v>
      </c>
      <c r="U1" s="30" t="str">
        <v>是否reopen缺陷</v>
      </c>
      <c r="V1" s="30" t="str">
        <v>研发打回次数</v>
      </c>
      <c r="W1" s="30" t="str">
        <v>验证不通过次数</v>
      </c>
      <c r="X1" s="30" t="str">
        <v>是否为一次性通过</v>
      </c>
    </row>
    <row customHeight="true" ht="16" r="2">
      <c r="A2" s="28" t="str">
        <v>CTM_创新_海南省省联社社宝e贷项目</v>
      </c>
      <c r="B2" s="28" t="str">
        <v>社宝e贷v1.1.1版本</v>
      </c>
      <c r="C2" s="27">
        <v>229175</v>
      </c>
      <c r="D2" s="28" t="str">
        <v>低</v>
      </c>
      <c r="E2" s="28" t="str">
        <v>pc-贷后临检管理、贷后临检申请审批，页面未按照功归显示，具体见重新步骤</v>
      </c>
      <c r="F2" s="28" t="str">
        <v>仲营营 ifly_yyzhong5</v>
      </c>
      <c r="G2" s="28" t="str">
        <v>2023-05-26 15:53:19</v>
      </c>
      <c r="H2" s="28" t="str">
        <v>已关闭</v>
      </c>
      <c r="I2" s="28" t="str">
        <v>王鑫磊 ifly_xlwang</v>
      </c>
      <c r="J2" s="28" t="str">
        <v>2023-06-01 13:59:29</v>
      </c>
      <c r="K2" s="28" t="str">
        <v>容易发现</v>
      </c>
      <c r="L2" s="28" t="str">
        <v>编码</v>
      </c>
      <c r="M2" s="28" t="str">
        <v>用例执行</v>
      </c>
      <c r="N2" s="28" t="str">
        <v>2023-06-01 13:59:30</v>
      </c>
      <c r="O2" s="28" t="str">
        <v>一般</v>
      </c>
      <c r="P2" s="27">
        <v>299798</v>
      </c>
      <c r="Q2" s="27">
        <v>149899</v>
      </c>
      <c r="R2" s="27">
        <v>188871</v>
      </c>
      <c r="S2" s="27">
        <v>338770</v>
      </c>
      <c r="T2" s="28"/>
      <c r="U2" s="28" t="str">
        <v>否</v>
      </c>
      <c r="V2" s="29">
        <v>0</v>
      </c>
      <c r="W2" s="29">
        <v>0</v>
      </c>
      <c r="X2" s="28" t="str">
        <v>是</v>
      </c>
    </row>
    <row customHeight="true" ht="16" r="3">
      <c r="A3" s="28" t="str">
        <v>CTM_普惠_辉县大数据平台三期（2023）</v>
      </c>
      <c r="B3" s="28" t="str">
        <v>v1.0.0</v>
      </c>
      <c r="C3" s="27">
        <v>235411</v>
      </c>
      <c r="D3" s="28" t="str">
        <v>高</v>
      </c>
      <c r="E3" s="28" t="str">
        <v>【展业小程序】影像资料无法正常上传，加号按钮点了没反应</v>
      </c>
      <c r="F3" s="28" t="str">
        <v>刘晓俐 ifly_xlliu</v>
      </c>
      <c r="G3" s="28" t="str">
        <v>2023-06-06 15:54:43</v>
      </c>
      <c r="H3" s="28" t="str">
        <v>已关闭</v>
      </c>
      <c r="I3" s="28" t="str">
        <v>胡芳芳 ifly_ffhu</v>
      </c>
      <c r="J3" s="28" t="str">
        <v>2023-06-08 10:31:22</v>
      </c>
      <c r="K3" s="28" t="str">
        <v>容易发现</v>
      </c>
      <c r="L3" s="28" t="str">
        <v>编码</v>
      </c>
      <c r="M3" s="28" t="str">
        <v>用例执行</v>
      </c>
      <c r="N3" s="28" t="str">
        <v>2023-06-08 10:31:22</v>
      </c>
      <c r="O3" s="28" t="str">
        <v>一般</v>
      </c>
      <c r="P3" s="27">
        <v>298293</v>
      </c>
      <c r="Q3" s="27">
        <v>149147</v>
      </c>
      <c r="R3" s="27">
        <v>4253</v>
      </c>
      <c r="S3" s="27">
        <v>153399</v>
      </c>
      <c r="T3" s="28"/>
      <c r="U3" s="28" t="str">
        <v>否</v>
      </c>
      <c r="V3" s="29">
        <v>0</v>
      </c>
      <c r="W3" s="29">
        <v>0</v>
      </c>
      <c r="X3" s="28" t="str">
        <v>是</v>
      </c>
    </row>
    <row customHeight="true" ht="16" r="4">
      <c r="A4" s="24" t="str">
        <v>CTM_普惠_辉县大数据平台三期（2023）</v>
      </c>
      <c r="B4" s="24" t="str">
        <v>v1.0.0</v>
      </c>
      <c r="C4" s="25">
        <v>235436</v>
      </c>
      <c r="D4" s="24" t="str">
        <v>高</v>
      </c>
      <c r="E4" s="24" t="str">
        <v>【展业小程序】调查拒绝原因命中黑名单未生成调查黑名单</v>
      </c>
      <c r="F4" s="24" t="str">
        <v>刘晓俐 ifly_xlliu</v>
      </c>
      <c r="G4" s="24" t="str">
        <v>2023-06-06 16:04:28</v>
      </c>
      <c r="H4" s="24" t="str">
        <v>已关闭</v>
      </c>
      <c r="I4" s="24" t="str">
        <v>张荣焰 ifly_ryzhang</v>
      </c>
      <c r="J4" s="24" t="str">
        <v>2023-06-08 10:23:53</v>
      </c>
      <c r="K4" s="24" t="str">
        <v>容易发现</v>
      </c>
      <c r="L4" s="24" t="str">
        <v>编码</v>
      </c>
      <c r="M4" s="24" t="str">
        <v>用例执行</v>
      </c>
      <c r="N4" s="24" t="str">
        <v>2023-06-08 10:23:53</v>
      </c>
      <c r="O4" s="24" t="str">
        <v>一般</v>
      </c>
      <c r="P4" s="25">
        <v>194721</v>
      </c>
      <c r="Q4" s="25">
        <v>97361</v>
      </c>
      <c r="R4" s="25">
        <v>55005</v>
      </c>
      <c r="S4" s="25">
        <v>152365</v>
      </c>
      <c r="T4" s="24"/>
      <c r="U4" s="24" t="str">
        <v>否</v>
      </c>
      <c r="V4" s="26">
        <v>0</v>
      </c>
      <c r="W4" s="26">
        <v>0</v>
      </c>
      <c r="X4" s="24" t="str">
        <v>是</v>
      </c>
    </row>
    <row customHeight="true" ht="16" r="5">
      <c r="A5" s="28" t="str">
        <v>CTM_普惠_辉县大数据平台三期（2023）</v>
      </c>
      <c r="B5" s="28" t="str">
        <v>v1.0.0</v>
      </c>
      <c r="C5" s="27">
        <v>235438</v>
      </c>
      <c r="D5" s="28" t="str">
        <v>高</v>
      </c>
      <c r="E5" s="28" t="str">
        <v>【展业小程序】添加担保人跑批结果无记录，添加担保人授权成功后调查报告点击进入报系统内部异常</v>
      </c>
      <c r="F5" s="28" t="str">
        <v>刘晓俐 ifly_xlliu</v>
      </c>
      <c r="G5" s="28" t="str">
        <v>2023-06-06 16:05:32</v>
      </c>
      <c r="H5" s="28" t="str">
        <v>已关闭</v>
      </c>
      <c r="I5" s="28" t="str">
        <v>金梓建 ifly_zjjin</v>
      </c>
      <c r="J5" s="28" t="str">
        <v>2023-06-10 22:15:44</v>
      </c>
      <c r="K5" s="28" t="str">
        <v>容易发现</v>
      </c>
      <c r="L5" s="28" t="str">
        <v>编码</v>
      </c>
      <c r="M5" s="28" t="str">
        <v>用例执行</v>
      </c>
      <c r="N5" s="28" t="str">
        <v>2023-06-10 22:15:45</v>
      </c>
      <c r="O5" s="28" t="str">
        <v>一般</v>
      </c>
      <c r="P5" s="27">
        <v>715528</v>
      </c>
      <c r="Q5" s="27">
        <v>357764</v>
      </c>
      <c r="R5" s="27">
        <v>10048</v>
      </c>
      <c r="S5" s="27">
        <v>367812</v>
      </c>
      <c r="T5" s="28"/>
      <c r="U5" s="28" t="str">
        <v>否</v>
      </c>
      <c r="V5" s="29">
        <v>0</v>
      </c>
      <c r="W5" s="29">
        <v>0</v>
      </c>
      <c r="X5" s="28" t="str">
        <v>是</v>
      </c>
    </row>
    <row customHeight="true" ht="16" r="6">
      <c r="A6" s="28" t="str">
        <v>CTM_普惠_辉县大数据平台三期（2023）</v>
      </c>
      <c r="B6" s="28" t="str">
        <v>v1.0.0</v>
      </c>
      <c r="C6" s="27">
        <v>235524</v>
      </c>
      <c r="D6" s="28" t="str">
        <v>中</v>
      </c>
      <c r="E6" s="28" t="str">
        <v>【业务小程序】担保贷点击去用款进入贷款信息页面提示系统内部异常</v>
      </c>
      <c r="F6" s="28" t="str">
        <v>刘晓俐 ifly_xlliu</v>
      </c>
      <c r="G6" s="28" t="str">
        <v>2023-06-06 16:34:29</v>
      </c>
      <c r="H6" s="28" t="str">
        <v>已关闭</v>
      </c>
      <c r="I6" s="28" t="str">
        <v>杨健 ifly_jianyang</v>
      </c>
      <c r="J6" s="28" t="str">
        <v>2023-06-08 10:54:29</v>
      </c>
      <c r="K6" s="28" t="str">
        <v>容易发现</v>
      </c>
      <c r="L6" s="28" t="str">
        <v>编码</v>
      </c>
      <c r="M6" s="28" t="str">
        <v>用例执行</v>
      </c>
      <c r="N6" s="28" t="str">
        <v>2023-06-08 10:54:29</v>
      </c>
      <c r="O6" s="28" t="str">
        <v>一般</v>
      </c>
      <c r="P6" s="27">
        <v>304475</v>
      </c>
      <c r="Q6" s="27">
        <v>152238</v>
      </c>
      <c r="R6" s="27">
        <v>163</v>
      </c>
      <c r="S6" s="27">
        <v>152400</v>
      </c>
      <c r="T6" s="28"/>
      <c r="U6" s="28" t="str">
        <v>否</v>
      </c>
      <c r="V6" s="29">
        <v>0</v>
      </c>
      <c r="W6" s="29">
        <v>0</v>
      </c>
      <c r="X6" s="28" t="str">
        <v>是</v>
      </c>
    </row>
    <row customHeight="true" ht="16" r="7">
      <c r="A7" s="28" t="str">
        <v>CTM_数字_常德市金融超市平台</v>
      </c>
      <c r="B7" s="28" t="str">
        <v>V2.5.4</v>
      </c>
      <c r="C7" s="27">
        <v>236059</v>
      </c>
      <c r="D7" s="28" t="str">
        <v>中</v>
      </c>
      <c r="E7" s="28" t="str">
        <v>【常德金融超市V2.5.4】-后管-360报告目录与功规要求不一致</v>
      </c>
      <c r="F7" s="28" t="str">
        <v>汪凯 ifly_kaiwang</v>
      </c>
      <c r="G7" s="28" t="str">
        <v>2023-06-07 10:59:36</v>
      </c>
      <c r="H7" s="28" t="str">
        <v>已关闭</v>
      </c>
      <c r="I7" s="28" t="str">
        <v>吴积文 ifly_jwwu12</v>
      </c>
      <c r="J7" s="28" t="str">
        <v>2023-06-15 15:21:24</v>
      </c>
      <c r="K7" s="28" t="str">
        <v>容易发现</v>
      </c>
      <c r="L7" s="28" t="str">
        <v>编码</v>
      </c>
      <c r="M7" s="28" t="str">
        <v>用例执行</v>
      </c>
      <c r="N7" s="28" t="str">
        <v>2023-06-15 15:21:25</v>
      </c>
      <c r="O7" s="28" t="str">
        <v>一般</v>
      </c>
      <c r="P7" s="27">
        <v>155117</v>
      </c>
      <c r="Q7" s="27">
        <v>77559</v>
      </c>
      <c r="R7" s="27">
        <v>456550</v>
      </c>
      <c r="S7" s="27">
        <v>534108</v>
      </c>
      <c r="T7" s="28"/>
      <c r="U7" s="28" t="str">
        <v>否</v>
      </c>
      <c r="V7" s="29">
        <v>0</v>
      </c>
      <c r="W7" s="29">
        <v>0</v>
      </c>
      <c r="X7" s="28" t="str">
        <v>是</v>
      </c>
    </row>
    <row customHeight="true" ht="16" r="8">
      <c r="A8" s="28" t="str">
        <v>CTM_数字_常德市金融超市平台</v>
      </c>
      <c r="B8" s="24" t="str">
        <v>V2.5.4</v>
      </c>
      <c r="C8" s="25">
        <v>236065</v>
      </c>
      <c r="D8" s="24" t="str">
        <v>中</v>
      </c>
      <c r="E8" s="24" t="str">
        <v>【常德金融超市V2.5.4】360报告中关联风险汇总中风险类型未解析成中文</v>
      </c>
      <c r="F8" s="24" t="str">
        <v>刘勇 ifly_yongliu</v>
      </c>
      <c r="G8" s="24" t="str">
        <v>2023-06-07 11:02:25</v>
      </c>
      <c r="H8" s="24" t="str">
        <v>已关闭</v>
      </c>
      <c r="I8" s="24" t="str">
        <v>周文祥 ifly_wxzhou</v>
      </c>
      <c r="J8" s="24" t="str">
        <v>2023-06-09 10:29:51</v>
      </c>
      <c r="K8" s="24" t="str">
        <v>容易发现</v>
      </c>
      <c r="L8" s="24" t="str">
        <v>编码</v>
      </c>
      <c r="M8" s="24" t="str">
        <v>用例执行</v>
      </c>
      <c r="N8" s="24" t="str">
        <v>2023-06-09 10:29:51</v>
      </c>
      <c r="O8" s="24" t="str">
        <v>细微</v>
      </c>
      <c r="P8" s="25">
        <v>337359</v>
      </c>
      <c r="Q8" s="25">
        <v>168680</v>
      </c>
      <c r="R8" s="25">
        <v>2167</v>
      </c>
      <c r="S8" s="25">
        <v>170846</v>
      </c>
      <c r="T8" s="24"/>
      <c r="U8" s="24" t="str">
        <v>否</v>
      </c>
      <c r="V8" s="26">
        <v>0</v>
      </c>
      <c r="W8" s="26">
        <v>0</v>
      </c>
      <c r="X8" s="24" t="str">
        <v>是</v>
      </c>
    </row>
    <row customHeight="true" ht="16" r="9">
      <c r="A9" s="28" t="str">
        <v>CTM_数字_常德市金融超市平台</v>
      </c>
      <c r="B9" s="28" t="str">
        <v>V2.5.4</v>
      </c>
      <c r="C9" s="27">
        <v>236067</v>
      </c>
      <c r="D9" s="28" t="str">
        <v>中</v>
      </c>
      <c r="E9" s="28" t="str">
        <v>【常德金融超市V2.5.4】360报告中标题序号展示错误</v>
      </c>
      <c r="F9" s="28" t="str">
        <v>刘勇 ifly_yongliu</v>
      </c>
      <c r="G9" s="28" t="str">
        <v>2023-06-07 11:03:31</v>
      </c>
      <c r="H9" s="28" t="str">
        <v>已关闭</v>
      </c>
      <c r="I9" s="28" t="str">
        <v>孙丽丽 ifly_llsun19</v>
      </c>
      <c r="J9" s="28" t="str">
        <v>2023-06-12 11:35:18</v>
      </c>
      <c r="K9" s="28" t="str">
        <v>容易发现</v>
      </c>
      <c r="L9" s="28" t="str">
        <v>编码</v>
      </c>
      <c r="M9" s="28" t="str">
        <v>用例执行</v>
      </c>
      <c r="N9" s="28" t="str">
        <v>2023-06-12 11:35:19</v>
      </c>
      <c r="O9" s="28" t="str">
        <v>细微</v>
      </c>
      <c r="P9" s="27">
        <v>511016</v>
      </c>
      <c r="Q9" s="27">
        <v>255508</v>
      </c>
      <c r="R9" s="27">
        <v>5599</v>
      </c>
      <c r="S9" s="27">
        <v>261107</v>
      </c>
      <c r="T9" s="28"/>
      <c r="U9" s="28" t="str">
        <v>否</v>
      </c>
      <c r="V9" s="29">
        <v>0</v>
      </c>
      <c r="W9" s="29">
        <v>0</v>
      </c>
      <c r="X9" s="28" t="str">
        <v>是</v>
      </c>
    </row>
    <row customHeight="true" ht="16" r="10">
      <c r="A10" s="28" t="str">
        <v>CTM_数字_常德市金融超市平台</v>
      </c>
      <c r="B10" s="24" t="str">
        <v>V2.5.4</v>
      </c>
      <c r="C10" s="25">
        <v>236068</v>
      </c>
      <c r="D10" s="24" t="str">
        <v>中</v>
      </c>
      <c r="E10" s="24" t="str">
        <v>【常德金融超市V2.5.4】-后管360报告内容与功规要求不一致</v>
      </c>
      <c r="F10" s="24" t="str">
        <v>汪凯 ifly_kaiwang</v>
      </c>
      <c r="G10" s="24" t="str">
        <v>2023-06-07 11:03:36</v>
      </c>
      <c r="H10" s="24" t="str">
        <v>已关闭</v>
      </c>
      <c r="I10" s="24" t="str">
        <v>孙丽丽 ifly_llsun19</v>
      </c>
      <c r="J10" s="24" t="str">
        <v>2023-06-15 15:21:18</v>
      </c>
      <c r="K10" s="24" t="str">
        <v>容易发现</v>
      </c>
      <c r="L10" s="24" t="str">
        <v>编码</v>
      </c>
      <c r="M10" s="24" t="str">
        <v>用例执行</v>
      </c>
      <c r="N10" s="24" t="str">
        <v>2023-06-15 15:21:18</v>
      </c>
      <c r="O10" s="24" t="str">
        <v>一般</v>
      </c>
      <c r="P10" s="25">
        <v>511259</v>
      </c>
      <c r="Q10" s="25">
        <v>255630</v>
      </c>
      <c r="R10" s="25">
        <v>278233</v>
      </c>
      <c r="S10" s="25">
        <v>533862</v>
      </c>
      <c r="T10" s="24"/>
      <c r="U10" s="24" t="str">
        <v>否</v>
      </c>
      <c r="V10" s="26">
        <v>0</v>
      </c>
      <c r="W10" s="26">
        <v>0</v>
      </c>
      <c r="X10" s="24" t="str">
        <v>是</v>
      </c>
    </row>
    <row customHeight="true" ht="16" r="11">
      <c r="A11" s="24" t="str">
        <v>CTM_数字_张家界金融超市平台项目</v>
      </c>
      <c r="B11" s="24" t="str">
        <v>V1.2.1</v>
      </c>
      <c r="C11" s="25">
        <v>236154</v>
      </c>
      <c r="D11" s="24" t="str">
        <v>中</v>
      </c>
      <c r="E11" s="24" t="str">
        <v>【张家界V1.2.1】注册协议中，文案中有两个平台</v>
      </c>
      <c r="F11" s="24" t="str">
        <v>刘勇 ifly_yongliu</v>
      </c>
      <c r="G11" s="24" t="str">
        <v>2023-06-07 11:29:45</v>
      </c>
      <c r="H11" s="24" t="str">
        <v>已关闭</v>
      </c>
      <c r="I11" s="24" t="str">
        <v>潘常怀 ifly_chpan2</v>
      </c>
      <c r="J11" s="24" t="str">
        <v>2023-06-09 10:27:29</v>
      </c>
      <c r="K11" s="24" t="str">
        <v>容易发现</v>
      </c>
      <c r="L11" s="24" t="str">
        <v>编码</v>
      </c>
      <c r="M11" s="24" t="str">
        <v>用例执行</v>
      </c>
      <c r="N11" s="24" t="str">
        <v>2023-06-09 10:27:29</v>
      </c>
      <c r="O11" s="24" t="str">
        <v>细微</v>
      </c>
      <c r="P11" s="25">
        <v>333122</v>
      </c>
      <c r="Q11" s="25">
        <v>166561</v>
      </c>
      <c r="R11" s="25">
        <v>2503</v>
      </c>
      <c r="S11" s="25">
        <v>169064</v>
      </c>
      <c r="T11" s="24"/>
      <c r="U11" s="24" t="str">
        <v>否</v>
      </c>
      <c r="V11" s="26">
        <v>0</v>
      </c>
      <c r="W11" s="26">
        <v>0</v>
      </c>
      <c r="X11" s="24" t="str">
        <v>是</v>
      </c>
    </row>
    <row customHeight="true" ht="16" r="12">
      <c r="A12" s="24" t="str">
        <v>CTM_数字_芜湖市综合金融服务平台（融资信用服务平台）升级建设与运营推</v>
      </c>
      <c r="B12" s="24" t="str">
        <v>V1.3.1</v>
      </c>
      <c r="C12" s="25">
        <v>236172</v>
      </c>
      <c r="D12" s="24" t="str">
        <v>中</v>
      </c>
      <c r="E12" s="24" t="str">
        <v>【门户V1.3.1】在工作台-我的授权中，列表中的申请时间字段变成授权时间，与功规不一致</v>
      </c>
      <c r="F12" s="24" t="str">
        <v>汪飞扬 ifly_fywang</v>
      </c>
      <c r="G12" s="24" t="str">
        <v>2023-06-07 11:34:34</v>
      </c>
      <c r="H12" s="24" t="str">
        <v>已关闭</v>
      </c>
      <c r="I12" s="24" t="str">
        <v>王清正 ifly_qzwang</v>
      </c>
      <c r="J12" s="24" t="str">
        <v>2023-06-08 14:36:00</v>
      </c>
      <c r="K12" s="24" t="str">
        <v>容易发现</v>
      </c>
      <c r="L12" s="24" t="str">
        <v>编码</v>
      </c>
      <c r="M12" s="24" t="str">
        <v>用例执行</v>
      </c>
      <c r="N12" s="24" t="str">
        <v>2023-06-08 14:36:00</v>
      </c>
      <c r="O12" s="24" t="str">
        <v>一般</v>
      </c>
      <c r="P12" s="25">
        <v>172140</v>
      </c>
      <c r="Q12" s="25">
        <v>86070</v>
      </c>
      <c r="R12" s="25">
        <v>11216</v>
      </c>
      <c r="S12" s="25">
        <v>97286</v>
      </c>
      <c r="T12" s="24"/>
      <c r="U12" s="24" t="str">
        <v>否</v>
      </c>
      <c r="V12" s="26">
        <v>0</v>
      </c>
      <c r="W12" s="26">
        <v>0</v>
      </c>
      <c r="X12" s="24" t="str">
        <v>是</v>
      </c>
    </row>
    <row customHeight="true" ht="16" r="13">
      <c r="A13" s="28" t="str">
        <v>CTM_数字_芜湖市综合金融服务平台（融资信用服务平台）升级建设与运营推</v>
      </c>
      <c r="B13" s="28" t="str">
        <v>V1.3.1</v>
      </c>
      <c r="C13" s="27">
        <v>236178</v>
      </c>
      <c r="D13" s="28" t="str">
        <v>中</v>
      </c>
      <c r="E13" s="28" t="str">
        <v>【门户V1.3.1】在工作台-我的授权中，列表中的申请时间字段应当支持点击，跳转至授权管理页面，当前未实现</v>
      </c>
      <c r="F13" s="28" t="str">
        <v>汪飞扬 ifly_fywang</v>
      </c>
      <c r="G13" s="28" t="str">
        <v>2023-06-07 11:37:40</v>
      </c>
      <c r="H13" s="28" t="str">
        <v>已关闭</v>
      </c>
      <c r="I13" s="28" t="str">
        <v>王清正 ifly_qzwang</v>
      </c>
      <c r="J13" s="28" t="str">
        <v>2023-06-08 14:36:55</v>
      </c>
      <c r="K13" s="28" t="str">
        <v>容易发现</v>
      </c>
      <c r="L13" s="28" t="str">
        <v>编码</v>
      </c>
      <c r="M13" s="28" t="str">
        <v>用例执行</v>
      </c>
      <c r="N13" s="28" t="str">
        <v>2023-06-08 14:36:55</v>
      </c>
      <c r="O13" s="28" t="str">
        <v>一般</v>
      </c>
      <c r="P13" s="27">
        <v>171711</v>
      </c>
      <c r="Q13" s="27">
        <v>85856</v>
      </c>
      <c r="R13" s="27">
        <v>11300</v>
      </c>
      <c r="S13" s="27">
        <v>97155</v>
      </c>
      <c r="T13" s="28"/>
      <c r="U13" s="28" t="str">
        <v>否</v>
      </c>
      <c r="V13" s="29">
        <v>0</v>
      </c>
      <c r="W13" s="29">
        <v>0</v>
      </c>
      <c r="X13" s="28" t="str">
        <v>是</v>
      </c>
    </row>
    <row customHeight="true" ht="16" r="14">
      <c r="A14" s="28" t="str">
        <v>CTM_数字_张家界金融超市平台项目</v>
      </c>
      <c r="B14" s="28" t="str">
        <v>V1.2.1</v>
      </c>
      <c r="C14" s="27">
        <v>236208</v>
      </c>
      <c r="D14" s="28" t="str">
        <v>中</v>
      </c>
      <c r="E14" s="28" t="str">
        <v>【张家界V1.2.1】【门户】产品详情-相关推荐-样式问题-查看更多产品跳转不对</v>
      </c>
      <c r="F14" s="28" t="str">
        <v>汪凯 ifly_kaiwang</v>
      </c>
      <c r="G14" s="28" t="str">
        <v>2023-06-07 13:46:02</v>
      </c>
      <c r="H14" s="28" t="str">
        <v>已关闭</v>
      </c>
      <c r="I14" s="28" t="str">
        <v>苏雷 ifly_leisu</v>
      </c>
      <c r="J14" s="28" t="str">
        <v>2023-06-15 15:20:48</v>
      </c>
      <c r="K14" s="28" t="str">
        <v>容易发现</v>
      </c>
      <c r="L14" s="28" t="str">
        <v>需求</v>
      </c>
      <c r="M14" s="28" t="str">
        <v>用例执行</v>
      </c>
      <c r="N14" s="28" t="str">
        <v>2023-06-15 15:20:48</v>
      </c>
      <c r="O14" s="28" t="str">
        <v>一般</v>
      </c>
      <c r="P14" s="27">
        <v>490918</v>
      </c>
      <c r="Q14" s="27">
        <v>245459</v>
      </c>
      <c r="R14" s="27">
        <v>278627</v>
      </c>
      <c r="S14" s="27">
        <v>524086</v>
      </c>
      <c r="T14" s="28"/>
      <c r="U14" s="28" t="str">
        <v>否</v>
      </c>
      <c r="V14" s="29">
        <v>0</v>
      </c>
      <c r="W14" s="29">
        <v>0</v>
      </c>
      <c r="X14" s="28" t="str">
        <v>是</v>
      </c>
    </row>
    <row customHeight="true" ht="16" r="15">
      <c r="A15" s="28" t="str">
        <v>CTM_普惠_吴江苏易贷</v>
      </c>
      <c r="B15" s="28" t="str">
        <v>V2.0.43</v>
      </c>
      <c r="C15" s="27">
        <v>236916</v>
      </c>
      <c r="D15" s="28" t="str">
        <v>高</v>
      </c>
      <c r="E15" s="28" t="str">
        <v>利率减免的客户名单跑批异常</v>
      </c>
      <c r="F15" s="28" t="str">
        <v>陶柳明 ifly_lmtao</v>
      </c>
      <c r="G15" s="28" t="str">
        <v>2023-06-07 21:58:13</v>
      </c>
      <c r="H15" s="28" t="str">
        <v>已关闭</v>
      </c>
      <c r="I15" s="28" t="str">
        <v>韦潇雨 ifly_xywei</v>
      </c>
      <c r="J15" s="28" t="str">
        <v>2023-06-08 14:36:57</v>
      </c>
      <c r="K15" s="28" t="str">
        <v>容易发现</v>
      </c>
      <c r="L15" s="28" t="str">
        <v>编码</v>
      </c>
      <c r="M15" s="28" t="str">
        <v>随机测试</v>
      </c>
      <c r="N15" s="28" t="str">
        <v>2023-06-08 14:36:57</v>
      </c>
      <c r="O15" s="28" t="str">
        <v>一般</v>
      </c>
      <c r="P15" s="27">
        <v>118578</v>
      </c>
      <c r="Q15" s="27">
        <v>59289</v>
      </c>
      <c r="R15" s="27">
        <v>635</v>
      </c>
      <c r="S15" s="27">
        <v>59924</v>
      </c>
      <c r="T15" s="28"/>
      <c r="U15" s="28" t="str">
        <v>否</v>
      </c>
      <c r="V15" s="29">
        <v>0</v>
      </c>
      <c r="W15" s="29">
        <v>0</v>
      </c>
      <c r="X15" s="28" t="str">
        <v>是</v>
      </c>
    </row>
    <row customHeight="true" ht="16" r="16">
      <c r="A16" s="24" t="str">
        <v>CTM_普惠_辉县大数据平台三期（2023）</v>
      </c>
      <c r="B16" s="24" t="str">
        <v>v1.0.0</v>
      </c>
      <c r="C16" s="25">
        <v>237434</v>
      </c>
      <c r="D16" s="24" t="str">
        <v>紧急</v>
      </c>
      <c r="E16" s="24" t="str">
        <v>担保贷的征信解析结果入库错误</v>
      </c>
      <c r="F16" s="24" t="str">
        <v>陶柳明 ifly_lmtao</v>
      </c>
      <c r="G16" s="24" t="str">
        <v>2023-06-08 16:25:24</v>
      </c>
      <c r="H16" s="24" t="str">
        <v>已关闭</v>
      </c>
      <c r="I16" s="24" t="str">
        <v>王锦辉 ifly_jhwang</v>
      </c>
      <c r="J16" s="24" t="str">
        <v>2023-06-08 16:44:37</v>
      </c>
      <c r="K16" s="24" t="str">
        <v>容易发现</v>
      </c>
      <c r="L16" s="24" t="str">
        <v>编码</v>
      </c>
      <c r="M16" s="24" t="str">
        <v>用例执行</v>
      </c>
      <c r="N16" s="24" t="str">
        <v>2023-06-08 16:44:38</v>
      </c>
      <c r="O16" s="24" t="str">
        <v>严重</v>
      </c>
      <c r="P16" s="25">
        <v>126</v>
      </c>
      <c r="Q16" s="25">
        <v>63</v>
      </c>
      <c r="R16" s="25">
        <v>1090</v>
      </c>
      <c r="S16" s="25">
        <v>1153</v>
      </c>
      <c r="T16" s="24"/>
      <c r="U16" s="24" t="str">
        <v>否</v>
      </c>
      <c r="V16" s="26">
        <v>0</v>
      </c>
      <c r="W16" s="26">
        <v>0</v>
      </c>
      <c r="X16" s="24" t="str">
        <v>是</v>
      </c>
    </row>
    <row customHeight="true" ht="16" r="17">
      <c r="A17" s="24" t="str">
        <v>CTM_普惠_辉县大数据平台三期（2023）</v>
      </c>
      <c r="B17" s="24" t="str">
        <v>v1.0.0</v>
      </c>
      <c r="C17" s="25">
        <v>237468</v>
      </c>
      <c r="D17" s="24" t="str">
        <v>高</v>
      </c>
      <c r="E17" s="24" t="str">
        <v>担保人的征信查询原因为空</v>
      </c>
      <c r="F17" s="24" t="str">
        <v>陶柳明 ifly_lmtao</v>
      </c>
      <c r="G17" s="24" t="str">
        <v>2023-06-08 16:44:00</v>
      </c>
      <c r="H17" s="24" t="str">
        <v>已关闭</v>
      </c>
      <c r="I17" s="24" t="str">
        <v>王锦辉 ifly_jhwang</v>
      </c>
      <c r="J17" s="24" t="str">
        <v>2023-06-08 16:47:05</v>
      </c>
      <c r="K17" s="24" t="str">
        <v>容易发现</v>
      </c>
      <c r="L17" s="24" t="str">
        <v>编码</v>
      </c>
      <c r="M17" s="24" t="str">
        <v>用例执行</v>
      </c>
      <c r="N17" s="24" t="str">
        <v>2023-06-08 16:47:05</v>
      </c>
      <c r="O17" s="24" t="str">
        <v>严重</v>
      </c>
      <c r="P17" s="25">
        <v>164</v>
      </c>
      <c r="Q17" s="25">
        <v>82</v>
      </c>
      <c r="R17" s="25">
        <v>103</v>
      </c>
      <c r="S17" s="25">
        <v>185</v>
      </c>
      <c r="T17" s="24"/>
      <c r="U17" s="24" t="str">
        <v>否</v>
      </c>
      <c r="V17" s="26">
        <v>0</v>
      </c>
      <c r="W17" s="26">
        <v>0</v>
      </c>
      <c r="X17" s="24" t="str">
        <v>是</v>
      </c>
    </row>
    <row customHeight="true" ht="16" r="18">
      <c r="A18" s="24" t="str">
        <v>CTM_数字_张家界金融超市平台项目</v>
      </c>
      <c r="B18" s="24" t="str">
        <v>V1.2.2</v>
      </c>
      <c r="C18" s="25">
        <v>237691</v>
      </c>
      <c r="D18" s="24" t="str">
        <v>中</v>
      </c>
      <c r="E18" s="24" t="str">
        <v>【张家界V1.2.2】额度测算页面文案缺失</v>
      </c>
      <c r="F18" s="24" t="str">
        <v>刘勇 ifly_yongliu</v>
      </c>
      <c r="G18" s="24" t="str">
        <v>2023-06-08 19:49:53</v>
      </c>
      <c r="H18" s="24" t="str">
        <v>已关闭</v>
      </c>
      <c r="I18" s="24" t="str">
        <v>王清正 ifly_qzwang</v>
      </c>
      <c r="J18" s="24" t="str">
        <v>2023-06-09 14:14:31</v>
      </c>
      <c r="K18" s="24" t="str">
        <v>容易发现</v>
      </c>
      <c r="L18" s="24" t="str">
        <v>编码</v>
      </c>
      <c r="M18" s="24" t="str">
        <v>用例执行</v>
      </c>
      <c r="N18" s="24" t="str">
        <v>2023-06-09 14:14:32</v>
      </c>
      <c r="O18" s="24" t="str">
        <v>细微</v>
      </c>
      <c r="P18" s="25">
        <v>132117</v>
      </c>
      <c r="Q18" s="25">
        <v>66059</v>
      </c>
      <c r="R18" s="25">
        <v>220</v>
      </c>
      <c r="S18" s="25">
        <v>66278</v>
      </c>
      <c r="T18" s="24"/>
      <c r="U18" s="24" t="str">
        <v>否</v>
      </c>
      <c r="V18" s="26">
        <v>0</v>
      </c>
      <c r="W18" s="26">
        <v>0</v>
      </c>
      <c r="X18" s="24" t="str">
        <v>是</v>
      </c>
    </row>
    <row customHeight="true" ht="16" r="19">
      <c r="A19" s="28" t="str">
        <v>CTM_创新_南宁市区联社普惠信贷业务合作项目</v>
      </c>
      <c r="B19" s="28" t="str">
        <v>v1.0.2版本迭代</v>
      </c>
      <c r="C19" s="27">
        <v>240129</v>
      </c>
      <c r="D19" s="28" t="str">
        <v>高</v>
      </c>
      <c r="E19" s="28" t="str">
        <v>【南宁老友E贷V1.0.2】贷款申请页的不动产产权号的“年”没有加括号，导致存到数据库的不动产产权号也没有加括号。不符合不动产中心接口的传参要求。</v>
      </c>
      <c r="F19" s="28" t="str">
        <v>陶柳明 ifly_lmtao</v>
      </c>
      <c r="G19" s="28" t="str">
        <v>2023-06-13 21:57:06</v>
      </c>
      <c r="H19" s="28" t="str">
        <v>已关闭</v>
      </c>
      <c r="I19" s="28" t="str">
        <v>尤晶晶 ifly_jjyou</v>
      </c>
      <c r="J19" s="28" t="str">
        <v>2023-06-14 11:28:23</v>
      </c>
      <c r="K19" s="28" t="str">
        <v>容易发现</v>
      </c>
      <c r="L19" s="28" t="str">
        <v>编码</v>
      </c>
      <c r="M19" s="28" t="str">
        <v>随机测试</v>
      </c>
      <c r="N19" s="28" t="str">
        <v>2023-06-14 11:28:23</v>
      </c>
      <c r="O19" s="28" t="str">
        <v>一般</v>
      </c>
      <c r="P19" s="27">
        <v>95012</v>
      </c>
      <c r="Q19" s="27">
        <v>47506</v>
      </c>
      <c r="R19" s="27">
        <v>1171</v>
      </c>
      <c r="S19" s="27">
        <v>48677</v>
      </c>
      <c r="T19" s="28"/>
      <c r="U19" s="28" t="str">
        <v>否</v>
      </c>
      <c r="V19" s="29">
        <v>0</v>
      </c>
      <c r="W19" s="29">
        <v>0</v>
      </c>
      <c r="X19" s="28" t="str">
        <v>是</v>
      </c>
    </row>
    <row customHeight="true" ht="16" r="20">
      <c r="A20" s="24" t="str">
        <v>CTM_数字_六安市信易贷平台建设项目</v>
      </c>
      <c r="B20" s="24" t="str">
        <v>V1.4.0</v>
      </c>
      <c r="C20" s="25">
        <v>240201</v>
      </c>
      <c r="D20" s="24" t="str">
        <v>中</v>
      </c>
      <c r="E20" s="24" t="str">
        <v>【门户V1.4.0】全流程放款页面中，合作机构的排版显示不对，显示的合作机构未做去重</v>
      </c>
      <c r="F20" s="24" t="str">
        <v>汪飞扬 ifly_fywang</v>
      </c>
      <c r="G20" s="24" t="str">
        <v>2023-06-14 09:51:02</v>
      </c>
      <c r="H20" s="24" t="str">
        <v>已关闭</v>
      </c>
      <c r="I20" s="24" t="str">
        <v>王龙 ifly_longwang24</v>
      </c>
      <c r="J20" s="24" t="str">
        <v>2023-06-14 16:44:44</v>
      </c>
      <c r="K20" s="24" t="str">
        <v>容易发现</v>
      </c>
      <c r="L20" s="24" t="str">
        <v>编码</v>
      </c>
      <c r="M20" s="24" t="str">
        <v>用例执行</v>
      </c>
      <c r="N20" s="24" t="str">
        <v>2023-06-14 16:44:44</v>
      </c>
      <c r="O20" s="24" t="str">
        <v>细微</v>
      </c>
      <c r="P20" s="25">
        <v>38115</v>
      </c>
      <c r="Q20" s="25">
        <v>19058</v>
      </c>
      <c r="R20" s="25">
        <v>5765</v>
      </c>
      <c r="S20" s="25">
        <v>24822</v>
      </c>
      <c r="T20" s="24"/>
      <c r="U20" s="24" t="str">
        <v>否</v>
      </c>
      <c r="V20" s="26">
        <v>0</v>
      </c>
      <c r="W20" s="26">
        <v>0</v>
      </c>
      <c r="X20" s="24" t="str">
        <v>是</v>
      </c>
    </row>
    <row customHeight="true" ht="16" r="21">
      <c r="A21" s="28" t="str">
        <v>CTM_数字_常德市金融超市平台</v>
      </c>
      <c r="B21" s="24" t="str">
        <v>V2.6.0</v>
      </c>
      <c r="C21" s="25">
        <v>241659</v>
      </c>
      <c r="D21" s="24" t="str">
        <v>中</v>
      </c>
      <c r="E21" s="24" t="str" xml:space="preserve">
        <v>【常德金融超市V2.6.0】后管-企业流水上传列表字段展示与功规描述不一致 </v>
      </c>
      <c r="F21" s="24" t="str">
        <v>刘勇 ifly_yongliu</v>
      </c>
      <c r="G21" s="24" t="str">
        <v>2023-06-15 15:24:37</v>
      </c>
      <c r="H21" s="24" t="str">
        <v>已关闭</v>
      </c>
      <c r="I21" s="24" t="str">
        <v>孙丽丽 ifly_llsun19</v>
      </c>
      <c r="J21" s="24" t="str">
        <v>2023-06-16 10:59:52</v>
      </c>
      <c r="K21" s="24" t="str">
        <v>容易发现</v>
      </c>
      <c r="L21" s="24" t="str">
        <v>编码</v>
      </c>
      <c r="M21" s="24" t="str">
        <v>用例执行</v>
      </c>
      <c r="N21" s="24" t="str">
        <v>2023-06-16 10:59:52</v>
      </c>
      <c r="O21" s="24" t="str">
        <v>细微</v>
      </c>
      <c r="P21" s="25">
        <v>140931</v>
      </c>
      <c r="Q21" s="25">
        <v>70466</v>
      </c>
      <c r="R21" s="25">
        <v>50</v>
      </c>
      <c r="S21" s="25">
        <v>70515</v>
      </c>
      <c r="T21" s="24"/>
      <c r="U21" s="24" t="str">
        <v>否</v>
      </c>
      <c r="V21" s="26">
        <v>0</v>
      </c>
      <c r="W21" s="26">
        <v>0</v>
      </c>
      <c r="X21" s="24" t="str">
        <v>是</v>
      </c>
    </row>
    <row customHeight="true" ht="16" r="22">
      <c r="A22" s="28" t="str">
        <v>CTM_数字_常德市金融超市平台</v>
      </c>
      <c r="B22" s="28" t="str">
        <v>V2.6.0</v>
      </c>
      <c r="C22" s="27">
        <v>241666</v>
      </c>
      <c r="D22" s="28" t="str">
        <v>中</v>
      </c>
      <c r="E22" s="28" t="str" xml:space="preserve">
        <v>【常德金融超市V2.6.0】后管-企业流水上传 企业统一社会信用代码必填提示语显示成了英文 </v>
      </c>
      <c r="F22" s="28" t="str">
        <v>刘勇 ifly_yongliu</v>
      </c>
      <c r="G22" s="28" t="str">
        <v>2023-06-15 15:26:17</v>
      </c>
      <c r="H22" s="28" t="str">
        <v>已关闭</v>
      </c>
      <c r="I22" s="28" t="str">
        <v>孙丽丽 ifly_llsun19</v>
      </c>
      <c r="J22" s="28" t="str">
        <v>2023-06-16 10:58:18</v>
      </c>
      <c r="K22" s="28" t="str">
        <v>容易发现</v>
      </c>
      <c r="L22" s="28" t="str">
        <v>编码</v>
      </c>
      <c r="M22" s="28" t="str">
        <v>用例执行</v>
      </c>
      <c r="N22" s="28" t="str">
        <v>2023-06-16 10:58:18</v>
      </c>
      <c r="O22" s="28" t="str">
        <v>细微</v>
      </c>
      <c r="P22" s="27">
        <v>140580</v>
      </c>
      <c r="Q22" s="27">
        <v>70290</v>
      </c>
      <c r="R22" s="27">
        <v>31</v>
      </c>
      <c r="S22" s="27">
        <v>70321</v>
      </c>
      <c r="T22" s="28"/>
      <c r="U22" s="28" t="str">
        <v>否</v>
      </c>
      <c r="V22" s="29">
        <v>0</v>
      </c>
      <c r="W22" s="29">
        <v>0</v>
      </c>
      <c r="X22" s="28" t="str">
        <v>是</v>
      </c>
    </row>
    <row customHeight="true" ht="16" r="23">
      <c r="A23" s="28" t="str">
        <v>CTM_创新_海南省省联社社宝e贷项目</v>
      </c>
      <c r="B23" s="28" t="str">
        <v>社宝e贷v1.1.1版本</v>
      </c>
      <c r="C23" s="27">
        <v>242257</v>
      </c>
      <c r="D23" s="28" t="str">
        <v>紧急</v>
      </c>
      <c r="E23" s="28" t="str">
        <v>【业务小程序】-业务小程序申请报错，提交申请时提示调用人脸识别异常</v>
      </c>
      <c r="F23" s="28" t="str">
        <v>杨维维 ifly_wwyang</v>
      </c>
      <c r="G23" s="28" t="str">
        <v>2023-06-16 11:25:23</v>
      </c>
      <c r="H23" s="28" t="str">
        <v>已关闭</v>
      </c>
      <c r="I23" s="28" t="str">
        <v>陈蕾 leichen45</v>
      </c>
      <c r="J23" s="28" t="str">
        <v>2023-06-27 14:24:38</v>
      </c>
      <c r="K23" s="28" t="str">
        <v>容易发现</v>
      </c>
      <c r="L23" s="28" t="str">
        <v>部署</v>
      </c>
      <c r="M23" s="28" t="str">
        <v>用例执行</v>
      </c>
      <c r="N23" s="28" t="str">
        <v>2023-06-27 14:24:38</v>
      </c>
      <c r="O23" s="28" t="str">
        <v>一般</v>
      </c>
      <c r="P23" s="27">
        <v>191202</v>
      </c>
      <c r="Q23" s="27">
        <v>95601</v>
      </c>
      <c r="R23" s="27">
        <v>433554</v>
      </c>
      <c r="S23" s="27">
        <v>529155</v>
      </c>
      <c r="T23" s="28"/>
      <c r="U23" s="28" t="str">
        <v>否</v>
      </c>
      <c r="V23" s="29">
        <v>0</v>
      </c>
      <c r="W23" s="29">
        <v>0</v>
      </c>
      <c r="X23" s="28" t="str">
        <v>是</v>
      </c>
    </row>
    <row customHeight="true" ht="16" r="24">
      <c r="A24" s="28" t="str">
        <v>CTM_数字_芜湖市综合金融服务平台（融资信用服务平台）升级建设与运营推</v>
      </c>
      <c r="B24" s="28" t="str">
        <v>V1.5.0</v>
      </c>
      <c r="C24" s="27">
        <v>242369</v>
      </c>
      <c r="D24" s="28" t="str">
        <v>中</v>
      </c>
      <c r="E24" s="28" t="str">
        <v>【后管 V1.5.0】双招双引项目-股权融资申请受理后投资，输入投资金额，点击提交提示“ID不能为空”（非必现）</v>
      </c>
      <c r="F24" s="28" t="str">
        <v>尚发龙 ifly_flshang3</v>
      </c>
      <c r="G24" s="28" t="str">
        <v>2023-06-16 14:28:41</v>
      </c>
      <c r="H24" s="28" t="str">
        <v>已关闭</v>
      </c>
      <c r="I24" s="28" t="str">
        <v>潘常怀 ifly_chpan2</v>
      </c>
      <c r="J24" s="28" t="str">
        <v>2023-06-19 19:34:37</v>
      </c>
      <c r="K24" s="28" t="str">
        <v>容易发现</v>
      </c>
      <c r="L24" s="28" t="str">
        <v>编码</v>
      </c>
      <c r="M24" s="28" t="str">
        <v>用例执行</v>
      </c>
      <c r="N24" s="28" t="str">
        <v>2023-06-20 15:07:31</v>
      </c>
      <c r="O24" s="28" t="str">
        <v>一般</v>
      </c>
      <c r="P24" s="27">
        <v>134918</v>
      </c>
      <c r="Q24" s="27">
        <v>67459</v>
      </c>
      <c r="R24" s="27">
        <v>37297</v>
      </c>
      <c r="S24" s="27">
        <v>104756</v>
      </c>
      <c r="T24" s="28"/>
      <c r="U24" s="28" t="str">
        <v>否</v>
      </c>
      <c r="V24" s="29">
        <v>0</v>
      </c>
      <c r="W24" s="29">
        <v>0</v>
      </c>
      <c r="X24" s="28" t="str">
        <v>是</v>
      </c>
    </row>
    <row customHeight="true" ht="16" r="25">
      <c r="A25" s="24" t="str">
        <v>CTM_数字_芜湖市综合金融服务平台（融资信用服务平台）升级建设与运营推</v>
      </c>
      <c r="B25" s="24" t="str">
        <v>V1.5.0</v>
      </c>
      <c r="C25" s="25">
        <v>242376</v>
      </c>
      <c r="D25" s="24" t="str">
        <v>中</v>
      </c>
      <c r="E25" s="24" t="str">
        <v>【门户 V1.5.0】双招双引项目-创建项目提交申请，点击提交后弹窗确认再取消，页面提交按钮一直loading状态无法再次提交</v>
      </c>
      <c r="F25" s="24" t="str">
        <v>尚发龙 ifly_flshang3</v>
      </c>
      <c r="G25" s="24" t="str">
        <v>2023-06-16 14:32:02</v>
      </c>
      <c r="H25" s="24" t="str">
        <v>已关闭</v>
      </c>
      <c r="I25" s="24" t="str">
        <v>杜振垒 ifly_zldu3</v>
      </c>
      <c r="J25" s="24" t="str">
        <v>2023-06-17 09:20:25</v>
      </c>
      <c r="K25" s="24" t="str">
        <v>容易发现</v>
      </c>
      <c r="L25" s="24" t="str">
        <v>编码</v>
      </c>
      <c r="M25" s="24" t="str">
        <v>用例执行</v>
      </c>
      <c r="N25" s="24" t="str">
        <v>2023-06-20 15:07:16</v>
      </c>
      <c r="O25" s="24" t="str">
        <v>一般</v>
      </c>
      <c r="P25" s="25">
        <v>19712</v>
      </c>
      <c r="Q25" s="25">
        <v>9856</v>
      </c>
      <c r="R25" s="25">
        <v>57847</v>
      </c>
      <c r="S25" s="25">
        <v>67703</v>
      </c>
      <c r="T25" s="24"/>
      <c r="U25" s="24" t="str">
        <v>否</v>
      </c>
      <c r="V25" s="26">
        <v>0</v>
      </c>
      <c r="W25" s="26">
        <v>0</v>
      </c>
      <c r="X25" s="24" t="str">
        <v>是</v>
      </c>
    </row>
    <row customHeight="true" ht="16" r="26">
      <c r="A26" s="24" t="str">
        <v>CTM_创新_海南省省联社社宝e贷项目</v>
      </c>
      <c r="B26" s="24" t="str">
        <v>社宝e贷v1.1.1版本</v>
      </c>
      <c r="C26" s="25">
        <v>242426</v>
      </c>
      <c r="D26" s="24" t="str">
        <v>高</v>
      </c>
      <c r="E26" s="24" t="str">
        <v>【中台后管】-管理员登录点击客户中心-客户档案报错</v>
      </c>
      <c r="F26" s="24" t="str">
        <v>杨维维 ifly_wwyang</v>
      </c>
      <c r="G26" s="24" t="str">
        <v>2023-06-16 14:54:53</v>
      </c>
      <c r="H26" s="24" t="str">
        <v>已关闭</v>
      </c>
      <c r="I26" s="24" t="str">
        <v>郭延思 ifly_ysguo</v>
      </c>
      <c r="J26" s="24" t="str">
        <v>2023-06-19 13:43:25</v>
      </c>
      <c r="K26" s="24" t="str">
        <v>容易发现</v>
      </c>
      <c r="L26" s="24" t="str">
        <v>编码</v>
      </c>
      <c r="M26" s="24" t="str">
        <v>用例执行</v>
      </c>
      <c r="N26" s="24" t="str">
        <v>2023-06-19 13:43:26</v>
      </c>
      <c r="O26" s="24" t="str">
        <v>一般</v>
      </c>
      <c r="P26" s="25">
        <v>130574</v>
      </c>
      <c r="Q26" s="25">
        <v>65287</v>
      </c>
      <c r="R26" s="25">
        <v>103225</v>
      </c>
      <c r="S26" s="25">
        <v>82112</v>
      </c>
      <c r="T26" s="24"/>
      <c r="U26" s="24" t="str">
        <v>否</v>
      </c>
      <c r="V26" s="26">
        <v>0</v>
      </c>
      <c r="W26" s="26">
        <v>0</v>
      </c>
      <c r="X26" s="24" t="str">
        <v>是</v>
      </c>
    </row>
    <row customHeight="true" ht="16" r="27">
      <c r="A27" s="24" t="str">
        <v>CTM_普惠_张家界农商行运营分成项目</v>
      </c>
      <c r="B27" s="24" t="str">
        <v>V1.1.0</v>
      </c>
      <c r="C27" s="25">
        <v>244607</v>
      </c>
      <c r="D27" s="24" t="str">
        <v>低</v>
      </c>
      <c r="E27" s="24" t="str">
        <v>【pc-存量客户转化】基本信息中性别为女，展示为--</v>
      </c>
      <c r="F27" s="24" t="str">
        <v>仲营营 ifly_yyzhong5</v>
      </c>
      <c r="G27" s="24" t="str">
        <v>2023-06-20 16:52:04</v>
      </c>
      <c r="H27" s="24" t="str">
        <v>已关闭</v>
      </c>
      <c r="I27" s="24" t="str">
        <v>凌典 ifly_dianling</v>
      </c>
      <c r="J27" s="24" t="str">
        <v>2023-06-20 18:41:24</v>
      </c>
      <c r="K27" s="24" t="str">
        <v>容易发现</v>
      </c>
      <c r="L27" s="24" t="str">
        <v>编码</v>
      </c>
      <c r="M27" s="24" t="str">
        <v>随机测试</v>
      </c>
      <c r="N27" s="24" t="str">
        <v>2023-06-20 18:41:24</v>
      </c>
      <c r="O27" s="24" t="str">
        <v>一般</v>
      </c>
      <c r="P27" s="25">
        <v>282</v>
      </c>
      <c r="Q27" s="25">
        <v>141</v>
      </c>
      <c r="R27" s="25">
        <v>6419</v>
      </c>
      <c r="S27" s="25">
        <v>6560</v>
      </c>
      <c r="T27" s="24"/>
      <c r="U27" s="24" t="str">
        <v>否</v>
      </c>
      <c r="V27" s="26">
        <v>0</v>
      </c>
      <c r="W27" s="26">
        <v>0</v>
      </c>
      <c r="X27" s="24" t="str">
        <v>是</v>
      </c>
    </row>
    <row customHeight="true" ht="16" r="28">
      <c r="A28" s="28" t="str">
        <v>CTM_创新_海南省省联社社宝e贷项目</v>
      </c>
      <c r="B28" s="28" t="str">
        <v>社宝e贷v1.1.1版本</v>
      </c>
      <c r="C28" s="27">
        <v>245606</v>
      </c>
      <c r="D28" s="28" t="str">
        <v>高</v>
      </c>
      <c r="E28" s="28" t="str">
        <v>【业务中台】-电核已分配列表报错</v>
      </c>
      <c r="F28" s="28" t="str">
        <v>杨维维 ifly_wwyang</v>
      </c>
      <c r="G28" s="28" t="str">
        <v>2023-06-21 17:50:27</v>
      </c>
      <c r="H28" s="28" t="str">
        <v>已关闭</v>
      </c>
      <c r="I28" s="28" t="str">
        <v>何钢 ifly_fanghe</v>
      </c>
      <c r="J28" s="28" t="str">
        <v>2023-06-27 14:26:22</v>
      </c>
      <c r="K28" s="28" t="str">
        <v>容易发现</v>
      </c>
      <c r="L28" s="28" t="str">
        <v>编码</v>
      </c>
      <c r="M28" s="28" t="str">
        <v>随机测试</v>
      </c>
      <c r="N28" s="28" t="str">
        <v>2023-06-27 14:26:22</v>
      </c>
      <c r="O28" s="28" t="str">
        <v>严重</v>
      </c>
      <c r="P28" s="27">
        <v>119344</v>
      </c>
      <c r="Q28" s="27">
        <v>59672</v>
      </c>
      <c r="R28" s="27">
        <v>187283</v>
      </c>
      <c r="S28" s="27">
        <v>246955</v>
      </c>
      <c r="T28" s="28"/>
      <c r="U28" s="28" t="str">
        <v>否</v>
      </c>
      <c r="V28" s="29">
        <v>0</v>
      </c>
      <c r="W28" s="29">
        <v>0</v>
      </c>
      <c r="X28" s="28" t="str">
        <v>是</v>
      </c>
    </row>
    <row customHeight="true" ht="16" r="29">
      <c r="A29" s="28" t="str">
        <v>CTM_数字_延安市智慧金融服务平台</v>
      </c>
      <c r="B29" s="28" t="str">
        <v>V1.5.0</v>
      </c>
      <c r="C29" s="27">
        <v>245653</v>
      </c>
      <c r="D29" s="28" t="str">
        <v>中</v>
      </c>
      <c r="E29" s="28" t="str">
        <v>【延安V1.5.0】下载的授权书模板中有空格，需要优化一下</v>
      </c>
      <c r="F29" s="28" t="str">
        <v>刘勇 ifly_yongliu</v>
      </c>
      <c r="G29" s="28" t="str">
        <v>2023-06-21 19:35:08</v>
      </c>
      <c r="H29" s="28" t="str">
        <v>已关闭</v>
      </c>
      <c r="I29" s="28" t="str">
        <v>陶伟 ifly_weitao</v>
      </c>
      <c r="J29" s="28" t="str">
        <v>2023-06-25 15:02:09</v>
      </c>
      <c r="K29" s="28" t="str">
        <v>容易发现</v>
      </c>
      <c r="L29" s="28" t="str">
        <v>资源</v>
      </c>
      <c r="M29" s="28" t="str">
        <v>用例执行</v>
      </c>
      <c r="N29" s="28" t="str">
        <v>2023-06-25 15:02:09</v>
      </c>
      <c r="O29" s="28" t="str">
        <v>细微</v>
      </c>
      <c r="P29" s="27">
        <v>101552</v>
      </c>
      <c r="Q29" s="27">
        <v>50776</v>
      </c>
      <c r="R29" s="27">
        <v>19245</v>
      </c>
      <c r="S29" s="27">
        <v>70021</v>
      </c>
      <c r="T29" s="28"/>
      <c r="U29" s="28" t="str">
        <v>否</v>
      </c>
      <c r="V29" s="29">
        <v>0</v>
      </c>
      <c r="W29" s="29">
        <v>0</v>
      </c>
      <c r="X29" s="28" t="str">
        <v>是</v>
      </c>
    </row>
    <row customHeight="true" ht="16" r="30">
      <c r="A30" s="24" t="str">
        <v>CTM_数字_延安市智慧金融服务平台</v>
      </c>
      <c r="B30" s="24" t="str">
        <v>V1.5.0</v>
      </c>
      <c r="C30" s="25">
        <v>245659</v>
      </c>
      <c r="D30" s="24" t="str">
        <v>中</v>
      </c>
      <c r="E30" s="24" t="str">
        <v>【延安V1.5.0】门户-工作台 重新上传的授权书仍显示了核查结果</v>
      </c>
      <c r="F30" s="24" t="str">
        <v>刘勇 ifly_yongliu</v>
      </c>
      <c r="G30" s="24" t="str">
        <v>2023-06-21 19:42:08</v>
      </c>
      <c r="H30" s="24" t="str">
        <v>已关闭</v>
      </c>
      <c r="I30" s="24" t="str">
        <v>陶伟 ifly_weitao</v>
      </c>
      <c r="J30" s="24" t="str">
        <v>2023-06-25 15:01:54</v>
      </c>
      <c r="K30" s="24" t="str">
        <v>容易发现</v>
      </c>
      <c r="L30" s="24" t="str">
        <v>编码</v>
      </c>
      <c r="M30" s="24" t="str">
        <v>用例执行</v>
      </c>
      <c r="N30" s="24" t="str">
        <v>2023-06-25 15:01:55</v>
      </c>
      <c r="O30" s="24" t="str">
        <v>一般</v>
      </c>
      <c r="P30" s="25">
        <v>136440</v>
      </c>
      <c r="Q30" s="25">
        <v>68220</v>
      </c>
      <c r="R30" s="25">
        <v>1366</v>
      </c>
      <c r="S30" s="25">
        <v>69586</v>
      </c>
      <c r="T30" s="24"/>
      <c r="U30" s="24" t="str">
        <v>否</v>
      </c>
      <c r="V30" s="26">
        <v>0</v>
      </c>
      <c r="W30" s="26">
        <v>0</v>
      </c>
      <c r="X30" s="24" t="str">
        <v>是</v>
      </c>
    </row>
    <row customHeight="true" ht="16" r="31">
      <c r="A31" s="24" t="str">
        <v>CTM_普惠_鹤壁农商银行大数据信贷项目</v>
      </c>
      <c r="B31" s="24" t="str">
        <v>v3.2.1</v>
      </c>
      <c r="C31" s="25">
        <v>246635</v>
      </c>
      <c r="D31" s="24" t="str">
        <v>中</v>
      </c>
      <c r="E31" s="24" t="str">
        <v>【淇县PAD电核】PAD电核时音频无法正常上传，转面调时客户经理无法正常选择</v>
      </c>
      <c r="F31" s="24" t="str">
        <v>刘晓俐 ifly_xlliu</v>
      </c>
      <c r="G31" s="24" t="str">
        <v>2023-06-25 18:48:26</v>
      </c>
      <c r="H31" s="24" t="str">
        <v>已关闭</v>
      </c>
      <c r="I31" s="24" t="str">
        <v>蔡芃浒 ifly_phcai</v>
      </c>
      <c r="J31" s="24" t="str">
        <v>2023-06-26 17:47:02</v>
      </c>
      <c r="K31" s="24" t="str">
        <v>容易发现</v>
      </c>
      <c r="L31" s="24" t="str">
        <v>编码</v>
      </c>
      <c r="M31" s="24" t="str">
        <v>用例执行</v>
      </c>
      <c r="N31" s="24" t="str">
        <v>2023-06-26 17:47:02</v>
      </c>
      <c r="O31" s="24" t="str">
        <v>一般</v>
      </c>
      <c r="P31" s="25">
        <v>159345</v>
      </c>
      <c r="Q31" s="25">
        <v>79673</v>
      </c>
      <c r="R31" s="25">
        <v>3044</v>
      </c>
      <c r="S31" s="25">
        <v>82716</v>
      </c>
      <c r="T31" s="24"/>
      <c r="U31" s="24" t="str">
        <v>否</v>
      </c>
      <c r="V31" s="26">
        <v>0</v>
      </c>
      <c r="W31" s="26">
        <v>0</v>
      </c>
      <c r="X31" s="24" t="str">
        <v>是</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5"/>
    <col collapsed="false" customWidth="true" hidden="false" max="2" min="2" style="0" width="15"/>
    <col collapsed="false" customWidth="true" hidden="false" max="3" min="3" style="0" width="15"/>
    <col collapsed="false" customWidth="true" hidden="false" max="4" min="4" style="0" width="15"/>
    <col collapsed="false" customWidth="true" hidden="false" max="5" min="5" style="0" width="15"/>
    <col collapsed="false" customWidth="true" hidden="false" max="6" min="6" style="0" width="15"/>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15"/>
    <col collapsed="false" customWidth="true" hidden="false" max="14" min="14" style="0" width="15"/>
    <col collapsed="false" customWidth="true" hidden="false" max="15" min="15" style="0" width="15"/>
    <col collapsed="false" customWidth="true" hidden="false" max="16" min="16" style="0" width="15"/>
    <col collapsed="false" customWidth="true" hidden="false" max="17" min="17" style="0" width="15"/>
    <col collapsed="false" customWidth="true" hidden="false" max="18" min="18" style="0" width="15"/>
    <col collapsed="false" customWidth="true" hidden="false" max="19" min="19" style="0" width="15"/>
    <col collapsed="false" customWidth="true" hidden="false" max="20" min="20" style="0" width="15"/>
  </cols>
  <sheetData>
    <row customHeight="true" ht="31" r="1">
      <c r="A1" s="5"/>
      <c r="B1" s="4" t="str">
        <v>过程缺陷</v>
      </c>
      <c r="C1" s="4"/>
      <c r="D1" s="4"/>
      <c r="E1" s="4"/>
      <c r="F1" s="4"/>
      <c r="G1" s="4"/>
      <c r="H1" s="4"/>
      <c r="I1" s="4"/>
      <c r="J1" s="4" t="str">
        <v>过程缺陷占比</v>
      </c>
      <c r="K1" s="4"/>
      <c r="L1" s="4"/>
      <c r="M1" s="4"/>
      <c r="N1" s="4"/>
    </row>
    <row customHeight="true" ht="123" r="2">
      <c r="A2" s="7"/>
      <c r="B2" s="6" t="str">
        <v>缺陷总数</v>
      </c>
      <c r="C2" s="6" t="str">
        <v>低级缺陷</v>
      </c>
      <c r="D2" s="6" t="str">
        <v>严重缺陷</v>
      </c>
      <c r="E2" s="6" t="str">
        <v>产品引起缺陷缺陷</v>
      </c>
      <c r="F2" s="6" t="str">
        <v>数据&amp;风控引起缺陷</v>
      </c>
      <c r="G2" s="6" t="str">
        <v>运营引起缺陷数</v>
      </c>
      <c r="H2" s="6" t="str">
        <v>交付引起缺陷数</v>
      </c>
      <c r="I2" s="6" t="str">
        <v>线上问题数</v>
      </c>
      <c r="J2" s="6" t="str">
        <v>低级缺陷占比</v>
      </c>
      <c r="K2" s="6" t="str">
        <v>严重缺陷占比</v>
      </c>
      <c r="L2" s="6" t="str">
        <v>产品引起缺陷占比</v>
      </c>
      <c r="M2" s="6" t="str">
        <v>数据&amp;风控引起缺陷占比</v>
      </c>
      <c r="N2" s="6" t="str">
        <v>交付引起缺陷占比</v>
      </c>
    </row>
    <row customHeight="true" ht="31" r="3">
      <c r="A3" s="3" t="str">
        <v>整体</v>
      </c>
      <c r="B3" s="1">
        <v>464</v>
      </c>
      <c r="C3" s="1">
        <v>30</v>
      </c>
      <c r="D3" s="1">
        <v>8</v>
      </c>
      <c r="E3" s="1">
        <v>16</v>
      </c>
      <c r="F3" s="1">
        <v>8</v>
      </c>
      <c r="G3" s="1">
        <v>0</v>
      </c>
      <c r="H3" s="1">
        <v>0</v>
      </c>
      <c r="I3" s="1">
        <v>70</v>
      </c>
      <c r="J3" s="2">
        <f>C3/B3</f>
      </c>
      <c r="K3" s="2">
        <f>D3/B3</f>
      </c>
      <c r="L3" s="2">
        <f>E3/B3</f>
      </c>
      <c r="M3" s="2">
        <f>F3/B3</f>
      </c>
      <c r="N3" s="2">
        <f>G3/B3</f>
      </c>
    </row>
    <row customHeight="true" ht="31" r="4">
      <c r="A4" s="3" t="str">
        <v>普惠业务</v>
      </c>
      <c r="B4" s="1">
        <v>209</v>
      </c>
      <c r="C4" s="1">
        <v>9</v>
      </c>
      <c r="D4" s="1">
        <v>3</v>
      </c>
      <c r="E4" s="1">
        <v>8</v>
      </c>
      <c r="F4" s="1">
        <v>4</v>
      </c>
      <c r="G4" s="1">
        <v>0</v>
      </c>
      <c r="H4" s="1">
        <v>0</v>
      </c>
      <c r="I4" s="1">
        <v>30</v>
      </c>
      <c r="J4" s="2">
        <f>C4/B4</f>
      </c>
      <c r="K4" s="2">
        <f>D4/B4</f>
      </c>
      <c r="L4" s="2">
        <f>E4/B4</f>
      </c>
      <c r="M4" s="2">
        <f>F4/B4</f>
      </c>
      <c r="N4" s="2">
        <f>G4/B4</f>
      </c>
    </row>
    <row customHeight="true" ht="31" r="5">
      <c r="A5" s="3" t="str">
        <v>数字业务</v>
      </c>
      <c r="B5" s="1">
        <v>171</v>
      </c>
      <c r="C5" s="1">
        <v>16</v>
      </c>
      <c r="D5" s="1">
        <v>4</v>
      </c>
      <c r="E5" s="1">
        <v>4</v>
      </c>
      <c r="F5" s="1">
        <v>4</v>
      </c>
      <c r="G5" s="1">
        <v>0</v>
      </c>
      <c r="H5" s="1">
        <v>0</v>
      </c>
      <c r="I5" s="1">
        <v>24</v>
      </c>
      <c r="J5" s="2">
        <f>C5/B5</f>
      </c>
      <c r="K5" s="2">
        <f>D5/B5</f>
      </c>
      <c r="L5" s="2">
        <f>E5/B5</f>
      </c>
      <c r="M5" s="2">
        <f>F5/B5</f>
      </c>
      <c r="N5" s="2">
        <f>G5/B5</f>
      </c>
    </row>
    <row customHeight="true" ht="31" r="6">
      <c r="A6" s="3" t="str">
        <v>创新业务</v>
      </c>
      <c r="B6" s="1">
        <v>84</v>
      </c>
      <c r="C6" s="1">
        <v>5</v>
      </c>
      <c r="D6" s="1">
        <v>1</v>
      </c>
      <c r="E6" s="1">
        <v>4</v>
      </c>
      <c r="F6" s="1">
        <v>0</v>
      </c>
      <c r="G6" s="1">
        <v>0</v>
      </c>
      <c r="H6" s="1">
        <v>1</v>
      </c>
      <c r="I6" s="1">
        <v>16</v>
      </c>
      <c r="J6" s="2">
        <f>C6/B6</f>
      </c>
      <c r="K6" s="2">
        <f>D6/B6</f>
      </c>
      <c r="L6" s="2">
        <f>E6/B6</f>
      </c>
      <c r="M6" s="2">
        <f>F6/B6</f>
      </c>
      <c r="N6" s="2">
        <f>G6/B6</f>
      </c>
    </row>
    <row customHeight="true" ht="19" r="7"/>
    <row customHeight="true" ht="19" r="8"/>
    <row customHeight="true" ht="19" r="9"/>
    <row customHeight="true" ht="19" r="10"/>
    <row customHeight="true" ht="19" r="11"/>
    <row customHeight="true" ht="19" r="12"/>
    <row customHeight="true" ht="19" r="13"/>
    <row customHeight="true" ht="19" r="14"/>
    <row customHeight="true" ht="19" r="15"/>
    <row customHeight="true" ht="19" r="16"/>
    <row customHeight="true" ht="19" r="17"/>
    <row customHeight="true" ht="19" r="18"/>
    <row customHeight="true" ht="19" r="19"/>
    <row customHeight="true" ht="19" r="20"/>
  </sheetData>
  <mergeCells>
    <mergeCell ref="B1:H1"/>
    <mergeCell ref="J1:N1"/>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30"/>
    <col collapsed="false" customWidth="true" hidden="false" max="3" min="3" style="0" width="58"/>
    <col collapsed="false" customWidth="true" hidden="false" max="4" min="4" style="0" width="25"/>
    <col collapsed="false" customWidth="true" hidden="false" max="5" min="5" style="0" width="28"/>
    <col collapsed="false" customWidth="true" hidden="false" max="6" min="6" style="0" width="29"/>
    <col collapsed="false" customWidth="true" hidden="false" max="7" min="7" style="0" width="34"/>
    <col collapsed="false" customWidth="true" hidden="false" max="8" min="8" style="0" width="23"/>
    <col collapsed="false" customWidth="true" hidden="false" max="9" min="9" style="0" width="17"/>
    <col collapsed="false" customWidth="true" hidden="false" max="10" min="10" style="0" width="11"/>
    <col collapsed="false" customWidth="true" hidden="false" max="11" min="11" style="0" width="55"/>
    <col collapsed="false" customWidth="true" hidden="false" max="12" min="12" style="0" width="18"/>
    <col collapsed="false" customWidth="true" hidden="false" max="13" min="13" style="0" width="33"/>
    <col collapsed="false" customWidth="true" hidden="false" max="14" min="14" style="0" width="22"/>
    <col collapsed="false" customWidth="true" hidden="false" max="15" min="15" style="0" width="29"/>
    <col collapsed="false" customWidth="true" hidden="false" max="16" min="16" style="0" width="30"/>
    <col collapsed="false" customWidth="true" hidden="false" max="17" min="17" style="0" width="37"/>
    <col collapsed="false" customWidth="true" hidden="false" max="18" min="18" style="0" width="15"/>
    <col collapsed="false" customWidth="true" hidden="false" max="19" min="19" style="0" width="15"/>
    <col collapsed="false" customWidth="true" hidden="false" max="20" min="20" style="0" width="15"/>
  </cols>
  <sheetData>
    <row customHeight="true" ht="50" r="1">
      <c r="A1" s="14" t="str">
        <v>编号</v>
      </c>
      <c r="B1" s="14" t="str">
        <v>项目名称</v>
      </c>
      <c r="C1" s="14" t="str">
        <v>问题描述</v>
      </c>
      <c r="D1" s="14" t="str">
        <v>问题级别</v>
      </c>
      <c r="E1" s="14" t="str">
        <v>问题来源</v>
      </c>
      <c r="F1" s="14" t="str">
        <v>问题发生阶段</v>
      </c>
      <c r="G1" s="14" t="str">
        <v>发现时间</v>
      </c>
      <c r="H1" s="14" t="str">
        <v>创建时间</v>
      </c>
      <c r="I1" s="14" t="str">
        <v>记录人</v>
      </c>
      <c r="J1" s="14" t="str">
        <v>引起人</v>
      </c>
      <c r="K1" s="14" t="str">
        <v>问题起因</v>
      </c>
      <c r="L1" s="14" t="str">
        <v>解决措施</v>
      </c>
      <c r="M1" s="14" t="str">
        <v>问题状态</v>
      </c>
      <c r="N1" s="14" t="str">
        <v>问题关闭时间</v>
      </c>
      <c r="O1" s="14" t="str">
        <v>测试人员定级</v>
      </c>
      <c r="P1" s="14" t="str">
        <v>是否测试原因</v>
      </c>
      <c r="Q1" s="14" t="str">
        <v>关联测试</v>
      </c>
      <c r="R1" s="14" t="str">
        <v>备注</v>
      </c>
      <c r="S1" s="14" t="str">
        <v>记录人</v>
      </c>
      <c r="T1" s="14"/>
    </row>
    <row customHeight="true" ht="71" r="2">
      <c r="A2" s="9">
        <v>1</v>
      </c>
      <c r="B2" t="str">
        <v>CTM_创新_海南省省联社社宝e贷项目</v>
      </c>
      <c r="C2" t="str">
        <v>宣传海报，未加载客户经理信息，重新发布又显示了。</v>
      </c>
      <c r="D2" t="str">
        <v>P4</v>
      </c>
      <c r="E2" s="10" t="str">
        <v>客户发现</v>
      </c>
      <c r="F2" s="10" t="str">
        <v>正式运行阶段</v>
      </c>
      <c r="G2" s="8">
        <v>45071</v>
      </c>
      <c r="H2" s="8">
        <v>45072</v>
      </c>
      <c r="I2" t="str">
        <v>郭学优</v>
      </c>
      <c r="J2" t="str">
        <v>郭学优</v>
      </c>
      <c r="K2" t="str">
        <v>研发未定位到问题</v>
      </c>
      <c r="L2" s="10" t="str">
        <v>目前生产无异常</v>
      </c>
      <c r="M2" s="10"/>
      <c r="O2" t="str">
        <v>P4</v>
      </c>
      <c r="P2" t="str">
        <v>非测试原因</v>
      </c>
      <c r="S2" t="str">
        <v>何丹华</v>
      </c>
      <c r="T2" s="9"/>
    </row>
    <row customHeight="true" ht="71" r="3">
      <c r="A3" s="9">
        <v>2</v>
      </c>
      <c r="B3" t="str">
        <v>CTM_创新_海南省省联社社宝e贷项目</v>
      </c>
      <c r="C3" t="str">
        <v>客户工作单位显示为空、详情页客户标签和进度列表展示的客户群体不一致</v>
      </c>
      <c r="D3" t="str">
        <v>P4</v>
      </c>
      <c r="E3" s="10" t="str">
        <v>客户发现</v>
      </c>
      <c r="F3" s="10" t="str">
        <v>正式运行阶段</v>
      </c>
      <c r="G3" s="8">
        <v>45071</v>
      </c>
      <c r="H3" s="8">
        <v>45072</v>
      </c>
      <c r="I3" t="str">
        <v>郭学优</v>
      </c>
      <c r="J3" t="str">
        <v>郭学优</v>
      </c>
      <c r="K3" t="str">
        <v>待研发定位</v>
      </c>
      <c r="L3" s="10"/>
      <c r="M3" s="10" t="str">
        <v>未解决</v>
      </c>
      <c r="O3" t="str">
        <v>P4</v>
      </c>
      <c r="P3" t="str">
        <v>非测试原因</v>
      </c>
      <c r="R3" t="str">
        <v>需求问题</v>
      </c>
      <c r="S3" t="str">
        <v>何丹华</v>
      </c>
      <c r="T3" s="9"/>
    </row>
    <row customHeight="true" ht="71" r="4">
      <c r="A4" s="9">
        <v>3</v>
      </c>
      <c r="B4" t="str">
        <v>CTM_创新_南宁市区联社普惠信贷业务合作项目</v>
      </c>
      <c r="C4" t="str">
        <v>业务中台客户详情信息中经营范围和企业规模显示错误</v>
      </c>
      <c r="D4" t="str">
        <v>P4</v>
      </c>
      <c r="E4" s="10" t="str">
        <v>内部反馈</v>
      </c>
      <c r="F4" s="10" t="str">
        <v>试运行阶段</v>
      </c>
      <c r="G4" s="8">
        <v>45075</v>
      </c>
      <c r="H4" s="8">
        <v>45075</v>
      </c>
      <c r="I4" t="str">
        <v>陶柳明</v>
      </c>
      <c r="K4" t="str">
        <v>政务数据的企业规模和经营范围取值反了</v>
      </c>
      <c r="L4" s="10" t="str">
        <v>前端修改取值逻辑</v>
      </c>
      <c r="M4" s="10" t="str">
        <v>已解决</v>
      </c>
      <c r="O4" t="str">
        <v>P4</v>
      </c>
      <c r="P4" t="str">
        <v>测试部分原因</v>
      </c>
      <c r="Q4" t="str">
        <v>陶柳明</v>
      </c>
      <c r="S4" t="str">
        <v>陶柳明</v>
      </c>
      <c r="T4" s="9"/>
    </row>
    <row customHeight="true" ht="71" r="5">
      <c r="A5" s="9">
        <v>4</v>
      </c>
      <c r="B5" t="str">
        <v>CTM_创新_南宁市区联社普惠信贷业务合作项目</v>
      </c>
      <c r="C5" t="str">
        <v>部分客户业务中台的客户档案中，无征信报告pdf</v>
      </c>
      <c r="D5" t="str">
        <v>P4</v>
      </c>
      <c r="E5" s="10" t="str">
        <v>内部反馈</v>
      </c>
      <c r="F5" s="10" t="str">
        <v>试运行阶段</v>
      </c>
      <c r="G5" s="8">
        <v>45076</v>
      </c>
      <c r="H5" s="8">
        <v>45076</v>
      </c>
      <c r="I5" t="str">
        <v>陶柳明</v>
      </c>
      <c r="J5" t="str">
        <v>陶柳明</v>
      </c>
      <c r="K5" t="str">
        <v>查看征信报告接口报异常。网贷需要提供新的接口，xml转pdf，协调网贷（第三方）提供信接口</v>
      </c>
      <c r="L5" s="10"/>
      <c r="M5" s="10" t="str">
        <v>未解决</v>
      </c>
      <c r="O5" t="str">
        <v>P4</v>
      </c>
      <c r="P5" t="str">
        <v>非测试原因</v>
      </c>
      <c r="S5" t="str">
        <v>陶柳明</v>
      </c>
    </row>
    <row customHeight="true" ht="71" r="6">
      <c r="A6" s="9">
        <v>5</v>
      </c>
      <c r="B6" t="str">
        <v>CTM_创新_南宁市区联社普惠信贷业务合作项目</v>
      </c>
      <c r="C6" t="str">
        <v>部分客户额度测算后一直没有额度结果</v>
      </c>
      <c r="D6" t="str">
        <v>P3</v>
      </c>
      <c r="E6" s="10" t="str">
        <v>内部反馈</v>
      </c>
      <c r="F6" s="10" t="str">
        <v>试运行阶段</v>
      </c>
      <c r="G6" s="8">
        <v>45076</v>
      </c>
      <c r="H6" s="8">
        <v>45076</v>
      </c>
      <c r="I6" t="str">
        <v>陶柳明</v>
      </c>
      <c r="J6" t="str">
        <v>陶柳明</v>
      </c>
      <c r="K6" t="str">
        <v>客户有企业，企业经营范围字段超长，网贷（第三方）风控系统报错</v>
      </c>
      <c r="L6" s="10" t="str">
        <v>我方解决，不传企业经营范围</v>
      </c>
      <c r="M6" s="10" t="str">
        <v>已解决</v>
      </c>
      <c r="O6" t="str">
        <v>P3</v>
      </c>
      <c r="P6" t="str">
        <v>非测试原因</v>
      </c>
      <c r="S6" t="str">
        <v>陶柳明</v>
      </c>
    </row>
    <row customHeight="true" ht="71" r="7">
      <c r="A7" s="9">
        <v>6</v>
      </c>
      <c r="B7" t="str">
        <v>CTM_创新_南宁市区联社普惠信贷业务合作项目</v>
      </c>
      <c r="C7" t="str">
        <v>网贷没有回调通知额度测算结果</v>
      </c>
      <c r="D7" t="str">
        <v>P3</v>
      </c>
      <c r="E7" s="10" t="str">
        <v>内部反馈</v>
      </c>
      <c r="F7" s="10" t="str">
        <v>试运行阶段</v>
      </c>
      <c r="G7" s="8">
        <v>45076</v>
      </c>
      <c r="H7" s="8">
        <v>45076</v>
      </c>
      <c r="I7" t="str">
        <v>陶柳明</v>
      </c>
      <c r="J7" t="str">
        <v>陶柳明</v>
      </c>
      <c r="K7" t="str">
        <v>网贷（第三方）未通知我方额度测算结果</v>
      </c>
      <c r="L7" s="10"/>
      <c r="M7" s="10" t="str">
        <v>未解决</v>
      </c>
      <c r="O7" t="str">
        <v>P3</v>
      </c>
      <c r="P7" t="str">
        <v>非测试原因</v>
      </c>
      <c r="S7" t="str">
        <v>陶柳明</v>
      </c>
    </row>
    <row customHeight="true" ht="71" r="8">
      <c r="A8" s="9">
        <v>7</v>
      </c>
      <c r="B8" t="str">
        <v>CTM_创新_海南省省联社社宝e贷项目</v>
      </c>
      <c r="C8" t="str">
        <v>推广员模型无法调用，造成授信客户点击成为推广员无法成功</v>
      </c>
      <c r="D8" t="str">
        <v>P3</v>
      </c>
      <c r="E8" s="10" t="str">
        <v>内部反馈</v>
      </c>
      <c r="F8" s="10" t="str">
        <v>正式运行阶段</v>
      </c>
      <c r="G8" s="8">
        <v>45078</v>
      </c>
      <c r="H8" s="8">
        <v>45078</v>
      </c>
      <c r="I8" t="str">
        <v>李超</v>
      </c>
      <c r="J8" t="str">
        <v>李超</v>
      </c>
      <c r="K8" t="str">
        <v>群体编码设计上所有群体不允许重复，可以根据群体编码确认唯一群体，后被加了通用群体，每个产品都有一个common群体，查询时候还是根据之前逻辑查询，导致查出多条</v>
      </c>
      <c r="L8" t="str">
        <v>修改决策引擎common群体加上产品编码区分</v>
      </c>
      <c r="M8" s="10" t="str">
        <v>已解决</v>
      </c>
      <c r="O8" t="str">
        <v>P3</v>
      </c>
      <c r="P8" t="str">
        <v>非测试原因</v>
      </c>
      <c r="S8" t="str">
        <v>何丹华</v>
      </c>
      <c r="T8" s="9"/>
    </row>
    <row customHeight="true" ht="71" r="9">
      <c r="A9" s="9">
        <v>8</v>
      </c>
      <c r="B9" t="str">
        <v>CTM_创新_海南省省联社社宝e贷项目</v>
      </c>
      <c r="C9" t="str">
        <v>业务小程序中，推广页面，点击按钮分享给好友后，页面转圈圈</v>
      </c>
      <c r="D9" t="str">
        <v>P3</v>
      </c>
      <c r="E9" s="10" t="str">
        <v>内部反馈</v>
      </c>
      <c r="F9" s="10" t="str">
        <v>正式运行阶段</v>
      </c>
      <c r="G9" s="8">
        <v>45078</v>
      </c>
      <c r="H9" s="8">
        <v>45078</v>
      </c>
      <c r="I9" t="str">
        <v>李超</v>
      </c>
      <c r="J9" t="str">
        <v>李超</v>
      </c>
      <c r="K9" t="str">
        <v>loading没有清除</v>
      </c>
      <c r="M9" s="10" t="str">
        <v>已解决</v>
      </c>
      <c r="O9" t="str">
        <v>P3</v>
      </c>
      <c r="P9" t="str">
        <v>非测试原因</v>
      </c>
      <c r="S9" t="str">
        <v>何丹华</v>
      </c>
      <c r="T9" s="9"/>
    </row>
    <row customHeight="true" ht="71" r="10">
      <c r="A10" s="9">
        <v>9</v>
      </c>
      <c r="B10" t="str">
        <v>CTM_创新_海南省省联社社宝e贷项目</v>
      </c>
      <c r="C10" t="str">
        <v>游客登录过展业的用户，推广员分享页面报异常</v>
      </c>
      <c r="D10" t="str">
        <v>P3</v>
      </c>
      <c r="E10" s="10" t="str">
        <v>内部反馈</v>
      </c>
      <c r="F10" s="10" t="str">
        <v>正式运行阶段</v>
      </c>
      <c r="G10" s="8">
        <v>45078</v>
      </c>
      <c r="H10" s="8">
        <v>45078</v>
      </c>
      <c r="I10" t="str">
        <v>李超</v>
      </c>
      <c r="J10" t="str">
        <v>李超</v>
      </c>
      <c r="K10" t="str">
        <v>代码逻辑判断问题，游客登录展业后，会在种子用户表新增一条数据，但是forbidden字段是null，导致空指针问题</v>
      </c>
      <c r="L10" t="str">
        <v>修改逻辑判断</v>
      </c>
      <c r="M10" s="10" t="str">
        <v>已解决</v>
      </c>
      <c r="O10" t="str">
        <v>P3</v>
      </c>
      <c r="P10" t="str">
        <v>测试部分原因</v>
      </c>
      <c r="R10" t="str">
        <v>历史遗漏无法追溯</v>
      </c>
      <c r="S10" t="str">
        <v>何丹华</v>
      </c>
      <c r="T10" s="9"/>
    </row>
    <row customHeight="true" ht="71" r="11">
      <c r="A11" s="9">
        <v>10</v>
      </c>
      <c r="B11" t="str">
        <v>CTM_创新_海南省省联社社宝e贷项目</v>
      </c>
      <c r="C11" t="str">
        <v>运营增长页面404</v>
      </c>
      <c r="D11" t="str">
        <v>P3</v>
      </c>
      <c r="E11" s="10" t="str">
        <v>内部反馈</v>
      </c>
      <c r="F11" s="10" t="str">
        <v>正式运行阶段</v>
      </c>
      <c r="G11" s="8">
        <v>45079</v>
      </c>
      <c r="H11" s="8">
        <v>45079</v>
      </c>
      <c r="I11" t="str">
        <v>李超</v>
      </c>
      <c r="J11" t="str">
        <v>李超</v>
      </c>
      <c r="K11" t="str">
        <v>151服务器运营增长前端包被移到备份里</v>
      </c>
      <c r="L11" t="str">
        <v>还原151服务器运营增长前端包</v>
      </c>
      <c r="M11" s="10" t="str">
        <v>已解决</v>
      </c>
      <c r="O11" t="str">
        <v>P3</v>
      </c>
      <c r="P11" t="str">
        <v>非测试原因</v>
      </c>
      <c r="S11" t="str">
        <v>何丹华</v>
      </c>
      <c r="T11" s="9"/>
    </row>
    <row customHeight="true" ht="71" r="12">
      <c r="A12" s="9">
        <v>11</v>
      </c>
      <c r="B12" t="str">
        <v>CTM_创新_海南省省联社社宝e贷项目</v>
      </c>
      <c r="C12" t="str">
        <v>提交申请提示：cfca签章异常，申请无法提交</v>
      </c>
      <c r="D12" t="str">
        <v>P3</v>
      </c>
      <c r="E12" s="10" t="str">
        <v>客户发现</v>
      </c>
      <c r="F12" s="10" t="str">
        <v>正式运行阶段</v>
      </c>
      <c r="G12" s="8">
        <v>45083</v>
      </c>
      <c r="H12" s="8">
        <v>45083</v>
      </c>
      <c r="I12" t="str">
        <v>郭学优</v>
      </c>
      <c r="J12" t="str">
        <v>郭学优</v>
      </c>
      <c r="K12" t="str">
        <v>身份证地址包含“&lt;&gt;”，cfca判断为特殊字符，返回异常，对身份证地址包含此类特殊字符，做过滤或其他优化处理。</v>
      </c>
      <c r="M12" s="10" t="str">
        <v>未解决</v>
      </c>
      <c r="O12" t="str">
        <v>P3</v>
      </c>
      <c r="R12" t="str">
        <v>需求问题</v>
      </c>
      <c r="S12" t="str">
        <v>何丹华</v>
      </c>
      <c r="T12" s="9"/>
    </row>
    <row customHeight="true" ht="71" r="13">
      <c r="A13" s="9">
        <v>12</v>
      </c>
      <c r="B13" t="str">
        <v>CTM_创新_海南省省联社社宝e贷项目</v>
      </c>
      <c r="C13" t="str">
        <v>风控人员全量查询后导出数据，造成fins-console-sso一个节点oom，假死</v>
      </c>
      <c r="D13" t="str">
        <v>P3</v>
      </c>
      <c r="E13" s="10" t="str">
        <v>内部反馈</v>
      </c>
      <c r="F13" s="10" t="str">
        <v>正式运行阶段</v>
      </c>
      <c r="G13" s="8">
        <v>45084</v>
      </c>
      <c r="H13" s="8">
        <v>45084</v>
      </c>
      <c r="I13" t="str">
        <v>李超</v>
      </c>
      <c r="J13" t="str">
        <v>李超</v>
      </c>
      <c r="K13" t="str">
        <v>风控人员使用后管中sql查询并导出数据</v>
      </c>
      <c r="L13" t="str">
        <v>重启服务</v>
      </c>
      <c r="M13" s="10" t="str">
        <v>已解决</v>
      </c>
      <c r="O13" t="str">
        <v>P3</v>
      </c>
      <c r="P13" t="str">
        <v>非测试原因</v>
      </c>
      <c r="S13" t="str">
        <v>何丹华</v>
      </c>
      <c r="T13" s="9"/>
    </row>
    <row customHeight="true" ht="71" r="14">
      <c r="A14" s="9">
        <v>13</v>
      </c>
      <c r="B14" t="str">
        <v>CTM_创新_海南省省联社社宝e贷项目</v>
      </c>
      <c r="C14" t="str">
        <v>农e贷，选还款期数之后，未生效，显示的60期。</v>
      </c>
      <c r="D14" t="str">
        <v>P3</v>
      </c>
      <c r="E14" s="10" t="str">
        <v>客户发现</v>
      </c>
      <c r="F14" s="10" t="str">
        <v>正式运行阶段</v>
      </c>
      <c r="G14" s="8">
        <v>45091</v>
      </c>
      <c r="H14" s="8">
        <v>45091</v>
      </c>
      <c r="I14" t="str">
        <v>郭学优</v>
      </c>
      <c r="J14" t="str">
        <v>郭学优</v>
      </c>
      <c r="K14" t="str">
        <v>之前社宝e贷纯信用行内不需要传贷款期限，导致农e贷这个期限未加上</v>
      </c>
      <c r="M14" s="10" t="str">
        <v>未解决</v>
      </c>
      <c r="O14" t="str">
        <v>P3</v>
      </c>
      <c r="S14" t="str">
        <v>何丹华</v>
      </c>
      <c r="T14" s="9"/>
    </row>
    <row customHeight="true" ht="71" r="15">
      <c r="A15" s="9">
        <v>14</v>
      </c>
      <c r="B15" t="str">
        <v>CTM_创新_海南省省联社社宝e贷项目</v>
      </c>
      <c r="C15" s="13" t="str">
        <v>1、系统在审批页面显示的系统跑批额度是第一阶段的结果；2、审批流程中的系统跑批额度，也是取得第一阶段的结果；</v>
      </c>
      <c r="D15" t="str">
        <v>P3</v>
      </c>
      <c r="E15" s="10" t="str">
        <v>客户发现</v>
      </c>
      <c r="F15" s="10" t="str">
        <v>正式运行阶段</v>
      </c>
      <c r="G15" s="8">
        <v>45091</v>
      </c>
      <c r="H15" s="8">
        <v>45091</v>
      </c>
      <c r="I15" t="str">
        <v>邢桢杰</v>
      </c>
      <c r="J15" t="str">
        <v>邢桢杰</v>
      </c>
      <c r="K15" t="str">
        <v>取值错误，审批环节用的应该是第二阶段跑批结果，展示也一样</v>
      </c>
      <c r="M15" s="10" t="str">
        <v>未解决</v>
      </c>
      <c r="O15" t="str">
        <v>P3</v>
      </c>
      <c r="S15" t="str">
        <v>何丹华</v>
      </c>
      <c r="T15" s="9"/>
    </row>
    <row customHeight="true" ht="71" r="16">
      <c r="A16" s="9">
        <v>15</v>
      </c>
      <c r="B16" t="str">
        <v>CTM_创新_海南省省联社社宝e贷项目</v>
      </c>
      <c r="C16" t="str">
        <v>农e贷，展业显示的确认额度和后管显示的确认额度不一致</v>
      </c>
      <c r="D16" t="str">
        <v>P3</v>
      </c>
      <c r="E16" s="10" t="str">
        <v>客户发现</v>
      </c>
      <c r="F16" s="10" t="str">
        <v>正式运行阶段</v>
      </c>
      <c r="G16" s="8">
        <v>45092</v>
      </c>
      <c r="H16" s="8">
        <v>45092</v>
      </c>
      <c r="I16" t="str">
        <v>郭学优</v>
      </c>
      <c r="J16" t="str">
        <v>郭学优</v>
      </c>
      <c r="K16" t="str">
        <v>沿用的社宝e贷功能，额度取了建议额度</v>
      </c>
      <c r="M16" s="10" t="str">
        <v>未解决</v>
      </c>
      <c r="O16" t="str">
        <v>P4</v>
      </c>
      <c r="S16" t="str">
        <v>何丹华</v>
      </c>
      <c r="T16" s="9"/>
    </row>
    <row customHeight="true" ht="71" r="17">
      <c r="A17" s="9">
        <v>16</v>
      </c>
      <c r="B17" t="str">
        <v>CTM_创新_海南省省联社社宝e贷项目</v>
      </c>
      <c r="C17" t="str">
        <v>未分配到客户经理，无法用款</v>
      </c>
      <c r="D17" t="str">
        <v>P3</v>
      </c>
      <c r="E17" s="10" t="str">
        <v>客户发现</v>
      </c>
      <c r="F17" s="10" t="str">
        <v>正式运行阶段</v>
      </c>
      <c r="G17" s="8">
        <v>45098</v>
      </c>
      <c r="H17" s="8">
        <v>45098</v>
      </c>
      <c r="I17" t="str">
        <v>郭学优</v>
      </c>
      <c r="J17" t="str">
        <v>郭学优</v>
      </c>
      <c r="K17" t="str">
        <v>客户分配流程，团办名单，只按状态取，有多条。</v>
      </c>
      <c r="M17" s="10" t="str">
        <v>未解决</v>
      </c>
      <c r="O17" t="str">
        <v>P4</v>
      </c>
      <c r="P17" t="str">
        <v>非测试原因</v>
      </c>
      <c r="R17" t="str">
        <v>需求问题</v>
      </c>
      <c r="S17" t="str">
        <v>何丹华</v>
      </c>
      <c r="T17" s="9"/>
    </row>
    <row customHeight="true" ht="71" r="18">
      <c r="A18" s="9">
        <v>17</v>
      </c>
      <c r="B18" t="str">
        <v>CTM_普惠_常德市普惠金融云服务平台</v>
      </c>
      <c r="C18" t="str">
        <v>常德+七县生产客户签约失败</v>
      </c>
      <c r="D18" t="str">
        <v>P3</v>
      </c>
      <c r="E18" t="str">
        <v>客户发现</v>
      </c>
      <c r="F18" t="str">
        <v>正式运行阶段</v>
      </c>
      <c r="G18" s="8">
        <v>45078</v>
      </c>
      <c r="H18" s="8">
        <v>45078</v>
      </c>
      <c r="I18" t="str">
        <v>姚家军</v>
      </c>
      <c r="J18" t="str">
        <v>省联社系统升级，但没通知我们联调，导致客户签约报错</v>
      </c>
      <c r="K18" t="str">
        <v>省联社系统升级，但没通知我们联调，导致客户签约报错</v>
      </c>
      <c r="L18" t="str">
        <v>省联社系统处理，我们不需要处理</v>
      </c>
      <c r="M18" t="str">
        <v>已解决</v>
      </c>
      <c r="N18" s="8">
        <v>45079</v>
      </c>
      <c r="O18" t="str">
        <v>P3</v>
      </c>
      <c r="P18" t="str">
        <v>非测试原因</v>
      </c>
      <c r="S18" t="str">
        <v>姚家军</v>
      </c>
    </row>
    <row customHeight="true" ht="71" r="19">
      <c r="A19" s="9">
        <v>18</v>
      </c>
      <c r="B19" t="str">
        <v>CTM_普惠_怀化快贷平台项目</v>
      </c>
      <c r="C19" t="str">
        <v>后管-营销关系查询报异常</v>
      </c>
      <c r="D19" t="str">
        <v>P4</v>
      </c>
      <c r="E19" t="str">
        <v>客户发现</v>
      </c>
      <c r="F19" t="str">
        <v>正式运行阶段</v>
      </c>
      <c r="G19" s="8">
        <v>45092</v>
      </c>
      <c r="H19" s="8">
        <v>45093</v>
      </c>
      <c r="I19" t="str">
        <v>曾耀</v>
      </c>
      <c r="J19" t="str">
        <v>查询common_user_info表未添加archive=0限制，导致返回多条</v>
      </c>
      <c r="K19" t="str">
        <v>查询common_user_info表未添加archive=0限制，导致返回多条</v>
      </c>
      <c r="L19" t="str">
        <v>后续上线版本修复</v>
      </c>
      <c r="M19" t="str">
        <v>未解决</v>
      </c>
      <c r="O19" t="str">
        <v>P4</v>
      </c>
      <c r="P19" t="str">
        <v>测试部分原因</v>
      </c>
      <c r="Q19" t="str">
        <v>汪飞扬</v>
      </c>
      <c r="S19" t="str">
        <v>姚家军</v>
      </c>
    </row>
    <row customHeight="true" ht="71" r="20">
      <c r="A20" s="9">
        <v>19</v>
      </c>
      <c r="B20" t="str">
        <v>CTM_普惠_吴江苏易贷</v>
      </c>
      <c r="C20" t="str">
        <v>客户借款，界面提示优惠券类型错误</v>
      </c>
      <c r="D20" t="str">
        <v>P4</v>
      </c>
      <c r="E20" t="str">
        <v>客户发现</v>
      </c>
      <c r="F20" t="str">
        <v>正式运行阶段</v>
      </c>
      <c r="G20" s="8">
        <v>45097</v>
      </c>
      <c r="H20" s="8">
        <v>45097</v>
      </c>
      <c r="I20" t="str">
        <v>洪顺</v>
      </c>
      <c r="J20" t="str">
        <v>洪顺</v>
      </c>
      <c r="K20" t="str">
        <v>客户去借款界面提示有个9折折扣券，已知客户是历史签约老客户，小微群体。日志排查该异常是由查询“最优惠的优惠券异常”。原因未知，需要前端排查。</v>
      </c>
      <c r="M20" t="str">
        <v>未解决</v>
      </c>
      <c r="O20" t="str">
        <v>P4</v>
      </c>
      <c r="P20" t="str">
        <v>非测试原因</v>
      </c>
      <c r="R20" t="str">
        <v>历史遗留问题</v>
      </c>
      <c r="S20" t="str">
        <v>陶柳明</v>
      </c>
      <c r="T20" s="12"/>
    </row>
    <row customHeight="true" ht="71" r="21">
      <c r="A21" s="9">
        <v>20</v>
      </c>
      <c r="B21" t="str">
        <v>CTM_普惠_吴江苏易贷</v>
      </c>
      <c r="C21" t="str">
        <v>客户提前还款，弹框提示：提前还款的优惠券将会失效无法免息哦，是否继续。</v>
      </c>
      <c r="D21" t="str">
        <v>P4</v>
      </c>
      <c r="E21" t="str">
        <v>客户发现</v>
      </c>
      <c r="F21" t="str">
        <v>正式运行阶段</v>
      </c>
      <c r="G21" s="8">
        <v>45097</v>
      </c>
      <c r="H21" s="8">
        <v>45097</v>
      </c>
      <c r="I21" t="str">
        <v>洪顺</v>
      </c>
      <c r="J21" t="str">
        <v>洪顺</v>
      </c>
      <c r="K21" t="str">
        <v>所有的优惠券使用后，如果提前还款都会有提示。</v>
      </c>
      <c r="M21" t="str">
        <v>未解决</v>
      </c>
      <c r="O21" t="str">
        <v>P4</v>
      </c>
      <c r="P21" t="str">
        <v>非测试原因</v>
      </c>
      <c r="R21" t="str">
        <v>历史功能，本次增加折扣券设计没有考虑</v>
      </c>
      <c r="S21" t="str">
        <v>陶柳明</v>
      </c>
      <c r="T21" s="12"/>
    </row>
    <row customHeight="true" ht="71" r="22">
      <c r="A22" s="9">
        <v>21</v>
      </c>
      <c r="B22" t="str">
        <v>CTM_普惠_吴江苏易贷</v>
      </c>
      <c r="C22" t="str">
        <v>客户反馈实名认证不能下一步</v>
      </c>
      <c r="D22" t="str">
        <v>P4</v>
      </c>
      <c r="E22" t="str">
        <v>客户发现</v>
      </c>
      <c r="F22" t="str">
        <v>正式运行阶段</v>
      </c>
      <c r="G22" s="8">
        <v>45098</v>
      </c>
      <c r="H22" s="8">
        <v>45098</v>
      </c>
      <c r="I22" t="str">
        <v>陶柳明</v>
      </c>
      <c r="K22" t="str">
        <v>由于用户姓名中包含“䶮（yan 第三声）”，前端的正则条件中中文的Unicode码范围不包括这个汉字。排查南宁也有这样的问题，请各位组长排查各个项目并和对应开发沟通修复计划。代码修复需要增加中文的Unicode码的范围即可</v>
      </c>
      <c r="L22" t="str">
        <v>增加中文的Unicode码范围</v>
      </c>
      <c r="M22" t="str">
        <v>已解决</v>
      </c>
      <c r="N22" s="8">
        <v>45106</v>
      </c>
      <c r="O22" t="str">
        <v>P4</v>
      </c>
      <c r="P22" t="str">
        <v>非测试原因</v>
      </c>
      <c r="R22" t="str">
        <v>典型场景</v>
      </c>
      <c r="S22" t="str">
        <v>陶柳明</v>
      </c>
    </row>
    <row customHeight="true" ht="71" r="23">
      <c r="A23" s="9">
        <v>22</v>
      </c>
      <c r="B23" t="str">
        <v>CTM_普惠_洛阳农商行大数据信贷线上线下产品融合项目</v>
      </c>
      <c r="C23" t="str">
        <v>产品融合-小程序-审查审批人从小程序进行审查审批时，保证人信息的补充资料（照片）不能放大查看</v>
      </c>
      <c r="D23" t="str">
        <v>P2</v>
      </c>
      <c r="E23" t="str">
        <v>客户发现</v>
      </c>
      <c r="F23" t="str">
        <v>验收阶段</v>
      </c>
      <c r="G23" s="11">
        <v>45086.660416666666</v>
      </c>
      <c r="H23" s="11">
        <v>45086.660416666666</v>
      </c>
      <c r="I23" t="str">
        <v>严岩</v>
      </c>
      <c r="J23" t="str">
        <v>严岩</v>
      </c>
      <c r="K23" t="str">
        <v>代码编码</v>
      </c>
      <c r="M23" t="str">
        <v>已解决</v>
      </c>
      <c r="O23" t="str">
        <v>P4</v>
      </c>
      <c r="P23" t="str">
        <v>测试原因</v>
      </c>
      <c r="Q23" t="str">
        <v>沈欢</v>
      </c>
      <c r="R23" t="str">
        <v>测试漏测</v>
      </c>
      <c r="S23" t="str">
        <v>刘晓俐</v>
      </c>
      <c r="T23" s="12"/>
    </row>
    <row customHeight="true" ht="71" r="24">
      <c r="A24" s="9">
        <v>23</v>
      </c>
      <c r="B24" t="str">
        <v>CTM_普惠_洛阳农商行大数据信贷线上线下产品融合项目</v>
      </c>
      <c r="C24" t="str">
        <v>产品融合-河洛e贷款利率反显多乘了1.2</v>
      </c>
      <c r="D24" t="str">
        <v>P1</v>
      </c>
      <c r="E24" t="str">
        <v>客户发现</v>
      </c>
      <c r="F24" t="str">
        <v>验收阶段</v>
      </c>
      <c r="G24" s="11">
        <v>45082.47430555556</v>
      </c>
      <c r="H24" s="11">
        <v>45082.47430555556</v>
      </c>
      <c r="I24" t="str">
        <v>严岩</v>
      </c>
      <c r="J24" t="str">
        <v>严岩</v>
      </c>
      <c r="K24" t="str">
        <v>快贷申请保存e贷利率时乘1.2 2次</v>
      </c>
      <c r="L24" t="str">
        <v>修改代码</v>
      </c>
      <c r="M24" t="str">
        <v>已解决</v>
      </c>
      <c r="N24" s="8">
        <v>45082</v>
      </c>
      <c r="O24" t="str">
        <v>P4</v>
      </c>
      <c r="P24" t="str">
        <v>非测试原因</v>
      </c>
      <c r="R24" t="str">
        <v>研发二次提交代码影响（代码回退）</v>
      </c>
      <c r="S24" t="str">
        <v>刘晓俐</v>
      </c>
      <c r="T24" s="12"/>
    </row>
    <row customHeight="true" ht="71" r="25">
      <c r="A25" s="9">
        <v>24</v>
      </c>
      <c r="B25" t="str">
        <v>CTM_普惠_洛阳农商行大数据信贷线上线下产品融合项目</v>
      </c>
      <c r="C25" t="str">
        <v>产品融合-小程序-审查审批人从小程序进行审查审批时，保证人信息的收入文字描述内容错误</v>
      </c>
      <c r="D25" t="str">
        <v>P1</v>
      </c>
      <c r="E25" t="str">
        <v>客户发现</v>
      </c>
      <c r="F25" t="str">
        <v>验收阶段</v>
      </c>
      <c r="G25" s="11">
        <v>45086.660416666666</v>
      </c>
      <c r="H25" s="11">
        <v>45086.660416666666</v>
      </c>
      <c r="I25" t="str">
        <v>严岩</v>
      </c>
      <c r="J25" t="str">
        <v>严岩</v>
      </c>
      <c r="K25" t="str">
        <v>代码编码</v>
      </c>
      <c r="M25" t="str">
        <v>已解决</v>
      </c>
      <c r="O25" t="str">
        <v>P4</v>
      </c>
      <c r="P25" t="str">
        <v>测试部分原因</v>
      </c>
      <c r="Q25" t="str">
        <v>汪凯</v>
      </c>
      <c r="R25" t="str">
        <v>历史遗留问题</v>
      </c>
      <c r="S25" t="str">
        <v>刘晓俐</v>
      </c>
      <c r="T25" s="12"/>
    </row>
    <row customHeight="true" ht="71" r="26">
      <c r="A26" s="9">
        <v>25</v>
      </c>
      <c r="B26" t="str">
        <v>CTM_普惠_洛阳农商行联合运营项目</v>
      </c>
      <c r="C26" t="str">
        <v>VIP客户推荐人配置得不尽调，但是信贷导入客户经理没有分配给推荐人</v>
      </c>
      <c r="D26" t="str">
        <v>P1</v>
      </c>
      <c r="E26" t="str">
        <v>客户发现</v>
      </c>
      <c r="F26" t="str">
        <v>正式运行阶段</v>
      </c>
      <c r="G26" s="11">
        <v>45086.756944444445</v>
      </c>
      <c r="H26" s="11">
        <v>45086.756944444445</v>
      </c>
      <c r="I26" t="str">
        <v>赵峰</v>
      </c>
      <c r="J26" t="str">
        <v>赵峰</v>
      </c>
      <c r="K26" t="str">
        <v>代码编码</v>
      </c>
      <c r="L26" t="str">
        <v>ftp部署增量包</v>
      </c>
      <c r="M26" t="str">
        <v>已解决</v>
      </c>
      <c r="N26" s="8">
        <v>45087</v>
      </c>
      <c r="O26" t="str">
        <v>P4</v>
      </c>
      <c r="P26" t="str">
        <v>非测试原因</v>
      </c>
      <c r="Q26" t="str">
        <v>李永祥</v>
      </c>
      <c r="R26" t="str">
        <v>交付漏测</v>
      </c>
      <c r="S26" t="str">
        <v>刘晓俐</v>
      </c>
      <c r="T26" s="12"/>
    </row>
    <row customHeight="true" ht="71" r="27">
      <c r="A27" s="9">
        <v>26</v>
      </c>
      <c r="B27" t="str">
        <v>CTM_普惠_洛阳农商行联合运营项目</v>
      </c>
      <c r="C27" t="str">
        <v>洛阳市行客户 陈松，411523199409222830电核界面看不了客户录制视频，黑屏</v>
      </c>
      <c r="D27" t="str">
        <v>P1</v>
      </c>
      <c r="E27" t="str">
        <v>客户发现</v>
      </c>
      <c r="F27" t="str">
        <v>正式运行阶段</v>
      </c>
      <c r="G27" s="11">
        <v>45089.39513888889</v>
      </c>
      <c r="H27" s="11">
        <v>45089.39513888889</v>
      </c>
      <c r="I27" t="str">
        <v>赵高强</v>
      </c>
      <c r="J27" t="str">
        <v>赵高强</v>
      </c>
      <c r="K27" t="str">
        <v>个别人人脸视频有问题，未找到原因</v>
      </c>
      <c r="M27" t="str">
        <v>未解决</v>
      </c>
      <c r="O27" t="str">
        <v>P4</v>
      </c>
      <c r="P27" t="str">
        <v>非测试原因</v>
      </c>
      <c r="S27" t="str">
        <v>刘晓俐</v>
      </c>
      <c r="T27" s="12"/>
    </row>
    <row customHeight="true" ht="71" r="28">
      <c r="A28" s="9">
        <v>27</v>
      </c>
      <c r="B28" t="str">
        <v>CTM_普惠_洛阳农商行大数据信贷线上线下产品融合项目</v>
      </c>
      <c r="C28" t="str">
        <v>产品融合-信贷导入-开户异常。"身份证验证不合法，请修改后重试"</v>
      </c>
      <c r="D28" t="str">
        <v>P1</v>
      </c>
      <c r="E28" t="str">
        <v>客户发现</v>
      </c>
      <c r="F28" t="str">
        <v>验收阶段</v>
      </c>
      <c r="G28" s="11">
        <v>45089.39722222222</v>
      </c>
      <c r="H28" s="11">
        <v>45089.39722222222</v>
      </c>
      <c r="I28" t="str">
        <v>严岩</v>
      </c>
      <c r="J28" t="str">
        <v>严岩</v>
      </c>
      <c r="K28" t="str">
        <v>代码编码</v>
      </c>
      <c r="O28" t="str">
        <v>P3</v>
      </c>
      <c r="P28" t="str">
        <v>非测试原因</v>
      </c>
      <c r="R28" t="str">
        <v>测试环境无法验证</v>
      </c>
      <c r="S28" t="str">
        <v>刘晓俐</v>
      </c>
      <c r="T28" s="12"/>
    </row>
    <row customHeight="true" ht="71" r="29">
      <c r="A29" s="9">
        <v>28</v>
      </c>
      <c r="B29" t="str">
        <v>CTM_普惠_洛阳农商行大数据信贷线上线下产品融合项目</v>
      </c>
      <c r="C29" t="str">
        <v>产品融合-信贷导入-开户异常。信贷系统评级获取客户号异常:{}</v>
      </c>
      <c r="D29" t="str">
        <v>P1</v>
      </c>
      <c r="E29" t="str">
        <v>内部反馈</v>
      </c>
      <c r="F29" t="str">
        <v>验收阶段</v>
      </c>
      <c r="G29" s="11">
        <v>45089.40416666667</v>
      </c>
      <c r="H29" s="11">
        <v>45089.40416666667</v>
      </c>
      <c r="I29" t="str">
        <v>严岩</v>
      </c>
      <c r="J29" t="str">
        <v>严岩</v>
      </c>
      <c r="K29" t="str">
        <v>代码编码</v>
      </c>
      <c r="O29" t="str">
        <v>P3</v>
      </c>
      <c r="P29" t="str">
        <v>非测试原因</v>
      </c>
      <c r="R29" t="str">
        <v>测试环境无法验证</v>
      </c>
      <c r="S29" t="str">
        <v>刘晓俐</v>
      </c>
      <c r="T29" s="12"/>
    </row>
    <row customHeight="true" ht="71" r="30">
      <c r="A30" s="9">
        <v>29</v>
      </c>
      <c r="B30" t="str">
        <v>CTM_普惠_洛阳农商行联合运营项目</v>
      </c>
      <c r="C30" t="str">
        <v>洛阳市行，客户王孟楠 ，身份证号：4103111890428202X当前逾期在催收里边不显示</v>
      </c>
      <c r="D30" t="str">
        <v>P2</v>
      </c>
      <c r="E30" t="str">
        <v>内部反馈</v>
      </c>
      <c r="F30" t="str">
        <v>正式运行阶段</v>
      </c>
      <c r="G30" s="11">
        <v>45089.5125</v>
      </c>
      <c r="H30" s="11">
        <v>45089.5125</v>
      </c>
      <c r="I30" t="str">
        <v>李永祥</v>
      </c>
      <c r="J30" t="str">
        <v>李永祥</v>
      </c>
      <c r="K30" t="str">
        <v>根据合同号取最新数据根据创建时间，应该更加修改时间</v>
      </c>
      <c r="L30" t="str">
        <v>修改为根据合同号取最新数据根据修改时间</v>
      </c>
      <c r="M30" t="str">
        <v>已解决</v>
      </c>
      <c r="N30" s="8">
        <v>45089</v>
      </c>
      <c r="O30" t="str">
        <v>P4</v>
      </c>
      <c r="P30" t="str">
        <v>非测试原因</v>
      </c>
      <c r="Q30" t="str">
        <v>李永祥</v>
      </c>
      <c r="R30" t="str">
        <v>交付漏测</v>
      </c>
      <c r="S30" t="str">
        <v>刘晓俐</v>
      </c>
      <c r="T30" s="12"/>
    </row>
    <row customHeight="true" ht="71" r="31">
      <c r="A31" s="9">
        <v>30</v>
      </c>
      <c r="B31" t="str">
        <v>CTM_普惠_洛阳农商行联合运营项目</v>
      </c>
      <c r="C31" t="str">
        <v>准入拒绝后没有归档</v>
      </c>
      <c r="D31" t="str">
        <v>P1</v>
      </c>
      <c r="E31" t="str">
        <v>内部反馈</v>
      </c>
      <c r="F31" t="str">
        <v>正式运行阶段</v>
      </c>
      <c r="G31" s="11">
        <v>45089.64166666667</v>
      </c>
      <c r="H31" s="11">
        <v>45089.64166666667</v>
      </c>
      <c r="I31" t="str">
        <v>赵峰</v>
      </c>
      <c r="J31" t="str">
        <v>赵峰</v>
      </c>
      <c r="K31" t="str">
        <v>需求问题</v>
      </c>
      <c r="L31" t="str">
        <v>暂不修改，如需修改走需求</v>
      </c>
      <c r="M31" t="str">
        <v>暂不解决</v>
      </c>
      <c r="O31" t="str">
        <v>P4</v>
      </c>
      <c r="P31" t="str">
        <v>非测试原因</v>
      </c>
      <c r="S31" t="str">
        <v>刘晓俐</v>
      </c>
      <c r="T31" s="12"/>
    </row>
    <row customHeight="true" ht="71" r="32">
      <c r="A32" s="9">
        <v>31</v>
      </c>
      <c r="B32" t="str">
        <v>CTM_普惠_洛阳农商行大数据信贷线上线下产品融合项目</v>
      </c>
      <c r="C32" t="str">
        <v>产品融合-信贷导入-信贷账号失败查看日志为账号密码错误账号失效，但在业务参数-信贷系统账号配置里仍为有效</v>
      </c>
      <c r="D32" t="str">
        <v>P1</v>
      </c>
      <c r="E32" t="str">
        <v>内部反馈</v>
      </c>
      <c r="F32" t="str">
        <v>验收阶段</v>
      </c>
      <c r="G32" s="11">
        <v>45089.64375</v>
      </c>
      <c r="H32" s="11">
        <v>45089.64375</v>
      </c>
      <c r="I32" t="str">
        <v>严岩</v>
      </c>
      <c r="J32" t="str">
        <v>严岩</v>
      </c>
      <c r="K32" t="str">
        <v>代码编码</v>
      </c>
      <c r="M32" t="str">
        <v>已解决</v>
      </c>
      <c r="O32" t="str">
        <v>P3</v>
      </c>
      <c r="P32" t="str">
        <v>非测试原因</v>
      </c>
      <c r="R32" t="str">
        <v>测试环境无法验证</v>
      </c>
      <c r="S32" t="str">
        <v>刘晓俐</v>
      </c>
      <c r="T32" s="12"/>
    </row>
    <row customHeight="true" ht="71" r="33">
      <c r="A33" s="9">
        <v>32</v>
      </c>
      <c r="B33" t="str">
        <v>CTM_普惠_洛阳农商行大数据信贷线上线下产品融合项目</v>
      </c>
      <c r="C33" t="str">
        <v>产品融合-小程序，担保人无论婚姻状态选择哪个，在客户经理提交结果时都会提示：保证人-配偶姓名为空。并且保证人配偶无校验，填个空格后，即可提交调查结果。</v>
      </c>
      <c r="D33" t="str">
        <v>P1</v>
      </c>
      <c r="E33" t="str">
        <v>客户发现</v>
      </c>
      <c r="F33" t="str">
        <v>验收阶段</v>
      </c>
      <c r="G33" s="11">
        <v>45089.64722222222</v>
      </c>
      <c r="H33" s="11">
        <v>45089.64722222222</v>
      </c>
      <c r="I33" t="str">
        <v>严岩</v>
      </c>
      <c r="J33" t="str">
        <v>严岩</v>
      </c>
      <c r="K33" t="str">
        <v>需求问题</v>
      </c>
      <c r="L33" t="str">
        <v>需求问题</v>
      </c>
      <c r="M33" t="str">
        <v>已解决</v>
      </c>
      <c r="O33" t="str">
        <v>P4</v>
      </c>
      <c r="P33" t="str">
        <v>非测试原因</v>
      </c>
      <c r="R33" t="str">
        <v>需求问题</v>
      </c>
      <c r="S33" t="str">
        <v>刘晓俐</v>
      </c>
      <c r="T33" s="12"/>
    </row>
    <row customHeight="true" ht="71" r="34">
      <c r="A34" s="9">
        <v>33</v>
      </c>
      <c r="B34" t="str">
        <v>CTM_普惠_洛阳农商行大数据信贷线上线下产品融合项目</v>
      </c>
      <c r="C34" t="str">
        <v>产品融合-信贷导入-审批人员错误。应为各支行审批人， 实际为总行网金部人员。</v>
      </c>
      <c r="D34" t="str">
        <v>P1</v>
      </c>
      <c r="E34" t="str">
        <v>内部反馈</v>
      </c>
      <c r="F34" t="str">
        <v>验收阶段</v>
      </c>
      <c r="G34" s="11">
        <v>45089.64722222222</v>
      </c>
      <c r="H34" s="11">
        <v>45089.64722222222</v>
      </c>
      <c r="I34" t="str">
        <v>严岩</v>
      </c>
      <c r="J34" t="str">
        <v>严岩</v>
      </c>
      <c r="K34" t="str">
        <v>需求问题，开发时产品说用E贷角色</v>
      </c>
      <c r="L34" t="str">
        <v>暂不修改，后续使用快贷角色</v>
      </c>
      <c r="M34" t="str">
        <v>暂不解决</v>
      </c>
      <c r="O34" t="str">
        <v>P3</v>
      </c>
      <c r="P34" t="str">
        <v>非测试原因</v>
      </c>
      <c r="R34" t="str">
        <v>测试环境无法验证</v>
      </c>
      <c r="S34" t="str">
        <v>刘晓俐</v>
      </c>
      <c r="T34" s="12"/>
    </row>
    <row customHeight="true" ht="71" r="35">
      <c r="A35" s="9">
        <v>34</v>
      </c>
      <c r="B35" t="str">
        <v>CTM_普惠_洛阳农商行联合运营项目</v>
      </c>
      <c r="C35" t="str">
        <v>洛阳市行客户点击试试提额无法提交申请</v>
      </c>
      <c r="D35" t="str">
        <v>P1</v>
      </c>
      <c r="E35" t="str">
        <v>客户发现</v>
      </c>
      <c r="F35" t="str">
        <v>正式运行阶段</v>
      </c>
      <c r="G35" s="11">
        <v>45091.47430555556</v>
      </c>
      <c r="H35" s="11">
        <v>45091.47430555556</v>
      </c>
      <c r="I35" t="str">
        <v>赵高强</v>
      </c>
      <c r="J35" t="str">
        <v>赵高强</v>
      </c>
      <c r="K35" t="str">
        <v>前端修改漏掉参数</v>
      </c>
      <c r="L35" t="str">
        <v>前端修改代码，前端发包</v>
      </c>
      <c r="M35" t="str">
        <v>已解决</v>
      </c>
      <c r="N35" s="8">
        <v>45091</v>
      </c>
      <c r="O35" t="str">
        <v>P4</v>
      </c>
      <c r="P35" t="str">
        <v>非测试原因</v>
      </c>
      <c r="Q35" t="str">
        <v>李永祥</v>
      </c>
      <c r="R35" t="str">
        <v>交付漏测</v>
      </c>
      <c r="S35" t="str">
        <v>刘晓俐</v>
      </c>
      <c r="T35" s="12"/>
    </row>
    <row customHeight="true" ht="71" r="36">
      <c r="A36" s="9">
        <v>35</v>
      </c>
      <c r="B36" t="str">
        <v>CTM_普惠_洛阳农商行联合运营项目</v>
      </c>
      <c r="C36" t="str">
        <v>汝阳农商行，客户姓名王升、身份证号：4103261198904214216，本人河洛e贷显示离婚，在信贷导入时系统把他自动归档，归档原因为‘配偶一方已申请并导入成功’</v>
      </c>
      <c r="D36" t="str">
        <v>P1</v>
      </c>
      <c r="E36" t="str">
        <v>客户发现</v>
      </c>
      <c r="F36" t="str">
        <v>正式运行阶段</v>
      </c>
      <c r="G36" s="11">
        <v>45091.49930555555</v>
      </c>
      <c r="H36" s="11">
        <v>45091.49930555555</v>
      </c>
      <c r="I36" t="str">
        <v>李永祥</v>
      </c>
      <c r="J36" t="str">
        <v>李永祥</v>
      </c>
      <c r="K36" t="str">
        <v>数据原因，根据身份证号查询以为数据，存在配偶有贷款申请</v>
      </c>
      <c r="L36" t="str">
        <v>暂不修改，如需修改走需求</v>
      </c>
      <c r="M36" t="str">
        <v>暂不解决</v>
      </c>
      <c r="O36" t="str">
        <v>不是问题</v>
      </c>
      <c r="P36" t="str">
        <v>非测试原因</v>
      </c>
      <c r="S36" t="str">
        <v>刘晓俐</v>
      </c>
      <c r="T36" s="12"/>
    </row>
    <row customHeight="true" ht="71" r="37">
      <c r="A37" s="9">
        <v>36</v>
      </c>
      <c r="B37" t="str">
        <v>CTM_普惠_洛阳农商行联合运营项目</v>
      </c>
      <c r="C37" t="str">
        <v>市行营销关系，授信未到期客户，营销经理调机构后客户重新申请，营销机构也变了，行里要求不让变，这个逻辑修改下吧，比较急</v>
      </c>
      <c r="D37" t="str">
        <v>P1</v>
      </c>
      <c r="E37" t="str">
        <v>客户发现</v>
      </c>
      <c r="F37" t="str">
        <v>正式运行阶段</v>
      </c>
      <c r="G37" s="11">
        <v>45091.57152777778</v>
      </c>
      <c r="H37" s="11">
        <v>45091.57152777778</v>
      </c>
      <c r="I37" t="str">
        <v>查庆中</v>
      </c>
      <c r="J37" t="str">
        <v>查庆中</v>
      </c>
      <c r="K37" t="str">
        <v>客户重新扫码，更新了营销关系里面的机构；不更新营销机构的需求25号才上，客户扫码是21号，所以取的是最新的</v>
      </c>
      <c r="L37" t="str">
        <v>暂不修改，手动更新数据</v>
      </c>
      <c r="M37" t="str">
        <v>已解决</v>
      </c>
      <c r="N37" s="8">
        <v>45092</v>
      </c>
      <c r="O37" t="str">
        <v>不是问题</v>
      </c>
      <c r="P37" t="str">
        <v>非测试原因</v>
      </c>
      <c r="S37" t="str">
        <v>刘晓俐</v>
      </c>
      <c r="T37" s="12"/>
    </row>
    <row customHeight="true" ht="71" r="38">
      <c r="A38" s="9">
        <v>37</v>
      </c>
      <c r="B38" t="str">
        <v>CTM_普惠_洛阳农商行联合运营项目</v>
      </c>
      <c r="C38" t="str">
        <v>伊川客户冯小娜 410329198907031529 第一次自主进入，授信到期直接绑定新营销关系</v>
      </c>
      <c r="D38" t="str">
        <v>P3</v>
      </c>
      <c r="E38" t="str">
        <v>客户发现</v>
      </c>
      <c r="F38" t="str">
        <v>正式运行阶段</v>
      </c>
      <c r="G38" s="11">
        <v>45093.44027777778</v>
      </c>
      <c r="H38" s="11">
        <v>45093.44027777778</v>
      </c>
      <c r="I38" t="str">
        <v>赵高强</v>
      </c>
      <c r="J38" t="str">
        <v>赵高强</v>
      </c>
      <c r="K38" t="str">
        <v>未找到原因</v>
      </c>
      <c r="M38" t="str">
        <v>未解决</v>
      </c>
      <c r="O38" t="str">
        <v>P4</v>
      </c>
      <c r="P38" t="str">
        <v>非测试原因</v>
      </c>
      <c r="Q38" t="str">
        <v>李永祥</v>
      </c>
      <c r="R38" t="str">
        <v>交付漏测</v>
      </c>
      <c r="S38" t="str">
        <v>刘晓俐</v>
      </c>
      <c r="T38" s="12"/>
    </row>
    <row customHeight="true" ht="71" r="39">
      <c r="A39" s="9">
        <v>38</v>
      </c>
      <c r="B39" t="str">
        <v>CTM_普惠_洛阳农商行联合运营项目</v>
      </c>
      <c r="C39" t="str">
        <v>新申请的影像资料使用的都是首次申请的影像资料</v>
      </c>
      <c r="D39" t="str">
        <v>P1</v>
      </c>
      <c r="E39" t="str">
        <v>客户发现</v>
      </c>
      <c r="F39" t="str">
        <v>正式运行阶段</v>
      </c>
      <c r="G39" s="11">
        <v>45098.407638888886</v>
      </c>
      <c r="H39" s="11">
        <v>45098.407638888886</v>
      </c>
      <c r="I39" t="str">
        <v>赵峰</v>
      </c>
      <c r="J39" t="str">
        <v>赵峰</v>
      </c>
      <c r="K39" t="str">
        <v>展示的是最新的人脸照片，人脸照片存在用户表，同一个人的所有申请用的都是最新人脸照，不是问题</v>
      </c>
      <c r="L39" t="str">
        <v>跟踪代码，取的是最新照片，无问题；存在新申请人脸照片覆盖老申请人脸照片问题，如需修改，后续需求</v>
      </c>
      <c r="M39" t="str">
        <v>暂不解决</v>
      </c>
      <c r="O39" t="str">
        <v>不是问题</v>
      </c>
      <c r="P39" t="str">
        <v>非测试原因</v>
      </c>
      <c r="S39" t="str">
        <v>刘晓俐</v>
      </c>
      <c r="T39" s="12"/>
    </row>
    <row customHeight="true" ht="71" r="40">
      <c r="A40" s="9">
        <v>39</v>
      </c>
      <c r="B40" t="str">
        <v>CTM_普惠_开封市宋都农商银行大数据信贷项目</v>
      </c>
      <c r="C40" t="str">
        <v>客户经理4月调的机构，客户6月3号申请，分配的客户经理机构还是老的机构</v>
      </c>
      <c r="D40" t="str">
        <v>P2</v>
      </c>
      <c r="E40" t="str">
        <v>客户发现</v>
      </c>
      <c r="F40" t="str">
        <v>正式运行阶段</v>
      </c>
      <c r="G40" s="8">
        <v>45083</v>
      </c>
      <c r="H40" s="11">
        <v>45083.455555555556</v>
      </c>
      <c r="J40" t="str">
        <v>齐飞</v>
      </c>
      <c r="K40" t="str">
        <v>数据库表未维护导致</v>
      </c>
      <c r="L40" t="str">
        <v>客户经理修改机构后，unteck_org_district需要维护，不然分配给的客户经理，所在支行和目前所在客户经理不一致</v>
      </c>
      <c r="M40" t="str">
        <v>暂不解决</v>
      </c>
      <c r="N40" s="8">
        <v>45083</v>
      </c>
      <c r="O40" t="str">
        <v>P4</v>
      </c>
      <c r="P40" t="str">
        <v>非测试原因</v>
      </c>
      <c r="S40" t="str">
        <v>刘晓俐</v>
      </c>
      <c r="T40" s="12"/>
    </row>
    <row customHeight="true" ht="71" r="41">
      <c r="A41" s="9">
        <v>40</v>
      </c>
      <c r="B41" t="str">
        <v>CTM_普惠_信阳市浉河区信用社普惠金融项目</v>
      </c>
      <c r="C41" t="str">
        <v>申请人进度待调查后，客户经理分配的兜底机构现在是网贷中心，需要优化为系统配置的兜底机构</v>
      </c>
      <c r="D41" t="str">
        <v>P2</v>
      </c>
      <c r="E41" t="str">
        <v>客户发现</v>
      </c>
      <c r="F41" t="str">
        <v>正式运行阶段</v>
      </c>
      <c r="G41" s="8">
        <v>45086</v>
      </c>
      <c r="H41" s="11">
        <v>45090.722916666666</v>
      </c>
      <c r="J41" t="str">
        <v>董龙</v>
      </c>
      <c r="M41" t="str">
        <v>未解决</v>
      </c>
      <c r="O41" t="str">
        <v>P4</v>
      </c>
      <c r="P41" t="str">
        <v>非测试原因</v>
      </c>
      <c r="S41" t="str">
        <v>刘晓俐</v>
      </c>
      <c r="T41" s="12"/>
    </row>
    <row customHeight="true" ht="71" r="42">
      <c r="A42" s="9">
        <v>41</v>
      </c>
      <c r="B42" t="str">
        <v>CTM_数字_芜湖市综合金融服务平台（融资信用服务平台）升级建设与运营推广服务项目</v>
      </c>
      <c r="C42" t="str">
        <v>信用分解读中信用分占比超过了100%@方炎林 @沈鹏飞</v>
      </c>
      <c r="D42" t="str">
        <v>P4</v>
      </c>
      <c r="E42" t="str">
        <v>内部反馈</v>
      </c>
      <c r="F42" t="str">
        <v>正式运行阶段</v>
      </c>
      <c r="G42" s="8">
        <v>45096</v>
      </c>
      <c r="H42" s="8">
        <v>45096</v>
      </c>
      <c r="I42" t="str">
        <v>程丹丹</v>
      </c>
      <c r="J42" t="str">
        <v>@沈鹏飞</v>
      </c>
      <c r="L42" t="str">
        <v>未解决</v>
      </c>
      <c r="P42" t="str">
        <v>P3</v>
      </c>
      <c r="S42" t="str">
        <v>汪飞扬</v>
      </c>
    </row>
    <row customHeight="true" ht="71" r="43">
      <c r="A43" s="9">
        <v>42</v>
      </c>
      <c r="B43" t="str">
        <v>CTM_数字_铜陵网上金融服务大厅项目</v>
      </c>
      <c r="C43" t="str">
        <v>党建产品申请后直接跳转授信失败</v>
      </c>
      <c r="D43" t="str">
        <v>P2</v>
      </c>
      <c r="E43" t="str">
        <v>客户发现</v>
      </c>
      <c r="F43" t="str">
        <v>正式运行阶段</v>
      </c>
      <c r="G43" s="8">
        <v>45085</v>
      </c>
      <c r="H43" s="8">
        <v>45085</v>
      </c>
      <c r="I43" t="str">
        <v>陈少波</v>
      </c>
      <c r="J43" t="str">
        <v>申请党建产品会异步调用银行额度接口，银行接口返回错误导致的</v>
      </c>
      <c r="K43" t="str">
        <v>反馈给第三方接口商修复</v>
      </c>
      <c r="L43" t="str">
        <v>已解决</v>
      </c>
      <c r="M43" s="8">
        <v>45085</v>
      </c>
      <c r="N43" t="str">
        <v>沈鹏飞</v>
      </c>
      <c r="O43" t="str">
        <v>陈少波</v>
      </c>
      <c r="P43" t="str">
        <v>P3</v>
      </c>
      <c r="Q43" t="str">
        <v>非测试原因</v>
      </c>
      <c r="S43" t="str">
        <v>汪飞扬</v>
      </c>
    </row>
    <row customHeight="true" ht="71" r="44">
      <c r="A44" s="9">
        <v>43</v>
      </c>
      <c r="B44" t="str">
        <v>CTM_数字_安庆市智慧党建之党建引领信用村(社区）建设服务平台</v>
      </c>
      <c r="C44" t="str">
        <v>用户登录党建皖事通平台创业担保贷，点击立即申请，一直缓冲最终提示网络错误；</v>
      </c>
      <c r="D44" t="str">
        <v>P3</v>
      </c>
      <c r="E44" t="str">
        <v>客户发现</v>
      </c>
      <c r="F44" t="str">
        <v>正式运行阶段</v>
      </c>
      <c r="G44" s="8">
        <v>45096</v>
      </c>
      <c r="H44" s="8">
        <v>45096</v>
      </c>
      <c r="I44" t="str">
        <v>涂江洪</v>
      </c>
      <c r="J44" t="str">
        <v>重做日志太少，数据量太大，日志无法切换导致oracle自动关闭</v>
      </c>
      <c r="K44" t="str">
        <v>服务器内存不够，已提单升级</v>
      </c>
      <c r="L44" t="str">
        <v>已解决</v>
      </c>
      <c r="M44" s="8">
        <v>45065</v>
      </c>
      <c r="N44" t="str">
        <v>刘玉田</v>
      </c>
      <c r="O44" t="str">
        <v>朱伟</v>
      </c>
      <c r="P44" t="str">
        <v>P3</v>
      </c>
      <c r="Q44" t="str">
        <v>非测试原因</v>
      </c>
      <c r="S44" t="str">
        <v>汪飞扬</v>
      </c>
    </row>
    <row customHeight="true" ht="71" r="45">
      <c r="A45" s="9">
        <v>44</v>
      </c>
      <c r="B45" t="str">
        <v>CTM_数字_六安市信易贷平台建设项目</v>
      </c>
      <c r="C45" t="str">
        <v>信易贷门户企业登录后，不显示登录信息，再点击企业登录无法跳转到登陆界面</v>
      </c>
      <c r="D45" t="str">
        <v>P2</v>
      </c>
      <c r="E45" t="str">
        <v>内部反馈</v>
      </c>
      <c r="F45" t="str">
        <v>正式运行阶段</v>
      </c>
      <c r="G45" s="8">
        <v>45078</v>
      </c>
      <c r="H45" s="8">
        <v>45078</v>
      </c>
      <c r="I45" t="str">
        <v>凤汝文</v>
      </c>
      <c r="J45" t="str">
        <v>政务数据库密码过期导致查询政务企业信息异常</v>
      </c>
      <c r="K45" t="str">
        <v>更新政务库密码</v>
      </c>
      <c r="L45" t="str">
        <v>已解决</v>
      </c>
      <c r="M45" s="8">
        <v>45078</v>
      </c>
      <c r="N45" t="str">
        <v>沈鹏飞</v>
      </c>
      <c r="P45" t="str">
        <v>P3</v>
      </c>
      <c r="Q45" t="str">
        <v>非测试原因</v>
      </c>
      <c r="S45" t="str">
        <v>汪飞扬</v>
      </c>
    </row>
    <row customHeight="true" ht="71" r="46">
      <c r="A46" s="9">
        <v>45</v>
      </c>
      <c r="B46" t="str">
        <v>CTM_数字_六安市信易贷平台建设项目</v>
      </c>
      <c r="C46" t="str">
        <v>信易贷平台新增产品时，无法上传产品logo，点击上传页面无反应</v>
      </c>
      <c r="D46" t="str">
        <v>P2</v>
      </c>
      <c r="E46" t="str">
        <v>内部反馈</v>
      </c>
      <c r="F46" t="str">
        <v>正式运行阶段</v>
      </c>
      <c r="G46" s="8">
        <v>45078</v>
      </c>
      <c r="H46" s="8">
        <v>45078</v>
      </c>
      <c r="I46" t="str">
        <v>凤汝文</v>
      </c>
      <c r="J46" t="str">
        <v>服务器迁移后，做了安全限制，导致无法上传</v>
      </c>
      <c r="K46" t="str">
        <v>放开安全限制</v>
      </c>
      <c r="L46" t="str">
        <v>已解决</v>
      </c>
      <c r="M46" s="8">
        <v>45083</v>
      </c>
      <c r="N46" t="str">
        <v>沈鹏飞</v>
      </c>
      <c r="P46" t="str">
        <v>P3</v>
      </c>
      <c r="Q46" t="str">
        <v>非测试原因</v>
      </c>
      <c r="S46" t="str">
        <v>汪飞扬</v>
      </c>
    </row>
    <row customHeight="true" ht="71" r="47">
      <c r="A47" s="9">
        <v>46</v>
      </c>
      <c r="B47" t="str">
        <v>CTM_数字_六安市信易贷平台建设项目</v>
      </c>
      <c r="C47" t="str">
        <v>信易贷门户企业登录后加载过慢（约15S左右显示登录信息），后台授信页面点击授信后无反应，页面重新刷新后显示已授信；</v>
      </c>
      <c r="D47" t="str">
        <v>P2</v>
      </c>
      <c r="E47" t="str">
        <v>内部反馈</v>
      </c>
      <c r="F47" t="str">
        <v>正式运行阶段</v>
      </c>
      <c r="G47" s="8">
        <v>45096</v>
      </c>
      <c r="H47" s="8">
        <v>45096</v>
      </c>
      <c r="I47" t="str">
        <v>凤汝文</v>
      </c>
      <c r="L47" t="str">
        <v>未解决</v>
      </c>
      <c r="P47" t="str">
        <v>P3</v>
      </c>
      <c r="S47" t="str">
        <v>汪飞扬</v>
      </c>
    </row>
    <row customHeight="true" ht="71" r="48">
      <c r="A48" s="9">
        <v>47</v>
      </c>
      <c r="B48" t="str">
        <v>省信易贷服务系统</v>
      </c>
      <c r="C48" t="str">
        <v>省级节点UAAC系统迁移后，打不开，请排查系统</v>
      </c>
      <c r="D48" t="str">
        <v>P1</v>
      </c>
      <c r="E48" t="str">
        <v>内部反馈</v>
      </c>
      <c r="F48" t="str">
        <v>正式运行阶段</v>
      </c>
      <c r="G48" s="8">
        <v>45076</v>
      </c>
      <c r="H48" s="8">
        <v>45077</v>
      </c>
      <c r="I48" t="str">
        <v>赵辉</v>
      </c>
      <c r="J48" t="str">
        <v>省信易贷迁移后，管理账号数据库配置没有修改</v>
      </c>
      <c r="K48" t="str">
        <v>修改数据库内管理账号地址</v>
      </c>
      <c r="L48" t="str">
        <v>已解决</v>
      </c>
      <c r="M48" s="8">
        <v>45077</v>
      </c>
      <c r="N48" t="str">
        <v>方炎林</v>
      </c>
      <c r="O48" t="str">
        <v>赵辉</v>
      </c>
      <c r="P48" t="str">
        <v>P3</v>
      </c>
      <c r="Q48" t="str">
        <v>非测试原因</v>
      </c>
      <c r="S48" t="str">
        <v>汪飞扬</v>
      </c>
    </row>
    <row customHeight="true" ht="71" r="49">
      <c r="A49" s="9">
        <v>48</v>
      </c>
      <c r="B49" t="str">
        <v>省信易贷服务系统</v>
      </c>
      <c r="C49" t="str">
        <v>省级节点的文件下载地址的ip没有更换，还是老的ip，导致文件下载不了。请更换。</v>
      </c>
      <c r="D49" t="str">
        <v>P1</v>
      </c>
      <c r="E49" t="str">
        <v>内部反馈</v>
      </c>
      <c r="F49" t="str">
        <v>正式运行阶段</v>
      </c>
      <c r="G49" s="8">
        <v>45079</v>
      </c>
      <c r="H49" s="8">
        <v>45079</v>
      </c>
      <c r="I49" t="str">
        <v>赵辉</v>
      </c>
      <c r="J49" t="str">
        <v>省信易贷迁移后，fastdfs配置没有修改</v>
      </c>
      <c r="K49" t="str">
        <v>修改配置文件中的fastdfs地址</v>
      </c>
      <c r="L49" t="str">
        <v>已解决</v>
      </c>
      <c r="M49" s="8">
        <v>45083</v>
      </c>
      <c r="N49" t="str">
        <v>高文龙</v>
      </c>
      <c r="O49" t="str">
        <v>赵辉</v>
      </c>
      <c r="P49" t="str">
        <v>P3</v>
      </c>
      <c r="Q49" t="str">
        <v>非测试原因</v>
      </c>
      <c r="S49" t="str">
        <v>汪飞扬</v>
      </c>
    </row>
    <row customHeight="true" ht="71" r="50">
      <c r="A50" s="9">
        <v>49</v>
      </c>
      <c r="B50" t="str">
        <v>CTM_数字_亳州市我要贷款平台暨金融综合服务平台</v>
      </c>
      <c r="C50" t="str">
        <v>进入后台管理员账号后，业务管理-放款记录列表无法打开</v>
      </c>
      <c r="D50" t="str">
        <v>P2</v>
      </c>
      <c r="E50" t="str">
        <v>主动巡检发现</v>
      </c>
      <c r="F50" t="str">
        <v>正式运行阶段</v>
      </c>
      <c r="G50" s="8">
        <v>45078</v>
      </c>
      <c r="H50" s="8">
        <v>45078</v>
      </c>
      <c r="I50" t="str">
        <v>万光龙</v>
      </c>
      <c r="J50" t="str">
        <v>放款记录列表查询效率慢导致</v>
      </c>
      <c r="K50" t="str">
        <v>优化放款记录列表查询SQL</v>
      </c>
      <c r="L50" t="str">
        <v>已解决</v>
      </c>
      <c r="M50" s="8">
        <v>45078</v>
      </c>
      <c r="N50" t="str">
        <v>高文龙</v>
      </c>
      <c r="O50" t="str">
        <v>万光龙</v>
      </c>
      <c r="P50" t="str">
        <v>P3</v>
      </c>
      <c r="Q50" t="str">
        <v>非测试原因</v>
      </c>
      <c r="R50" t="str">
        <v>直接修改的SQL，未发版</v>
      </c>
      <c r="S50" t="str">
        <v>汪飞扬</v>
      </c>
    </row>
    <row customHeight="true" ht="71" r="51">
      <c r="A51" s="9">
        <v>50</v>
      </c>
      <c r="B51" t="str">
        <v>CTM_数字_滁州市信易贷(二期)建设项目</v>
      </c>
      <c r="C51" t="str">
        <v>需求受理列表，点击导出按钮无反应</v>
      </c>
      <c r="D51" t="str">
        <v>P2</v>
      </c>
      <c r="E51" t="str">
        <v>客户发现</v>
      </c>
      <c r="F51" t="str">
        <v>正式运行阶段</v>
      </c>
      <c r="G51" s="8">
        <v>45078</v>
      </c>
      <c r="H51" s="8">
        <v>45078</v>
      </c>
      <c r="I51" t="str">
        <v>项浩菊</v>
      </c>
      <c r="J51" t="str">
        <v>需求受理导出新增了是否气候信贷字段，SQL中查询该字段没有使用IFNULL函数给该字段指定默认值，导致在导出的时候进行非空判断报空指针</v>
      </c>
      <c r="K51" t="str">
        <v>修改导出SQL，使用IFNULL函数给新增的字段指定一个默认值</v>
      </c>
      <c r="L51" t="str">
        <v>已解决</v>
      </c>
      <c r="M51" s="8">
        <v>45078</v>
      </c>
      <c r="N51" t="str">
        <v>高文龙</v>
      </c>
      <c r="O51" t="str">
        <v>项浩菊</v>
      </c>
      <c r="P51" t="str">
        <v>P3</v>
      </c>
      <c r="Q51" t="str">
        <v>非测试原因</v>
      </c>
      <c r="R51" t="str">
        <v>交付人员测试</v>
      </c>
      <c r="S51" t="str">
        <v>汪飞扬</v>
      </c>
    </row>
    <row customHeight="true" ht="71" r="52">
      <c r="A52" s="9">
        <v>51</v>
      </c>
      <c r="B52" t="str">
        <v>CTM_数字_滁州市信易贷(二期)建设项目</v>
      </c>
      <c r="C52" t="str">
        <v>安征信接口中需求数据报送由于需求编号取值错误，导致授信、放款数据无法与需求关联</v>
      </c>
      <c r="D52" t="str">
        <v>P1</v>
      </c>
      <c r="E52" t="str">
        <v>内部反馈</v>
      </c>
      <c r="F52" t="str">
        <v>正式运行阶段</v>
      </c>
      <c r="G52" s="8">
        <v>45084</v>
      </c>
      <c r="H52" s="8">
        <v>45084</v>
      </c>
      <c r="I52" t="str">
        <v>项浩菊</v>
      </c>
      <c r="J52" t="str">
        <v>@高文龙</v>
      </c>
      <c r="L52" t="str">
        <v>未解决</v>
      </c>
      <c r="O52" t="str">
        <v>项浩菊</v>
      </c>
      <c r="P52" t="str">
        <v>P3</v>
      </c>
      <c r="R52" t="str">
        <v>交付人员测试</v>
      </c>
      <c r="S52" t="str">
        <v>汪飞扬</v>
      </c>
    </row>
    <row customHeight="true" ht="71" r="53">
      <c r="A53" s="9">
        <v>52</v>
      </c>
      <c r="B53" t="str">
        <v>CTM_数字_滁州市信易贷(二期)建设项目</v>
      </c>
      <c r="C53" t="str">
        <v>门户首页地图无法展示</v>
      </c>
      <c r="D53" t="str">
        <v>P1</v>
      </c>
      <c r="E53" t="str">
        <v>客户发现</v>
      </c>
      <c r="F53" t="str">
        <v>正式运行阶段</v>
      </c>
      <c r="G53" s="8">
        <v>45084</v>
      </c>
      <c r="H53" s="8">
        <v>45084</v>
      </c>
      <c r="I53" t="str">
        <v>项浩菊</v>
      </c>
      <c r="J53" t="str">
        <v>@高文龙</v>
      </c>
      <c r="L53" t="str">
        <v>未解决</v>
      </c>
      <c r="O53" t="str">
        <v>项浩菊</v>
      </c>
      <c r="P53" t="str">
        <v>P3</v>
      </c>
      <c r="R53" t="str">
        <v>交付人员测试</v>
      </c>
      <c r="S53" t="str">
        <v>汪飞扬</v>
      </c>
    </row>
    <row customHeight="true" ht="71" r="54">
      <c r="A54" s="9">
        <v>53</v>
      </c>
      <c r="B54" t="str">
        <v>鹤壁数字二期项目</v>
      </c>
      <c r="C54" t="str">
        <v>漏洞修复</v>
      </c>
      <c r="E54" t="str">
        <v>客户发现</v>
      </c>
      <c r="F54" t="str">
        <v>正式运行阶段</v>
      </c>
      <c r="G54" s="8">
        <v>45083</v>
      </c>
      <c r="H54" s="8">
        <v>45083</v>
      </c>
      <c r="I54" t="str">
        <v>任江勇</v>
      </c>
      <c r="J54" t="str">
        <v>客户进行渗透测试，发现漏洞</v>
      </c>
      <c r="L54" t="str">
        <v>未解决</v>
      </c>
      <c r="P54" t="str">
        <v>P3</v>
      </c>
      <c r="Q54" t="str">
        <v>非测试原因</v>
      </c>
      <c r="R54" t="str">
        <v>安全测试</v>
      </c>
      <c r="S54" t="str">
        <v>汪飞扬</v>
      </c>
    </row>
    <row customHeight="true" ht="71" r="55">
      <c r="A55" s="9">
        <v>54</v>
      </c>
      <c r="B55" t="str">
        <v>鹤壁数字二期项目</v>
      </c>
      <c r="C55" t="str">
        <v>各地区报表，详情列表里有字段不显示</v>
      </c>
      <c r="E55" t="str">
        <v>客户发现</v>
      </c>
      <c r="F55" t="str">
        <v>正式运行阶段</v>
      </c>
      <c r="G55" s="8">
        <v>45086</v>
      </c>
      <c r="H55" s="8">
        <v>45086</v>
      </c>
      <c r="I55" t="str">
        <v>任江勇</v>
      </c>
      <c r="L55" t="str">
        <v>未解决</v>
      </c>
      <c r="P55" t="str">
        <v>P3</v>
      </c>
      <c r="S55" t="str">
        <v>汪飞扬</v>
      </c>
    </row>
    <row customHeight="true" ht="71" r="56">
      <c r="A56" s="9">
        <v>55</v>
      </c>
      <c r="B56" t="str">
        <v>鹤壁数字二期项目</v>
      </c>
      <c r="C56" t="str">
        <v>进行实名认证的授权书还是旧的</v>
      </c>
      <c r="E56" t="str">
        <v>客户发现</v>
      </c>
      <c r="F56" t="str">
        <v>正式运行阶段</v>
      </c>
      <c r="G56" s="8">
        <v>45089</v>
      </c>
      <c r="H56" s="8">
        <v>45089</v>
      </c>
      <c r="I56" t="str">
        <v>任江勇</v>
      </c>
      <c r="L56" t="str">
        <v>未解决</v>
      </c>
      <c r="P56" t="str">
        <v>P3</v>
      </c>
      <c r="S56" t="str">
        <v>汪飞扬</v>
      </c>
    </row>
    <row customHeight="true" ht="71" r="57">
      <c r="A57" s="9">
        <v>56</v>
      </c>
      <c r="B57" t="str">
        <v>开封市金融信用信息综合服务平台</v>
      </c>
      <c r="C57" t="str">
        <v>360报告没反应</v>
      </c>
      <c r="E57" t="str">
        <v>主动巡检发现</v>
      </c>
      <c r="F57" t="str">
        <v>正式运行阶段</v>
      </c>
      <c r="G57" s="8">
        <v>45096</v>
      </c>
      <c r="H57" s="8">
        <v>45096</v>
      </c>
      <c r="I57" t="str">
        <v>任江勇</v>
      </c>
      <c r="L57" t="str">
        <v>未解决</v>
      </c>
      <c r="P57" t="str">
        <v>P3</v>
      </c>
      <c r="S57" t="str">
        <v>汪飞扬</v>
      </c>
    </row>
    <row customHeight="true" ht="71" r="58">
      <c r="A58" s="9">
        <v>57</v>
      </c>
      <c r="B58" t="str">
        <v>漯河市金融服务平台</v>
      </c>
      <c r="C58" t="str">
        <v>区域统计和金融机构统计总数不一致</v>
      </c>
      <c r="E58" t="str">
        <v>客户发现</v>
      </c>
      <c r="F58" t="str">
        <v>正式运行阶段</v>
      </c>
      <c r="G58" s="8">
        <v>45102</v>
      </c>
      <c r="H58" s="8">
        <v>45102</v>
      </c>
      <c r="I58" t="str">
        <v>任江勇</v>
      </c>
      <c r="L58" t="str">
        <v>未解决</v>
      </c>
      <c r="O58" t="str">
        <v>任江勇</v>
      </c>
      <c r="P58" t="str">
        <v>P3</v>
      </c>
      <c r="R58" t="str">
        <v>交付人员测试</v>
      </c>
      <c r="S58" t="str">
        <v>汪飞扬</v>
      </c>
    </row>
    <row customHeight="true" ht="19" r="59">
      <c r="A59" s="9">
        <v>58</v>
      </c>
      <c r="B59" t="str">
        <v>漯河市金融服务平台</v>
      </c>
      <c r="C59" t="str">
        <v>漯河邮储银行授信后，授信放款记录页面是空的，不能添加放款，数据库有授信记录</v>
      </c>
      <c r="E59" t="str">
        <v>客户发现</v>
      </c>
      <c r="F59" t="str">
        <v>正式运行阶段</v>
      </c>
      <c r="G59" s="8">
        <v>45102</v>
      </c>
      <c r="H59" s="8">
        <v>45102</v>
      </c>
      <c r="I59" t="str">
        <v>任江勇</v>
      </c>
      <c r="L59" t="str">
        <v>未解决</v>
      </c>
      <c r="O59" t="str">
        <v>任江勇</v>
      </c>
      <c r="P59" t="str">
        <v>P3</v>
      </c>
      <c r="R59" t="str">
        <v>交付人员测试</v>
      </c>
      <c r="S59" t="str">
        <v>汪飞扬</v>
      </c>
    </row>
    <row customHeight="true" ht="19" r="60">
      <c r="A60" s="9">
        <v>59</v>
      </c>
      <c r="B60" t="str">
        <v>CTM_数字_吉安市吉惠通一站式金融综合服务平台</v>
      </c>
      <c r="C60" t="str">
        <v>小程序金融机构业务管理员待受理业务无法查看360报告</v>
      </c>
      <c r="D60" t="str">
        <v>P3</v>
      </c>
      <c r="E60" t="str">
        <v>主动巡检发现</v>
      </c>
      <c r="F60" t="str">
        <v>正式运行阶段</v>
      </c>
      <c r="G60" s="8">
        <v>45102</v>
      </c>
      <c r="H60" s="8">
        <v>45102</v>
      </c>
      <c r="I60" t="str">
        <v>颜建明</v>
      </c>
      <c r="L60" t="str">
        <v>未解决</v>
      </c>
      <c r="P60" t="str">
        <v>P3</v>
      </c>
      <c r="S60" t="str">
        <v>汪飞扬</v>
      </c>
    </row>
    <row customHeight="true" ht="19" r="61">
      <c r="A61" s="9">
        <v>60</v>
      </c>
      <c r="B61" t="str">
        <v>CTM_数字_南宁市绿色金融综合服务平台</v>
      </c>
      <c r="C61" t="str">
        <v>平台首页统计贷款总额和大屏统计放款总额不一致。</v>
      </c>
      <c r="D61" t="str">
        <v>P3</v>
      </c>
      <c r="E61" t="str">
        <v>客户发现</v>
      </c>
      <c r="F61" t="str">
        <v>正式运行阶段</v>
      </c>
      <c r="G61" s="8">
        <v>45093</v>
      </c>
      <c r="H61" s="8">
        <v>45093</v>
      </c>
      <c r="I61" t="str">
        <v>宾子威</v>
      </c>
      <c r="L61" t="str">
        <v>未解决</v>
      </c>
      <c r="P61" t="str">
        <v>P3</v>
      </c>
      <c r="S61" t="str">
        <v>汪飞扬</v>
      </c>
    </row>
    <row customHeight="true" ht="50" r="62">
      <c r="A62" s="9">
        <v>61</v>
      </c>
      <c r="B62" t="str">
        <v>CTM_数字_青海省小微企业信用融资服务中心平台</v>
      </c>
      <c r="C62" t="str">
        <v>企业在青信融平台申请了一笔贷款 客户经理在授信完这笔贷款以后 就在前台看不到了，我查了下在企业登录界面上可以看到这笔贷款、在后台申请表中也可以查到这笔贷款，但是在前台界面中 却怎么也查不到这笔贷款。</v>
      </c>
      <c r="D62" t="str">
        <v>P3</v>
      </c>
      <c r="E62" t="str">
        <v>内部反馈</v>
      </c>
      <c r="F62" t="str">
        <v>正式运行阶段</v>
      </c>
      <c r="G62" s="8">
        <v>45077</v>
      </c>
      <c r="H62" s="8">
        <v>45077</v>
      </c>
      <c r="I62" t="str">
        <v>罗雪儿</v>
      </c>
      <c r="J62" t="str">
        <v>1、用户申请了个人产品（银行创建产品选择个人类型）导致业务管理理列表无记录展示，至于为何可以进行审批，是银行用户有代办事项，通过待办事项进行详情处理</v>
      </c>
      <c r="K62" s="13" t="str">
        <v>1、更换产品类型为企业
2、门户金融超市拥有对个人产品不允许申请的校验，详情里未有此校验，同步校验</v>
      </c>
      <c r="L62" t="str">
        <v>已解决</v>
      </c>
      <c r="M62" s="8">
        <v>45079</v>
      </c>
      <c r="N62" t="str">
        <v>胡芳芳,陶伟</v>
      </c>
      <c r="P62" t="str">
        <v>P3</v>
      </c>
      <c r="Q62" t="str">
        <v>非测试原因</v>
      </c>
      <c r="R62" t="str">
        <v>需求优化类内容，非线上问题</v>
      </c>
      <c r="S62" t="str">
        <v>汪飞扬</v>
      </c>
    </row>
    <row customHeight="true" ht="19" r="63">
      <c r="A63" s="9">
        <v>62</v>
      </c>
      <c r="B63" t="str">
        <v>CTM_数字_青海省小微企业信用融资服务中心平台</v>
      </c>
      <c r="C63" t="str">
        <v>发现三家企业出现法人信息有传相关数据，但再basic表中无法获取企业信息：第一个法人身份证号130182199001055776 第二个法人身份证号：630121199109090712 第三个法人身份证号码：630102198204202512</v>
      </c>
      <c r="D63" t="str">
        <v>P3</v>
      </c>
      <c r="E63" t="str">
        <v>内部反馈</v>
      </c>
      <c r="F63" t="str">
        <v>正式运行阶段</v>
      </c>
      <c r="G63" s="8">
        <v>45084</v>
      </c>
      <c r="H63" s="8">
        <v>45084</v>
      </c>
      <c r="I63" t="str">
        <v>罗雪儿</v>
      </c>
      <c r="J63" t="str">
        <v>1、用户未关联上对应绑定的企业，老线上问题（经营范围字段不够，导致老数据中的注册企业未能导入）</v>
      </c>
      <c r="K63" t="str">
        <v>删除common_enterprise_bind 表,重新获取企业数据并绑定</v>
      </c>
      <c r="L63" t="str">
        <v>已解决</v>
      </c>
      <c r="M63" s="8">
        <v>45089</v>
      </c>
      <c r="N63" t="str">
        <v>陶伟</v>
      </c>
      <c r="P63" t="str">
        <v>P3</v>
      </c>
      <c r="Q63" t="str">
        <v>非测试原因</v>
      </c>
      <c r="R63" t="str">
        <v>需求优化类内容，非线上问题</v>
      </c>
      <c r="S63" t="str">
        <v>汪飞扬</v>
      </c>
    </row>
    <row customHeight="true" ht="19" r="64">
      <c r="A64" s="9">
        <v>63</v>
      </c>
      <c r="B64" t="str">
        <v>CTM_数字_青海省小微企业信用融资服务中心平台</v>
      </c>
      <c r="C64" t="str">
        <v>大通县辉润食品配送中心的360报告最上面显示不是公司名称而是显示地址：青海省西宁市大通回族土族自治县红河限161号</v>
      </c>
      <c r="D64" t="str">
        <v>P3</v>
      </c>
      <c r="E64" t="str">
        <v>内部反馈</v>
      </c>
      <c r="F64" t="str">
        <v>正式运行阶段</v>
      </c>
      <c r="G64" s="8">
        <v>45097</v>
      </c>
      <c r="H64" s="8">
        <v>45089</v>
      </c>
      <c r="I64" t="str">
        <v>陶伟</v>
      </c>
      <c r="L64" t="str">
        <v>未解决</v>
      </c>
      <c r="P64" t="str">
        <v>P3</v>
      </c>
      <c r="R64" t="str">
        <v>待研发定位</v>
      </c>
      <c r="S64" t="str">
        <v>汪飞扬</v>
      </c>
    </row>
    <row customHeight="true" ht="19" r="65">
      <c r="A65" s="9">
        <v>64</v>
      </c>
      <c r="B65" t="str">
        <v>CTM_数字_滁州市信用惠民便企提升项目</v>
      </c>
      <c r="C65" t="str">
        <v>数据征集管理系统-数据上报记录页面显示异常；</v>
      </c>
      <c r="D65" t="str">
        <v>P2</v>
      </c>
      <c r="E65" t="str">
        <v>主动巡检发现</v>
      </c>
      <c r="F65" t="str">
        <v>试运行阶段</v>
      </c>
      <c r="G65" s="8">
        <v>45102</v>
      </c>
      <c r="H65" s="8">
        <v>45102</v>
      </c>
      <c r="I65" t="str">
        <v>王楠</v>
      </c>
      <c r="J65" t="str">
        <v>上报记录中js未正确控制行政管理表格的切换隐藏</v>
      </c>
      <c r="K65" t="str">
        <v>上报记录js修改xzglHide，和xzglActive</v>
      </c>
      <c r="L65" t="str">
        <v>已解决</v>
      </c>
      <c r="N65" t="str">
        <v>马万周</v>
      </c>
      <c r="P65" t="str">
        <v>P3</v>
      </c>
      <c r="Q65" t="str">
        <v>测试部分原因</v>
      </c>
      <c r="R65" t="str">
        <v>测试人员已不在</v>
      </c>
      <c r="S65" t="str">
        <v>汪飞扬</v>
      </c>
    </row>
    <row customHeight="true" ht="19" r="66">
      <c r="A66" s="9">
        <v>65</v>
      </c>
      <c r="B66" t="str">
        <v>CTM_数字_滁州市信用惠民便企提升项目</v>
      </c>
      <c r="C66" t="str">
        <v>信用承诺系统-承诺发布管理，单位上报的数据，单位账号下不展示，只有在超管账号下展示</v>
      </c>
      <c r="D66" t="str">
        <v>P2</v>
      </c>
      <c r="E66" t="str">
        <v>主动巡检发现</v>
      </c>
      <c r="F66" t="str">
        <v>试运行阶段</v>
      </c>
      <c r="G66" s="8">
        <v>45102</v>
      </c>
      <c r="H66" s="8">
        <v>45102</v>
      </c>
      <c r="I66" t="str">
        <v>王楠</v>
      </c>
      <c r="L66" t="str">
        <v>未解决</v>
      </c>
      <c r="P66" t="str">
        <v>P4</v>
      </c>
      <c r="S66" t="str">
        <v>汪飞扬</v>
      </c>
    </row>
    <row customHeight="true" ht="19" r="67">
      <c r="A67" s="9">
        <v>66</v>
      </c>
      <c r="B67" t="str">
        <v>CTM_数字_滁州市信用惠民便企提升项目</v>
      </c>
      <c r="C67" t="str">
        <v>数据征集管理系统-数据上报管理-迟报数据管理，进行数据上报时系统异常</v>
      </c>
      <c r="D67" t="str">
        <v>P2</v>
      </c>
      <c r="E67" t="str">
        <v>主动巡检发现</v>
      </c>
      <c r="F67" t="str">
        <v>试运行阶段</v>
      </c>
      <c r="G67" s="8">
        <v>45102</v>
      </c>
      <c r="H67" s="8">
        <v>45102</v>
      </c>
      <c r="I67" t="str">
        <v>王楠</v>
      </c>
      <c r="J67" t="str">
        <v>jdk版本导致，之前修复漏洞替换class验证无问题，jdk在修复漏洞后半个月发现有变动</v>
      </c>
      <c r="K67" t="str">
        <v>重新打包</v>
      </c>
      <c r="L67" t="str">
        <v>已解决</v>
      </c>
      <c r="P67" t="str">
        <v>P3</v>
      </c>
      <c r="Q67" t="str">
        <v>非测试原因</v>
      </c>
      <c r="R67" t="str">
        <v>安全测试问题</v>
      </c>
      <c r="S67" t="str">
        <v>汪飞扬</v>
      </c>
    </row>
    <row customHeight="true" ht="19" r="68">
      <c r="A68" s="9">
        <v>67</v>
      </c>
      <c r="B68" t="str">
        <v>CTM_数字_铜陵市公共信用信息共享服务平台</v>
      </c>
      <c r="C68" t="str">
        <v>网站首页轮播图不自动轮播</v>
      </c>
      <c r="D68" t="str">
        <v>P3</v>
      </c>
      <c r="E68" t="str">
        <v>主动巡检发现</v>
      </c>
      <c r="F68" t="str">
        <v>正式运行阶段</v>
      </c>
      <c r="G68" s="8">
        <v>45086</v>
      </c>
      <c r="H68" s="8">
        <v>45086</v>
      </c>
      <c r="I68" t="str">
        <v>张启立</v>
      </c>
      <c r="J68" t="str">
        <v>组员修改皖事通问题，更改取数据接口，与原来的逻辑不等价</v>
      </c>
      <c r="K68" t="str">
        <v>复原原来的逻辑，皖事通问题单独解决</v>
      </c>
      <c r="L68" t="str">
        <v>已解决</v>
      </c>
      <c r="M68" s="8">
        <v>45086</v>
      </c>
      <c r="N68" t="str">
        <v>马万周</v>
      </c>
      <c r="O68" t="str">
        <v>张启立</v>
      </c>
      <c r="P68" t="str">
        <v>P3</v>
      </c>
      <c r="Q68" t="str">
        <v>非测试原因</v>
      </c>
      <c r="R68" t="str">
        <v>交付测试</v>
      </c>
      <c r="S68" t="str">
        <v>汪飞扬</v>
      </c>
    </row>
    <row customHeight="true" ht="19" r="69">
      <c r="A69" s="9">
        <v>68</v>
      </c>
      <c r="B69" t="str">
        <v>CTM_数字_蚌埠市社会信用体系建设升级提升项目</v>
      </c>
      <c r="C69" t="str">
        <v>五类行政管理-数据上报记录里查询的数据缺少</v>
      </c>
      <c r="E69" t="str">
        <v>主动巡检发现</v>
      </c>
      <c r="F69" t="str">
        <v>正式运行阶段</v>
      </c>
      <c r="G69" s="8">
        <v>45078</v>
      </c>
      <c r="H69" s="8">
        <v>45078</v>
      </c>
      <c r="I69" t="str">
        <v>孙君奥</v>
      </c>
      <c r="J69" t="str">
        <v>左侧树和列表查询入口不一致，设计上，理论数据是一致的，真实的数据多个渠道数据入库，批次号和数据量对不上</v>
      </c>
      <c r="K69" t="str">
        <v>统计和查询口径统一为ST层数据(暂未解决，方案待定）</v>
      </c>
      <c r="L69" t="str">
        <v>未解决</v>
      </c>
      <c r="P69" t="str">
        <v>P4</v>
      </c>
      <c r="R69" t="str">
        <v>22年上线，无法确定引起版本及引起人</v>
      </c>
      <c r="S69" t="str">
        <v>汪飞扬</v>
      </c>
    </row>
    <row customHeight="true" ht="19" r="70">
      <c r="A70" s="9">
        <v>69</v>
      </c>
      <c r="B70" t="str">
        <v>CTM_数字_蚌埠市社会信用体系建设升级提升项目</v>
      </c>
      <c r="C70" t="str">
        <v>联合奖惩系统-奖惩主体名单批量导入无法选择对象名称</v>
      </c>
      <c r="E70" t="str">
        <v>主动巡检发现</v>
      </c>
      <c r="F70" t="str">
        <v>正式运行阶段</v>
      </c>
      <c r="G70" s="8">
        <v>45085</v>
      </c>
      <c r="H70" s="8">
        <v>45085</v>
      </c>
      <c r="I70" t="str">
        <v>房志杰</v>
      </c>
      <c r="J70" t="str">
        <v>页面共用一个弹框，弹框下拉对象分两种(惩戒对象和激励对象)，惩戒对象数据源没赋值</v>
      </c>
      <c r="K70" t="str">
        <v>前端添加数据源</v>
      </c>
      <c r="L70" t="str">
        <v>已解决</v>
      </c>
      <c r="M70" s="8">
        <v>45085</v>
      </c>
      <c r="N70" t="str">
        <v>胡序伟</v>
      </c>
      <c r="P70" t="str">
        <v>P3</v>
      </c>
      <c r="Q70" t="str">
        <v>测试部分原因</v>
      </c>
      <c r="R70" t="str">
        <v>历史遗留，最后一次改造日期2022-10月份，一直未用过，测试人员无法定位</v>
      </c>
      <c r="S70" t="str">
        <v>汪飞扬</v>
      </c>
    </row>
    <row customHeight="true" ht="19" r="71">
      <c r="A71" s="9">
        <v>70</v>
      </c>
      <c r="B71" t="str">
        <v>池州信用二期</v>
      </c>
      <c r="C71" t="str">
        <v>五类行政管理-行政强制模板上传，当行政强制种类选择“行政强制措施”时，“行政强制执行类型”填写内容未提示报错并拦截，成功上传到省库里。</v>
      </c>
      <c r="E71" t="str">
        <v>主动巡检发现</v>
      </c>
      <c r="F71" t="str">
        <v>正式运行阶段</v>
      </c>
      <c r="G71" s="8">
        <v>45097</v>
      </c>
      <c r="H71" s="8">
        <v>45098</v>
      </c>
      <c r="I71" t="str">
        <v>柯鹏浩</v>
      </c>
      <c r="J71" t="str">
        <v>以前批量校验中，无此校验规则</v>
      </c>
      <c r="K71" t="str">
        <v>添加此校验规则</v>
      </c>
      <c r="L71" t="str">
        <v>已解决</v>
      </c>
      <c r="M71" s="8">
        <v>45105</v>
      </c>
      <c r="N71" t="str">
        <v>刘文韬</v>
      </c>
      <c r="P71" t="str">
        <v>P3</v>
      </c>
      <c r="Q71" t="str">
        <v>非测试原因</v>
      </c>
      <c r="R71" t="str">
        <v>校验规则遗漏，22年上线需求版本、引起人无法追溯</v>
      </c>
      <c r="S71" t="str">
        <v>汪飞扬</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68"/>
    <col collapsed="false" customWidth="true" hidden="false" max="2" min="2" style="0" width="17"/>
    <col collapsed="false" customWidth="true" hidden="false" max="3" min="3" style="0" width="17"/>
    <col collapsed="false" customWidth="true" hidden="false" max="4" min="4" style="0" width="17"/>
    <col collapsed="false" customWidth="true" hidden="false" max="5" min="5" style="0" width="17"/>
    <col collapsed="false" customWidth="true" hidden="false" max="6" min="6" style="0" width="17"/>
    <col collapsed="false" customWidth="true" hidden="false" max="7" min="7" style="0" width="17"/>
    <col collapsed="false" customWidth="true" hidden="false" max="8" min="8" style="0" width="17"/>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7"/>
    <col collapsed="false" customWidth="true" hidden="false" max="14" min="14" style="0" width="17"/>
    <col collapsed="false" customWidth="true" hidden="false" max="15" min="15" style="0" width="17"/>
    <col collapsed="false" customWidth="true" hidden="false" max="16" min="16" style="0" width="17"/>
    <col collapsed="false" customWidth="true" hidden="false" max="17" min="17" style="0" width="17"/>
    <col collapsed="false" customWidth="true" hidden="false" max="18" min="18" style="0" width="17"/>
    <col collapsed="false" customWidth="true" hidden="false" max="19" min="19" style="0" width="17"/>
    <col collapsed="false" customWidth="true" hidden="false" max="20" min="20" style="0" width="17"/>
    <col collapsed="false" customWidth="true" hidden="false" max="21" min="21" style="0" width="17"/>
    <col collapsed="false" customWidth="true" hidden="false" max="22" min="22" style="0" width="17"/>
    <col collapsed="false" customWidth="true" hidden="false" max="23" min="23" style="0" width="17"/>
    <col collapsed="false" customWidth="true" hidden="false" max="24" min="24" style="0" width="17"/>
    <col collapsed="false" customWidth="true" hidden="false" max="25" min="25" style="0" width="17"/>
    <col collapsed="false" customWidth="true" hidden="false" max="26" min="26" style="0" width="17"/>
    <col collapsed="false" customWidth="true" hidden="false" max="27" min="27" style="0" width="17"/>
    <col collapsed="false" customWidth="true" hidden="false" max="28" min="28" style="0" width="17"/>
    <col collapsed="false" customWidth="true" hidden="false" max="29" min="29" style="0" width="17"/>
  </cols>
  <sheetData>
    <row customHeight="true" ht="47" r="1">
      <c r="A1" s="17" t="str">
        <v>项目</v>
      </c>
      <c r="B1" s="17" t="str">
        <v>总缺陷数</v>
      </c>
      <c r="C1" s="17" t="str">
        <v>低级缺陷数</v>
      </c>
      <c r="D1" s="17" t="str">
        <v>低级缺陷率</v>
      </c>
      <c r="E1" s="17" t="str">
        <v>严重缺陷数</v>
      </c>
      <c r="F1" s="17" t="str">
        <v>严重缺陷率</v>
      </c>
      <c r="G1" s="17" t="str">
        <v>产品引起缺陷数</v>
      </c>
      <c r="H1" s="17" t="str">
        <v>风控及数据引起缺陷数</v>
      </c>
      <c r="I1" s="17" t="str">
        <v>运营引起缺陷数</v>
      </c>
      <c r="J1" s="17" t="str">
        <v>迟发现缺陷数</v>
      </c>
      <c r="K1" s="17" t="str">
        <v>reopen缺陷数</v>
      </c>
      <c r="L1" s="17" t="str">
        <v>开发自测遗漏缺陷数</v>
      </c>
      <c r="M1" s="17" t="str">
        <v>典型场景缺陷数</v>
      </c>
      <c r="N1" s="17" t="str">
        <v>验证不通过缺陷数</v>
      </c>
      <c r="O1" s="17" t="str">
        <v>缺陷引起原因-编码</v>
      </c>
      <c r="P1" s="17" t="str">
        <v>缺陷引起原因-需求</v>
      </c>
      <c r="Q1" s="17" t="str">
        <v>缺陷引起原因-其他</v>
      </c>
      <c r="R1" s="17" t="str">
        <v>编码原因占总缺陷比率</v>
      </c>
      <c r="S1" s="17" t="str">
        <v>需求原因占总缺陷比率</v>
      </c>
      <c r="T1" s="17" t="str">
        <v>修复时长大于7天</v>
      </c>
      <c r="U1" s="17" t="str">
        <v>验证时长大于7天</v>
      </c>
      <c r="V1" s="17" t="str">
        <v>缺陷关闭时长大于14天</v>
      </c>
      <c r="W1" s="17" t="str">
        <v>提测【次数】</v>
      </c>
      <c r="X1" s="17" t="str">
        <v>终止提测【次数】</v>
      </c>
      <c r="Y1" s="17" t="str">
        <v>提测失败【次数</v>
      </c>
      <c r="Z1" s="17" t="str">
        <v>冒烟【次数】</v>
      </c>
      <c r="AA1" s="17" t="str">
        <v>待执行冒烟【次数】</v>
      </c>
      <c r="AB1" s="17" t="str">
        <v>冒烟失败【次数】</v>
      </c>
      <c r="AC1" s="17" t="str">
        <v>冒烟通过率</v>
      </c>
    </row>
    <row customHeight="true" ht="16" r="2">
      <c r="A2" s="15" t="str">
        <v>CTM_普惠_辉县大数据平台三期（2023）</v>
      </c>
      <c r="B2" s="15">
        <v>108</v>
      </c>
      <c r="C2" s="15">
        <v>6</v>
      </c>
      <c r="D2" s="16">
        <v>0.0556</v>
      </c>
      <c r="E2" s="15">
        <v>2</v>
      </c>
      <c r="F2" s="16">
        <v>0.0185</v>
      </c>
      <c r="G2" s="15">
        <v>5</v>
      </c>
      <c r="H2" s="15">
        <v>1</v>
      </c>
      <c r="I2" s="15">
        <v>0</v>
      </c>
      <c r="J2" s="15">
        <v>0</v>
      </c>
      <c r="K2" s="15">
        <v>0</v>
      </c>
      <c r="L2" s="15">
        <v>0</v>
      </c>
      <c r="M2" s="15">
        <v>0</v>
      </c>
      <c r="N2" s="15">
        <v>3</v>
      </c>
      <c r="O2" s="15">
        <v>87</v>
      </c>
      <c r="P2" s="15">
        <v>12</v>
      </c>
      <c r="Q2" s="15">
        <v>1</v>
      </c>
      <c r="R2" s="16">
        <v>0.8056</v>
      </c>
      <c r="S2" s="16">
        <v>0.1111</v>
      </c>
      <c r="T2" s="15">
        <v>0</v>
      </c>
      <c r="U2" s="15">
        <v>0</v>
      </c>
      <c r="V2" s="15">
        <v>1</v>
      </c>
      <c r="W2" s="15">
        <v>14</v>
      </c>
      <c r="X2" s="15">
        <v>1</v>
      </c>
      <c r="Y2" s="15">
        <v>2</v>
      </c>
      <c r="Z2" s="15">
        <v>11</v>
      </c>
      <c r="AA2" s="15">
        <v>0</v>
      </c>
      <c r="AB2" s="15">
        <v>0</v>
      </c>
      <c r="AC2" s="16">
        <v>1</v>
      </c>
    </row>
    <row customHeight="true" ht="16" r="3">
      <c r="A3" s="15" t="str">
        <v>CTM_创新_海南省省联社社宝e贷项目</v>
      </c>
      <c r="B3" s="15">
        <v>69</v>
      </c>
      <c r="C3" s="15">
        <v>4</v>
      </c>
      <c r="D3" s="16">
        <v>0.058</v>
      </c>
      <c r="E3" s="15">
        <v>1</v>
      </c>
      <c r="F3" s="16">
        <v>0.0145</v>
      </c>
      <c r="G3" s="15">
        <v>4</v>
      </c>
      <c r="H3" s="15">
        <v>0</v>
      </c>
      <c r="I3" s="15">
        <v>0</v>
      </c>
      <c r="J3" s="15">
        <v>0</v>
      </c>
      <c r="K3" s="15">
        <v>0</v>
      </c>
      <c r="L3" s="15">
        <v>0</v>
      </c>
      <c r="M3" s="15">
        <v>1</v>
      </c>
      <c r="N3" s="15">
        <v>2</v>
      </c>
      <c r="O3" s="15">
        <v>51</v>
      </c>
      <c r="P3" s="15">
        <v>7</v>
      </c>
      <c r="Q3" s="15">
        <v>3</v>
      </c>
      <c r="R3" s="16">
        <v>0.7391</v>
      </c>
      <c r="S3" s="16">
        <v>0.1014</v>
      </c>
      <c r="T3" s="15">
        <v>2</v>
      </c>
      <c r="U3" s="15">
        <v>2</v>
      </c>
      <c r="V3" s="15">
        <v>1</v>
      </c>
      <c r="W3" s="15">
        <v>9</v>
      </c>
      <c r="X3" s="15">
        <v>0</v>
      </c>
      <c r="Y3" s="15">
        <v>0</v>
      </c>
      <c r="Z3" s="15">
        <v>7</v>
      </c>
      <c r="AA3" s="15">
        <v>2</v>
      </c>
      <c r="AB3" s="15">
        <v>0</v>
      </c>
      <c r="AC3" s="16">
        <v>1</v>
      </c>
    </row>
    <row customHeight="true" ht="16" r="4">
      <c r="A4" s="15" t="str">
        <v>CTM_数字_芜湖市综合金融服务平台（融资信用服务平台）升级建设与运营推</v>
      </c>
      <c r="B4" s="15">
        <v>61</v>
      </c>
      <c r="C4" s="15">
        <v>4</v>
      </c>
      <c r="D4" s="16">
        <v>0.0656</v>
      </c>
      <c r="E4" s="15">
        <v>2</v>
      </c>
      <c r="F4" s="16">
        <v>0.0328</v>
      </c>
      <c r="G4" s="15">
        <v>0</v>
      </c>
      <c r="H4" s="15">
        <v>0</v>
      </c>
      <c r="I4" s="15">
        <v>0</v>
      </c>
      <c r="J4" s="15">
        <v>0</v>
      </c>
      <c r="K4" s="15">
        <v>0</v>
      </c>
      <c r="L4" s="15">
        <v>3</v>
      </c>
      <c r="M4" s="15">
        <v>0</v>
      </c>
      <c r="N4" s="15">
        <v>0</v>
      </c>
      <c r="O4" s="15">
        <v>56</v>
      </c>
      <c r="P4" s="15">
        <v>3</v>
      </c>
      <c r="Q4" s="15">
        <v>0</v>
      </c>
      <c r="R4" s="16">
        <v>0.918</v>
      </c>
      <c r="S4" s="16">
        <v>0.0492</v>
      </c>
      <c r="T4" s="15">
        <v>0</v>
      </c>
      <c r="U4" s="15">
        <v>0</v>
      </c>
      <c r="V4" s="15">
        <v>0</v>
      </c>
      <c r="W4" s="15">
        <v>5</v>
      </c>
      <c r="X4" s="15">
        <v>0</v>
      </c>
      <c r="Y4" s="15">
        <v>0</v>
      </c>
      <c r="Z4" s="15">
        <v>5</v>
      </c>
      <c r="AA4" s="15">
        <v>0</v>
      </c>
      <c r="AB4" s="15">
        <v>0</v>
      </c>
      <c r="AC4" s="16">
        <v>1</v>
      </c>
    </row>
    <row customHeight="true" ht="16" r="5">
      <c r="A5" s="15" t="str">
        <v>CTM_数字_延安市智慧金融服务平台</v>
      </c>
      <c r="B5" s="15">
        <v>33</v>
      </c>
      <c r="C5" s="15">
        <v>2</v>
      </c>
      <c r="D5" s="16">
        <v>0.0606</v>
      </c>
      <c r="E5" s="15">
        <v>0</v>
      </c>
      <c r="F5" s="15">
        <v>0</v>
      </c>
      <c r="G5" s="15">
        <v>1</v>
      </c>
      <c r="H5" s="15">
        <v>4</v>
      </c>
      <c r="I5" s="15">
        <v>0</v>
      </c>
      <c r="J5" s="15">
        <v>0</v>
      </c>
      <c r="K5" s="15">
        <v>0</v>
      </c>
      <c r="L5" s="15">
        <v>0</v>
      </c>
      <c r="M5" s="15">
        <v>0</v>
      </c>
      <c r="N5" s="15">
        <v>0</v>
      </c>
      <c r="O5" s="15">
        <v>30</v>
      </c>
      <c r="P5" s="15">
        <v>2</v>
      </c>
      <c r="Q5" s="15">
        <v>0</v>
      </c>
      <c r="R5" s="16">
        <v>0.9091</v>
      </c>
      <c r="S5" s="16">
        <v>0.0606</v>
      </c>
      <c r="T5" s="15">
        <v>0</v>
      </c>
      <c r="U5" s="15">
        <v>0</v>
      </c>
      <c r="V5" s="15">
        <v>0</v>
      </c>
      <c r="W5" s="15">
        <v>3</v>
      </c>
      <c r="X5" s="15">
        <v>0</v>
      </c>
      <c r="Y5" s="15">
        <v>1</v>
      </c>
      <c r="Z5" s="15">
        <v>2</v>
      </c>
      <c r="AA5" s="15">
        <v>0</v>
      </c>
      <c r="AB5" s="15">
        <v>0</v>
      </c>
      <c r="AC5" s="16">
        <v>1</v>
      </c>
    </row>
    <row customHeight="true" ht="16" r="6">
      <c r="A6" s="15" t="str">
        <v>CTM_数字_张家界金融超市平台项目</v>
      </c>
      <c r="B6" s="15">
        <v>33</v>
      </c>
      <c r="C6" s="15">
        <v>3</v>
      </c>
      <c r="D6" s="16">
        <v>0.0909</v>
      </c>
      <c r="E6" s="15">
        <v>1</v>
      </c>
      <c r="F6" s="16">
        <v>0.0303</v>
      </c>
      <c r="G6" s="15">
        <v>2</v>
      </c>
      <c r="H6" s="15">
        <v>0</v>
      </c>
      <c r="I6" s="15">
        <v>0</v>
      </c>
      <c r="J6" s="15">
        <v>0</v>
      </c>
      <c r="K6" s="15">
        <v>0</v>
      </c>
      <c r="L6" s="15">
        <v>0</v>
      </c>
      <c r="M6" s="15">
        <v>0</v>
      </c>
      <c r="N6" s="15">
        <v>0</v>
      </c>
      <c r="O6" s="15">
        <v>26</v>
      </c>
      <c r="P6" s="15">
        <v>3</v>
      </c>
      <c r="Q6" s="15">
        <v>1</v>
      </c>
      <c r="R6" s="16">
        <v>0.7879</v>
      </c>
      <c r="S6" s="16">
        <v>0.0909</v>
      </c>
      <c r="T6" s="15">
        <v>0</v>
      </c>
      <c r="U6" s="15">
        <v>0</v>
      </c>
      <c r="V6" s="15">
        <v>0</v>
      </c>
      <c r="W6" s="15">
        <v>5</v>
      </c>
      <c r="X6" s="15">
        <v>0</v>
      </c>
      <c r="Y6" s="15">
        <v>0</v>
      </c>
      <c r="Z6" s="15">
        <v>5</v>
      </c>
      <c r="AA6" s="15">
        <v>0</v>
      </c>
      <c r="AB6" s="15">
        <v>0</v>
      </c>
      <c r="AC6" s="16">
        <v>1</v>
      </c>
    </row>
    <row customHeight="true" ht="16" r="7">
      <c r="A7" s="15" t="str">
        <v>CTM_数字_常德市金融超市平台</v>
      </c>
      <c r="B7" s="15">
        <v>32</v>
      </c>
      <c r="C7" s="15">
        <v>6</v>
      </c>
      <c r="D7" s="16">
        <v>0.1875</v>
      </c>
      <c r="E7" s="15">
        <v>0</v>
      </c>
      <c r="F7" s="15">
        <v>0</v>
      </c>
      <c r="G7" s="15">
        <v>0</v>
      </c>
      <c r="H7" s="15">
        <v>0</v>
      </c>
      <c r="I7" s="15">
        <v>0</v>
      </c>
      <c r="J7" s="15">
        <v>0</v>
      </c>
      <c r="K7" s="15">
        <v>0</v>
      </c>
      <c r="L7" s="15">
        <v>0</v>
      </c>
      <c r="M7" s="15">
        <v>0</v>
      </c>
      <c r="N7" s="15">
        <v>0</v>
      </c>
      <c r="O7" s="15">
        <v>28</v>
      </c>
      <c r="P7" s="15">
        <v>1</v>
      </c>
      <c r="Q7" s="15">
        <v>0</v>
      </c>
      <c r="R7" s="16">
        <v>0.875</v>
      </c>
      <c r="S7" s="16">
        <v>0.0313</v>
      </c>
      <c r="T7" s="15">
        <v>0</v>
      </c>
      <c r="U7" s="15">
        <v>0</v>
      </c>
      <c r="V7" s="15">
        <v>0</v>
      </c>
      <c r="W7" s="15">
        <v>3</v>
      </c>
      <c r="X7" s="15">
        <v>0</v>
      </c>
      <c r="Y7" s="15">
        <v>0</v>
      </c>
      <c r="Z7" s="15">
        <v>3</v>
      </c>
      <c r="AA7" s="15">
        <v>0</v>
      </c>
      <c r="AB7" s="15">
        <v>0</v>
      </c>
      <c r="AC7" s="16">
        <v>1</v>
      </c>
    </row>
    <row customHeight="true" ht="16" r="8">
      <c r="A8" s="15" t="str">
        <v>CTM_普惠_常德市普惠金融云服务平台</v>
      </c>
      <c r="B8" s="15">
        <v>21</v>
      </c>
      <c r="C8" s="15">
        <v>0</v>
      </c>
      <c r="D8" s="15">
        <v>0</v>
      </c>
      <c r="E8" s="15">
        <v>0</v>
      </c>
      <c r="F8" s="15">
        <v>0</v>
      </c>
      <c r="G8" s="15">
        <v>2</v>
      </c>
      <c r="H8" s="15">
        <v>0</v>
      </c>
      <c r="I8" s="15">
        <v>0</v>
      </c>
      <c r="J8" s="15">
        <v>0</v>
      </c>
      <c r="K8" s="15">
        <v>0</v>
      </c>
      <c r="L8" s="15">
        <v>0</v>
      </c>
      <c r="M8" s="15">
        <v>0</v>
      </c>
      <c r="N8" s="15">
        <v>0</v>
      </c>
      <c r="O8" s="15">
        <v>16</v>
      </c>
      <c r="P8" s="15">
        <v>2</v>
      </c>
      <c r="Q8" s="15">
        <v>1</v>
      </c>
      <c r="R8" s="16">
        <v>0.7619</v>
      </c>
      <c r="S8" s="16">
        <v>0.0952</v>
      </c>
      <c r="T8" s="15">
        <v>0</v>
      </c>
      <c r="U8" s="15">
        <v>0</v>
      </c>
      <c r="V8" s="15">
        <v>0</v>
      </c>
      <c r="W8" s="15">
        <v>5</v>
      </c>
      <c r="X8" s="15">
        <v>0</v>
      </c>
      <c r="Y8" s="15">
        <v>0</v>
      </c>
      <c r="Z8" s="15">
        <v>5</v>
      </c>
      <c r="AA8" s="15">
        <v>0</v>
      </c>
      <c r="AB8" s="15">
        <v>0</v>
      </c>
      <c r="AC8" s="16">
        <v>1</v>
      </c>
    </row>
    <row customHeight="true" ht="16" r="9">
      <c r="A9" s="15" t="str">
        <v>CTM_普惠_湖南湘江新区农商行-大数据信贷项目</v>
      </c>
      <c r="B9" s="15">
        <v>20</v>
      </c>
      <c r="C9" s="15">
        <v>0</v>
      </c>
      <c r="D9" s="15">
        <v>0</v>
      </c>
      <c r="E9" s="15">
        <v>1</v>
      </c>
      <c r="F9" s="16">
        <v>0.05</v>
      </c>
      <c r="G9" s="15">
        <v>0</v>
      </c>
      <c r="H9" s="15">
        <v>0</v>
      </c>
      <c r="I9" s="15">
        <v>0</v>
      </c>
      <c r="J9" s="15">
        <v>0</v>
      </c>
      <c r="K9" s="15">
        <v>0</v>
      </c>
      <c r="L9" s="15">
        <v>0</v>
      </c>
      <c r="M9" s="15">
        <v>0</v>
      </c>
      <c r="N9" s="15">
        <v>0</v>
      </c>
      <c r="O9" s="15">
        <v>19</v>
      </c>
      <c r="P9" s="15">
        <v>0</v>
      </c>
      <c r="Q9" s="15">
        <v>1</v>
      </c>
      <c r="R9" s="16">
        <v>0.95</v>
      </c>
      <c r="S9" s="15">
        <v>0</v>
      </c>
      <c r="T9" s="15">
        <v>0</v>
      </c>
      <c r="U9" s="15">
        <v>0</v>
      </c>
      <c r="V9" s="15">
        <v>0</v>
      </c>
      <c r="W9" s="15">
        <v>5</v>
      </c>
      <c r="X9" s="15">
        <v>0</v>
      </c>
      <c r="Y9" s="15">
        <v>0</v>
      </c>
      <c r="Z9" s="15">
        <v>5</v>
      </c>
      <c r="AA9" s="15">
        <v>0</v>
      </c>
      <c r="AB9" s="15">
        <v>0</v>
      </c>
      <c r="AC9" s="16">
        <v>1</v>
      </c>
    </row>
    <row customHeight="true" ht="16" r="10">
      <c r="A10" s="15" t="str">
        <v>CTM_普惠_株洲普惠金融合作项目</v>
      </c>
      <c r="B10" s="15">
        <v>18</v>
      </c>
      <c r="C10" s="15">
        <v>0</v>
      </c>
      <c r="D10" s="15">
        <v>0</v>
      </c>
      <c r="E10" s="15">
        <v>0</v>
      </c>
      <c r="F10" s="15">
        <v>0</v>
      </c>
      <c r="G10" s="15">
        <v>0</v>
      </c>
      <c r="H10" s="15">
        <v>1</v>
      </c>
      <c r="I10" s="15">
        <v>0</v>
      </c>
      <c r="J10" s="15">
        <v>0</v>
      </c>
      <c r="K10" s="15">
        <v>0</v>
      </c>
      <c r="L10" s="15">
        <v>0</v>
      </c>
      <c r="M10" s="15">
        <v>0</v>
      </c>
      <c r="N10" s="15">
        <v>0</v>
      </c>
      <c r="O10" s="15">
        <v>13</v>
      </c>
      <c r="P10" s="15">
        <v>1</v>
      </c>
      <c r="Q10" s="15">
        <v>1</v>
      </c>
      <c r="R10" s="16">
        <v>0.7222</v>
      </c>
      <c r="S10" s="16">
        <v>0.0556</v>
      </c>
      <c r="T10" s="15">
        <v>0</v>
      </c>
      <c r="U10" s="15">
        <v>0</v>
      </c>
      <c r="V10" s="15">
        <v>0</v>
      </c>
      <c r="W10" s="15">
        <v>4</v>
      </c>
      <c r="X10" s="15">
        <v>0</v>
      </c>
      <c r="Y10" s="15">
        <v>0</v>
      </c>
      <c r="Z10" s="15">
        <v>3</v>
      </c>
      <c r="AA10" s="15">
        <v>1</v>
      </c>
      <c r="AB10" s="15">
        <v>0</v>
      </c>
      <c r="AC10" s="16">
        <v>1</v>
      </c>
    </row>
    <row customHeight="true" ht="16" r="11">
      <c r="A11" s="15" t="str">
        <v>CTM_普惠_常德桃源农商行快贷项目</v>
      </c>
      <c r="B11" s="15">
        <v>8</v>
      </c>
      <c r="C11" s="15">
        <v>0</v>
      </c>
      <c r="D11" s="15">
        <v>0</v>
      </c>
      <c r="E11" s="15">
        <v>0</v>
      </c>
      <c r="F11" s="15">
        <v>0</v>
      </c>
      <c r="G11" s="15">
        <v>0</v>
      </c>
      <c r="H11" s="15">
        <v>0</v>
      </c>
      <c r="I11" s="15">
        <v>0</v>
      </c>
      <c r="J11" s="15">
        <v>0</v>
      </c>
      <c r="K11" s="15">
        <v>0</v>
      </c>
      <c r="L11" s="15">
        <v>0</v>
      </c>
      <c r="M11" s="15">
        <v>0</v>
      </c>
      <c r="N11" s="15">
        <v>0</v>
      </c>
      <c r="O11" s="15">
        <v>6</v>
      </c>
      <c r="P11" s="15">
        <v>0</v>
      </c>
      <c r="Q11" s="15">
        <v>0</v>
      </c>
      <c r="R11" s="16">
        <v>0.75</v>
      </c>
      <c r="S11" s="15">
        <v>0</v>
      </c>
      <c r="T11" s="15">
        <v>0</v>
      </c>
      <c r="U11" s="15">
        <v>0</v>
      </c>
      <c r="V11" s="15">
        <v>0</v>
      </c>
      <c r="W11" s="15">
        <v>4</v>
      </c>
      <c r="X11" s="15">
        <v>0</v>
      </c>
      <c r="Y11" s="15">
        <v>0</v>
      </c>
      <c r="Z11" s="15">
        <v>4</v>
      </c>
      <c r="AA11" s="15">
        <v>0</v>
      </c>
      <c r="AB11" s="15">
        <v>0</v>
      </c>
      <c r="AC11" s="16">
        <v>1</v>
      </c>
    </row>
    <row customHeight="true" ht="16" r="12">
      <c r="A12" s="15" t="str">
        <v>CTM_普惠_吴江苏易贷</v>
      </c>
      <c r="B12" s="15">
        <v>7</v>
      </c>
      <c r="C12" s="15">
        <v>1</v>
      </c>
      <c r="D12" s="16">
        <v>0.1429</v>
      </c>
      <c r="E12" s="15">
        <v>0</v>
      </c>
      <c r="F12" s="15">
        <v>0</v>
      </c>
      <c r="G12" s="15">
        <v>0</v>
      </c>
      <c r="H12" s="15">
        <v>0</v>
      </c>
      <c r="I12" s="15">
        <v>0</v>
      </c>
      <c r="J12" s="15">
        <v>0</v>
      </c>
      <c r="K12" s="15">
        <v>0</v>
      </c>
      <c r="L12" s="15">
        <v>0</v>
      </c>
      <c r="M12" s="15">
        <v>0</v>
      </c>
      <c r="N12" s="15">
        <v>0</v>
      </c>
      <c r="O12" s="15">
        <v>7</v>
      </c>
      <c r="P12" s="15">
        <v>0</v>
      </c>
      <c r="Q12" s="15">
        <v>0</v>
      </c>
      <c r="R12" s="16">
        <v>1</v>
      </c>
      <c r="S12" s="15">
        <v>0</v>
      </c>
      <c r="T12" s="15">
        <v>0</v>
      </c>
      <c r="U12" s="15">
        <v>0</v>
      </c>
      <c r="V12" s="15">
        <v>0</v>
      </c>
      <c r="W12" s="15">
        <v>8</v>
      </c>
      <c r="X12" s="15">
        <v>1</v>
      </c>
      <c r="Y12" s="15">
        <v>0</v>
      </c>
      <c r="Z12" s="15">
        <v>7</v>
      </c>
      <c r="AA12" s="15">
        <v>0</v>
      </c>
      <c r="AB12" s="15">
        <v>0</v>
      </c>
      <c r="AC12" s="16">
        <v>1</v>
      </c>
    </row>
    <row customHeight="true" ht="16" r="13">
      <c r="A13" s="15" t="str">
        <v>CTM_普惠_张家界农商行运营分成项目</v>
      </c>
      <c r="B13" s="15">
        <v>6</v>
      </c>
      <c r="C13" s="15">
        <v>1</v>
      </c>
      <c r="D13" s="16">
        <v>0.1667</v>
      </c>
      <c r="E13" s="15">
        <v>0</v>
      </c>
      <c r="F13" s="15">
        <v>0</v>
      </c>
      <c r="G13" s="15">
        <v>0</v>
      </c>
      <c r="H13" s="15">
        <v>2</v>
      </c>
      <c r="I13" s="15">
        <v>0</v>
      </c>
      <c r="J13" s="15">
        <v>0</v>
      </c>
      <c r="K13" s="15">
        <v>0</v>
      </c>
      <c r="L13" s="15">
        <v>0</v>
      </c>
      <c r="M13" s="15">
        <v>0</v>
      </c>
      <c r="N13" s="15">
        <v>0</v>
      </c>
      <c r="O13" s="15">
        <v>6</v>
      </c>
      <c r="P13" s="15">
        <v>0</v>
      </c>
      <c r="Q13" s="15">
        <v>0</v>
      </c>
      <c r="R13" s="16">
        <v>1</v>
      </c>
      <c r="S13" s="15">
        <v>0</v>
      </c>
      <c r="T13" s="15">
        <v>0</v>
      </c>
      <c r="U13" s="15">
        <v>0</v>
      </c>
      <c r="V13" s="15">
        <v>0</v>
      </c>
      <c r="W13" s="15">
        <v>3</v>
      </c>
      <c r="X13" s="15">
        <v>0</v>
      </c>
      <c r="Y13" s="15">
        <v>0</v>
      </c>
      <c r="Z13" s="15">
        <v>3</v>
      </c>
      <c r="AA13" s="15">
        <v>0</v>
      </c>
      <c r="AB13" s="15">
        <v>0</v>
      </c>
      <c r="AC13" s="16">
        <v>1</v>
      </c>
    </row>
    <row customHeight="true" ht="16" r="14">
      <c r="A14" s="15" t="str">
        <v>CTM_普惠_鹤壁农商银行大数据信贷项目</v>
      </c>
      <c r="B14" s="15">
        <v>6</v>
      </c>
      <c r="C14" s="15">
        <v>1</v>
      </c>
      <c r="D14" s="16">
        <v>0.1667</v>
      </c>
      <c r="E14" s="15">
        <v>0</v>
      </c>
      <c r="F14" s="15">
        <v>0</v>
      </c>
      <c r="G14" s="15">
        <v>0</v>
      </c>
      <c r="H14" s="15">
        <v>0</v>
      </c>
      <c r="I14" s="15">
        <v>0</v>
      </c>
      <c r="J14" s="15">
        <v>0</v>
      </c>
      <c r="K14" s="15">
        <v>0</v>
      </c>
      <c r="L14" s="15">
        <v>0</v>
      </c>
      <c r="M14" s="15">
        <v>0</v>
      </c>
      <c r="N14" s="15">
        <v>0</v>
      </c>
      <c r="O14" s="15">
        <v>6</v>
      </c>
      <c r="P14" s="15">
        <v>0</v>
      </c>
      <c r="Q14" s="15">
        <v>0</v>
      </c>
      <c r="R14" s="16">
        <v>1</v>
      </c>
      <c r="S14" s="15">
        <v>0</v>
      </c>
      <c r="T14" s="15">
        <v>0</v>
      </c>
      <c r="U14" s="15">
        <v>0</v>
      </c>
      <c r="V14" s="15">
        <v>0</v>
      </c>
      <c r="W14" s="15">
        <v>8</v>
      </c>
      <c r="X14" s="15">
        <v>1</v>
      </c>
      <c r="Y14" s="15">
        <v>1</v>
      </c>
      <c r="Z14" s="15">
        <v>5</v>
      </c>
      <c r="AA14" s="15">
        <v>2</v>
      </c>
      <c r="AB14" s="15">
        <v>1</v>
      </c>
      <c r="AC14" s="16">
        <v>0.8</v>
      </c>
    </row>
    <row customHeight="true" ht="16" r="15">
      <c r="A15" s="15" t="str">
        <v>CTM_创新_宁乡华融闪贷</v>
      </c>
      <c r="B15" s="15">
        <v>6</v>
      </c>
      <c r="C15" s="15">
        <v>0</v>
      </c>
      <c r="D15" s="15">
        <v>0</v>
      </c>
      <c r="E15" s="15">
        <v>0</v>
      </c>
      <c r="F15" s="15">
        <v>0</v>
      </c>
      <c r="G15" s="15">
        <v>0</v>
      </c>
      <c r="H15" s="15">
        <v>0</v>
      </c>
      <c r="I15" s="15">
        <v>0</v>
      </c>
      <c r="J15" s="15">
        <v>0</v>
      </c>
      <c r="K15" s="15">
        <v>0</v>
      </c>
      <c r="L15" s="15">
        <v>0</v>
      </c>
      <c r="M15" s="15">
        <v>3</v>
      </c>
      <c r="N15" s="15">
        <v>0</v>
      </c>
      <c r="O15" s="15">
        <v>1</v>
      </c>
      <c r="P15" s="15">
        <v>0</v>
      </c>
      <c r="Q15" s="15">
        <v>1</v>
      </c>
      <c r="R15" s="16">
        <v>0.1667</v>
      </c>
      <c r="S15" s="15">
        <v>0</v>
      </c>
      <c r="T15" s="15">
        <v>0</v>
      </c>
      <c r="U15" s="15">
        <v>0</v>
      </c>
      <c r="V15" s="15">
        <v>0</v>
      </c>
      <c r="W15" s="15">
        <v>0</v>
      </c>
      <c r="X15" s="15">
        <v>0</v>
      </c>
      <c r="Y15" s="15">
        <v>0</v>
      </c>
      <c r="Z15" s="15">
        <v>0</v>
      </c>
      <c r="AA15" s="15">
        <v>0</v>
      </c>
      <c r="AB15" s="15">
        <v>0</v>
      </c>
      <c r="AC15" s="15" t="str">
        <v>无构建</v>
      </c>
    </row>
    <row customHeight="true" ht="16" r="16">
      <c r="A16" s="15" t="str">
        <v>CTM_创新_南宁市区联社普惠信贷业务合作项目</v>
      </c>
      <c r="B16" s="15">
        <v>5</v>
      </c>
      <c r="C16" s="15">
        <v>1</v>
      </c>
      <c r="D16" s="16">
        <v>0.2</v>
      </c>
      <c r="E16" s="15">
        <v>0</v>
      </c>
      <c r="F16" s="15">
        <v>0</v>
      </c>
      <c r="G16" s="15">
        <v>0</v>
      </c>
      <c r="H16" s="15">
        <v>0</v>
      </c>
      <c r="I16" s="15">
        <v>0</v>
      </c>
      <c r="J16" s="15">
        <v>0</v>
      </c>
      <c r="K16" s="15">
        <v>0</v>
      </c>
      <c r="L16" s="15">
        <v>0</v>
      </c>
      <c r="M16" s="15">
        <v>0</v>
      </c>
      <c r="N16" s="15">
        <v>0</v>
      </c>
      <c r="O16" s="15">
        <v>4</v>
      </c>
      <c r="P16" s="15">
        <v>0</v>
      </c>
      <c r="Q16" s="15">
        <v>0</v>
      </c>
      <c r="R16" s="16">
        <v>0.8</v>
      </c>
      <c r="S16" s="15">
        <v>0</v>
      </c>
      <c r="T16" s="15">
        <v>0</v>
      </c>
      <c r="U16" s="15">
        <v>0</v>
      </c>
      <c r="V16" s="15">
        <v>0</v>
      </c>
      <c r="W16" s="15">
        <v>8</v>
      </c>
      <c r="X16" s="15">
        <v>0</v>
      </c>
      <c r="Y16" s="15">
        <v>1</v>
      </c>
      <c r="Z16" s="15">
        <v>8</v>
      </c>
      <c r="AA16" s="15">
        <v>0</v>
      </c>
      <c r="AB16" s="15">
        <v>1</v>
      </c>
      <c r="AC16" s="16">
        <v>0.875</v>
      </c>
    </row>
    <row customHeight="true" ht="16" r="17">
      <c r="A17" s="15" t="str">
        <v>CTM_数字_六安市信易贷平台建设项目</v>
      </c>
      <c r="B17" s="15">
        <v>4</v>
      </c>
      <c r="C17" s="15">
        <v>1</v>
      </c>
      <c r="D17" s="16">
        <v>0.25</v>
      </c>
      <c r="E17" s="15">
        <v>1</v>
      </c>
      <c r="F17" s="16">
        <v>0.25</v>
      </c>
      <c r="G17" s="15">
        <v>0</v>
      </c>
      <c r="H17" s="15">
        <v>0</v>
      </c>
      <c r="I17" s="15">
        <v>0</v>
      </c>
      <c r="J17" s="15">
        <v>0</v>
      </c>
      <c r="K17" s="15">
        <v>0</v>
      </c>
      <c r="L17" s="15">
        <v>0</v>
      </c>
      <c r="M17" s="15">
        <v>0</v>
      </c>
      <c r="N17" s="15">
        <v>0</v>
      </c>
      <c r="O17" s="15">
        <v>4</v>
      </c>
      <c r="P17" s="15">
        <v>0</v>
      </c>
      <c r="Q17" s="15">
        <v>0</v>
      </c>
      <c r="R17" s="16">
        <v>1</v>
      </c>
      <c r="S17" s="15">
        <v>0</v>
      </c>
      <c r="T17" s="15">
        <v>0</v>
      </c>
      <c r="U17" s="15">
        <v>0</v>
      </c>
      <c r="V17" s="15">
        <v>0</v>
      </c>
      <c r="W17" s="15">
        <v>3</v>
      </c>
      <c r="X17" s="15">
        <v>0</v>
      </c>
      <c r="Y17" s="15">
        <v>0</v>
      </c>
      <c r="Z17" s="15">
        <v>3</v>
      </c>
      <c r="AA17" s="15">
        <v>0</v>
      </c>
      <c r="AB17" s="15">
        <v>0</v>
      </c>
      <c r="AC17" s="16">
        <v>1</v>
      </c>
    </row>
    <row customHeight="true" ht="16" r="18">
      <c r="A18" s="15" t="str">
        <v>CTM_普惠_洛阳农商行大数据信贷线上线下产品融合项目</v>
      </c>
      <c r="B18" s="15">
        <v>3</v>
      </c>
      <c r="C18" s="15">
        <v>0</v>
      </c>
      <c r="D18" s="15">
        <v>0</v>
      </c>
      <c r="E18" s="15">
        <v>0</v>
      </c>
      <c r="F18" s="15">
        <v>0</v>
      </c>
      <c r="G18" s="15">
        <v>0</v>
      </c>
      <c r="H18" s="15">
        <v>0</v>
      </c>
      <c r="I18" s="15">
        <v>0</v>
      </c>
      <c r="J18" s="15">
        <v>0</v>
      </c>
      <c r="K18" s="15">
        <v>0</v>
      </c>
      <c r="L18" s="15">
        <v>0</v>
      </c>
      <c r="M18" s="15">
        <v>0</v>
      </c>
      <c r="N18" s="15">
        <v>0</v>
      </c>
      <c r="O18" s="15">
        <v>3</v>
      </c>
      <c r="P18" s="15">
        <v>0</v>
      </c>
      <c r="Q18" s="15">
        <v>0</v>
      </c>
      <c r="R18" s="16">
        <v>1</v>
      </c>
      <c r="S18" s="15">
        <v>0</v>
      </c>
      <c r="T18" s="15">
        <v>0</v>
      </c>
      <c r="U18" s="15">
        <v>0</v>
      </c>
      <c r="V18" s="15">
        <v>0</v>
      </c>
      <c r="W18" s="15">
        <v>2</v>
      </c>
      <c r="X18" s="15">
        <v>0</v>
      </c>
      <c r="Y18" s="15">
        <v>0</v>
      </c>
      <c r="Z18" s="15">
        <v>2</v>
      </c>
      <c r="AA18" s="15">
        <v>0</v>
      </c>
      <c r="AB18" s="15">
        <v>0</v>
      </c>
      <c r="AC18" s="16">
        <v>1</v>
      </c>
    </row>
    <row customHeight="true" ht="16" r="19">
      <c r="A19" s="15" t="str">
        <v>CTM_数字_铜陵市公共信用信息共享服务平台（三期）项目</v>
      </c>
      <c r="B19" s="15">
        <v>3</v>
      </c>
      <c r="C19" s="15">
        <v>0</v>
      </c>
      <c r="D19" s="15">
        <v>0</v>
      </c>
      <c r="E19" s="15">
        <v>0</v>
      </c>
      <c r="F19" s="15">
        <v>0</v>
      </c>
      <c r="G19" s="15">
        <v>0</v>
      </c>
      <c r="H19" s="15">
        <v>0</v>
      </c>
      <c r="I19" s="15">
        <v>0</v>
      </c>
      <c r="J19" s="15">
        <v>0</v>
      </c>
      <c r="K19" s="15">
        <v>0</v>
      </c>
      <c r="L19" s="15">
        <v>0</v>
      </c>
      <c r="M19" s="15">
        <v>0</v>
      </c>
      <c r="N19" s="15">
        <v>0</v>
      </c>
      <c r="O19" s="15">
        <v>3</v>
      </c>
      <c r="P19" s="15">
        <v>0</v>
      </c>
      <c r="Q19" s="15">
        <v>0</v>
      </c>
      <c r="R19" s="16">
        <v>1</v>
      </c>
      <c r="S19" s="15">
        <v>0</v>
      </c>
      <c r="T19" s="15">
        <v>0</v>
      </c>
      <c r="U19" s="15">
        <v>0</v>
      </c>
      <c r="V19" s="15">
        <v>0</v>
      </c>
      <c r="W19" s="15" t="str">
        <v>无构建</v>
      </c>
      <c r="X19" s="15" t="str">
        <v>无构建</v>
      </c>
      <c r="Y19" s="15" t="str">
        <v>无构建</v>
      </c>
      <c r="Z19" s="15" t="str">
        <v>无构建</v>
      </c>
      <c r="AA19" s="15" t="str">
        <v>无构建</v>
      </c>
      <c r="AB19" s="15" t="str">
        <v>无构建</v>
      </c>
      <c r="AC19" s="15" t="str">
        <v>无构建</v>
      </c>
    </row>
    <row customHeight="true" ht="16" r="20">
      <c r="A20" s="15" t="str">
        <v>CTM_普惠_金融超脑产品</v>
      </c>
      <c r="B20" s="15">
        <v>3</v>
      </c>
      <c r="C20" s="15">
        <v>0</v>
      </c>
      <c r="D20" s="15">
        <v>0</v>
      </c>
      <c r="E20" s="15">
        <v>0</v>
      </c>
      <c r="F20" s="15">
        <v>0</v>
      </c>
      <c r="G20" s="15">
        <v>0</v>
      </c>
      <c r="H20" s="15">
        <v>0</v>
      </c>
      <c r="I20" s="15">
        <v>0</v>
      </c>
      <c r="J20" s="15">
        <v>0</v>
      </c>
      <c r="K20" s="15">
        <v>0</v>
      </c>
      <c r="L20" s="15">
        <v>0</v>
      </c>
      <c r="M20" s="15">
        <v>1</v>
      </c>
      <c r="N20" s="15">
        <v>0</v>
      </c>
      <c r="O20" s="15">
        <v>1</v>
      </c>
      <c r="P20" s="15">
        <v>0</v>
      </c>
      <c r="Q20" s="15">
        <v>0</v>
      </c>
      <c r="R20" s="16">
        <v>0.3333</v>
      </c>
      <c r="S20" s="15">
        <v>0</v>
      </c>
      <c r="T20" s="15">
        <v>0</v>
      </c>
      <c r="U20" s="15">
        <v>0</v>
      </c>
      <c r="V20" s="15">
        <v>0</v>
      </c>
      <c r="W20" s="15">
        <v>3</v>
      </c>
      <c r="X20" s="15">
        <v>0</v>
      </c>
      <c r="Y20" s="15">
        <v>0</v>
      </c>
      <c r="Z20" s="15">
        <v>3</v>
      </c>
      <c r="AA20" s="15">
        <v>0</v>
      </c>
      <c r="AB20" s="15">
        <v>0</v>
      </c>
      <c r="AC20" s="16">
        <v>1</v>
      </c>
    </row>
    <row customHeight="true" ht="16" r="21">
      <c r="A21" s="15" t="str">
        <v>CTM_普惠_常德沅澧闪贷项目</v>
      </c>
      <c r="B21" s="15">
        <v>3</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3</v>
      </c>
      <c r="X21" s="15">
        <v>0</v>
      </c>
      <c r="Y21" s="15">
        <v>0</v>
      </c>
      <c r="Z21" s="15">
        <v>3</v>
      </c>
      <c r="AA21" s="15">
        <v>0</v>
      </c>
      <c r="AB21" s="15">
        <v>0</v>
      </c>
      <c r="AC21" s="16">
        <v>1</v>
      </c>
    </row>
    <row customHeight="true" ht="16" r="22">
      <c r="A22" s="15" t="str">
        <v>CTM_普惠_常德安乡快贷分润项目</v>
      </c>
      <c r="B22" s="15">
        <v>3</v>
      </c>
      <c r="C22" s="15">
        <v>0</v>
      </c>
      <c r="D22" s="15">
        <v>0</v>
      </c>
      <c r="E22" s="15">
        <v>0</v>
      </c>
      <c r="F22" s="15">
        <v>0</v>
      </c>
      <c r="G22" s="15">
        <v>1</v>
      </c>
      <c r="H22" s="15">
        <v>0</v>
      </c>
      <c r="I22" s="15">
        <v>0</v>
      </c>
      <c r="J22" s="15">
        <v>0</v>
      </c>
      <c r="K22" s="15">
        <v>0</v>
      </c>
      <c r="L22" s="15">
        <v>0</v>
      </c>
      <c r="M22" s="15">
        <v>0</v>
      </c>
      <c r="N22" s="15">
        <v>1</v>
      </c>
      <c r="O22" s="15">
        <v>1</v>
      </c>
      <c r="P22" s="15">
        <v>1</v>
      </c>
      <c r="Q22" s="15">
        <v>0</v>
      </c>
      <c r="R22" s="16">
        <v>0.3333</v>
      </c>
      <c r="S22" s="16">
        <v>0.3333</v>
      </c>
      <c r="T22" s="15">
        <v>0</v>
      </c>
      <c r="U22" s="15">
        <v>0</v>
      </c>
      <c r="V22" s="15">
        <v>0</v>
      </c>
      <c r="W22" s="15">
        <v>3</v>
      </c>
      <c r="X22" s="15">
        <v>0</v>
      </c>
      <c r="Y22" s="15">
        <v>0</v>
      </c>
      <c r="Z22" s="15">
        <v>3</v>
      </c>
      <c r="AA22" s="15">
        <v>0</v>
      </c>
      <c r="AB22" s="15">
        <v>0</v>
      </c>
      <c r="AC22" s="16">
        <v>1</v>
      </c>
    </row>
    <row customHeight="true" ht="16" r="23">
      <c r="A23" s="15" t="str">
        <v>CTM_数字_豫信电科—鹤壁普惠金融共享平台</v>
      </c>
      <c r="B23" s="15">
        <v>3</v>
      </c>
      <c r="C23" s="15">
        <v>0</v>
      </c>
      <c r="D23" s="15">
        <v>0</v>
      </c>
      <c r="E23" s="15">
        <v>0</v>
      </c>
      <c r="F23" s="15">
        <v>0</v>
      </c>
      <c r="G23" s="15">
        <v>0</v>
      </c>
      <c r="H23" s="15">
        <v>0</v>
      </c>
      <c r="I23" s="15">
        <v>0</v>
      </c>
      <c r="J23" s="15">
        <v>0</v>
      </c>
      <c r="K23" s="15">
        <v>0</v>
      </c>
      <c r="L23" s="15">
        <v>0</v>
      </c>
      <c r="M23" s="15">
        <v>0</v>
      </c>
      <c r="N23" s="15">
        <v>0</v>
      </c>
      <c r="O23" s="15">
        <v>3</v>
      </c>
      <c r="P23" s="15">
        <v>0</v>
      </c>
      <c r="Q23" s="15">
        <v>0</v>
      </c>
      <c r="R23" s="16">
        <v>1</v>
      </c>
      <c r="S23" s="15">
        <v>0</v>
      </c>
      <c r="T23" s="15">
        <v>0</v>
      </c>
      <c r="U23" s="15">
        <v>0</v>
      </c>
      <c r="V23" s="15">
        <v>0</v>
      </c>
      <c r="W23" s="15">
        <v>2</v>
      </c>
      <c r="X23" s="15">
        <v>0</v>
      </c>
      <c r="Y23" s="15">
        <v>1</v>
      </c>
      <c r="Z23" s="15">
        <v>1</v>
      </c>
      <c r="AA23" s="15">
        <v>0</v>
      </c>
      <c r="AB23" s="15">
        <v>0</v>
      </c>
      <c r="AC23" s="16">
        <v>1</v>
      </c>
    </row>
    <row customHeight="true" ht="16" r="24">
      <c r="A24" s="15" t="str">
        <v>CTM_创新_佛山农商行快贷项目</v>
      </c>
      <c r="B24" s="15">
        <v>2</v>
      </c>
      <c r="C24" s="15">
        <v>0</v>
      </c>
      <c r="D24" s="15">
        <v>0</v>
      </c>
      <c r="E24" s="15">
        <v>0</v>
      </c>
      <c r="F24" s="15">
        <v>0</v>
      </c>
      <c r="G24" s="15">
        <v>0</v>
      </c>
      <c r="H24" s="15">
        <v>0</v>
      </c>
      <c r="I24" s="15">
        <v>0</v>
      </c>
      <c r="J24" s="15">
        <v>0</v>
      </c>
      <c r="K24" s="15">
        <v>0</v>
      </c>
      <c r="L24" s="15">
        <v>0</v>
      </c>
      <c r="M24" s="15">
        <v>0</v>
      </c>
      <c r="N24" s="15">
        <v>0</v>
      </c>
      <c r="O24" s="15">
        <v>1</v>
      </c>
      <c r="P24" s="15">
        <v>0</v>
      </c>
      <c r="Q24" s="15">
        <v>0</v>
      </c>
      <c r="R24" s="16">
        <v>0.5</v>
      </c>
      <c r="S24" s="15">
        <v>0</v>
      </c>
      <c r="T24" s="15">
        <v>2</v>
      </c>
      <c r="U24" s="15">
        <v>2</v>
      </c>
      <c r="V24" s="15">
        <v>2</v>
      </c>
      <c r="W24" s="15">
        <v>0</v>
      </c>
      <c r="X24" s="15">
        <v>0</v>
      </c>
      <c r="Y24" s="15">
        <v>0</v>
      </c>
      <c r="Z24" s="15">
        <v>0</v>
      </c>
      <c r="AA24" s="15">
        <v>0</v>
      </c>
      <c r="AB24" s="15">
        <v>0</v>
      </c>
      <c r="AC24" s="15" t="str">
        <v>无构建</v>
      </c>
    </row>
    <row customHeight="true" ht="16" r="25">
      <c r="A25" s="15" t="str">
        <v>CTM_创新_湖南星城闪贷分润类项目</v>
      </c>
      <c r="B25" s="15">
        <v>2</v>
      </c>
      <c r="C25" s="15">
        <v>0</v>
      </c>
      <c r="D25" s="15">
        <v>0</v>
      </c>
      <c r="E25" s="15">
        <v>0</v>
      </c>
      <c r="F25" s="15">
        <v>0</v>
      </c>
      <c r="G25" s="15">
        <v>0</v>
      </c>
      <c r="H25" s="15">
        <v>0</v>
      </c>
      <c r="I25" s="15">
        <v>0</v>
      </c>
      <c r="J25" s="15">
        <v>0</v>
      </c>
      <c r="K25" s="15">
        <v>0</v>
      </c>
      <c r="L25" s="15">
        <v>0</v>
      </c>
      <c r="M25" s="15">
        <v>0</v>
      </c>
      <c r="N25" s="15">
        <v>0</v>
      </c>
      <c r="O25" s="15">
        <v>1</v>
      </c>
      <c r="P25" s="15">
        <v>0</v>
      </c>
      <c r="Q25" s="15">
        <v>0</v>
      </c>
      <c r="R25" s="16">
        <v>0.5</v>
      </c>
      <c r="S25" s="15">
        <v>0</v>
      </c>
      <c r="T25" s="15">
        <v>0</v>
      </c>
      <c r="U25" s="15">
        <v>0</v>
      </c>
      <c r="V25" s="15">
        <v>0</v>
      </c>
      <c r="W25" s="15">
        <v>3</v>
      </c>
      <c r="X25" s="15">
        <v>0</v>
      </c>
      <c r="Y25" s="15">
        <v>0</v>
      </c>
      <c r="Z25" s="15">
        <v>3</v>
      </c>
      <c r="AA25" s="15">
        <v>0</v>
      </c>
      <c r="AB25" s="15">
        <v>0</v>
      </c>
      <c r="AC25" s="16">
        <v>1</v>
      </c>
    </row>
    <row customHeight="true" ht="16" r="26">
      <c r="A26" s="15" t="str">
        <v>CTM_数字_青海省小微企业信用融资服务中心平台</v>
      </c>
      <c r="B26" s="15">
        <v>2</v>
      </c>
      <c r="C26" s="15">
        <v>0</v>
      </c>
      <c r="D26" s="15">
        <v>0</v>
      </c>
      <c r="E26" s="15">
        <v>0</v>
      </c>
      <c r="F26" s="15">
        <v>0</v>
      </c>
      <c r="G26" s="15">
        <v>1</v>
      </c>
      <c r="H26" s="15">
        <v>0</v>
      </c>
      <c r="I26" s="15">
        <v>0</v>
      </c>
      <c r="J26" s="15">
        <v>0</v>
      </c>
      <c r="K26" s="15">
        <v>0</v>
      </c>
      <c r="L26" s="15">
        <v>0</v>
      </c>
      <c r="M26" s="15">
        <v>0</v>
      </c>
      <c r="N26" s="15">
        <v>0</v>
      </c>
      <c r="O26" s="15">
        <v>1</v>
      </c>
      <c r="P26" s="15">
        <v>1</v>
      </c>
      <c r="Q26" s="15">
        <v>0</v>
      </c>
      <c r="R26" s="16">
        <v>0.5</v>
      </c>
      <c r="S26" s="16">
        <v>0.5</v>
      </c>
      <c r="T26" s="15">
        <v>0</v>
      </c>
      <c r="U26" s="15">
        <v>0</v>
      </c>
      <c r="V26" s="15">
        <v>0</v>
      </c>
      <c r="W26" s="15">
        <v>1</v>
      </c>
      <c r="X26" s="15">
        <v>0</v>
      </c>
      <c r="Y26" s="15">
        <v>0</v>
      </c>
      <c r="Z26" s="15">
        <v>1</v>
      </c>
      <c r="AA26" s="15">
        <v>0</v>
      </c>
      <c r="AB26" s="15">
        <v>0</v>
      </c>
      <c r="AC26" s="16">
        <v>1</v>
      </c>
    </row>
    <row customHeight="true" ht="16" r="27">
      <c r="A27" s="15" t="str">
        <v>CTM_普惠_常德津市快贷分润项目</v>
      </c>
      <c r="B27" s="15">
        <v>1</v>
      </c>
      <c r="C27" s="15">
        <v>0</v>
      </c>
      <c r="D27" s="15">
        <v>0</v>
      </c>
      <c r="E27" s="15">
        <v>0</v>
      </c>
      <c r="F27" s="15">
        <v>0</v>
      </c>
      <c r="G27" s="15">
        <v>0</v>
      </c>
      <c r="H27" s="15">
        <v>0</v>
      </c>
      <c r="I27" s="15">
        <v>0</v>
      </c>
      <c r="J27" s="15">
        <v>0</v>
      </c>
      <c r="K27" s="15">
        <v>0</v>
      </c>
      <c r="L27" s="15">
        <v>0</v>
      </c>
      <c r="M27" s="15">
        <v>0</v>
      </c>
      <c r="N27" s="15">
        <v>0</v>
      </c>
      <c r="O27" s="15">
        <v>1</v>
      </c>
      <c r="P27" s="15">
        <v>0</v>
      </c>
      <c r="Q27" s="15">
        <v>0</v>
      </c>
      <c r="R27" s="16">
        <v>1</v>
      </c>
      <c r="S27" s="15">
        <v>0</v>
      </c>
      <c r="T27" s="15">
        <v>0</v>
      </c>
      <c r="U27" s="15">
        <v>0</v>
      </c>
      <c r="V27" s="15">
        <v>0</v>
      </c>
      <c r="W27" s="15">
        <v>3</v>
      </c>
      <c r="X27" s="15">
        <v>0</v>
      </c>
      <c r="Y27" s="15">
        <v>0</v>
      </c>
      <c r="Z27" s="15">
        <v>3</v>
      </c>
      <c r="AA27" s="15">
        <v>0</v>
      </c>
      <c r="AB27" s="15">
        <v>0</v>
      </c>
      <c r="AC27" s="16">
        <v>1</v>
      </c>
    </row>
    <row customHeight="true" ht="16" r="28">
      <c r="A28" s="15" t="str">
        <v>CTM_普惠_常德石门农商行快贷项目</v>
      </c>
      <c r="B28" s="15">
        <v>1</v>
      </c>
      <c r="C28" s="15">
        <v>0</v>
      </c>
      <c r="D28" s="15">
        <v>0</v>
      </c>
      <c r="E28" s="15">
        <v>0</v>
      </c>
      <c r="F28" s="15">
        <v>0</v>
      </c>
      <c r="G28" s="15">
        <v>0</v>
      </c>
      <c r="H28" s="15">
        <v>0</v>
      </c>
      <c r="I28" s="15">
        <v>0</v>
      </c>
      <c r="J28" s="15">
        <v>0</v>
      </c>
      <c r="K28" s="15">
        <v>0</v>
      </c>
      <c r="L28" s="15">
        <v>0</v>
      </c>
      <c r="M28" s="15">
        <v>0</v>
      </c>
      <c r="N28" s="15">
        <v>0</v>
      </c>
      <c r="O28" s="15">
        <v>0</v>
      </c>
      <c r="P28" s="15">
        <v>0</v>
      </c>
      <c r="Q28" s="15">
        <v>1</v>
      </c>
      <c r="R28" s="15">
        <v>0</v>
      </c>
      <c r="S28" s="15">
        <v>0</v>
      </c>
      <c r="T28" s="15">
        <v>0</v>
      </c>
      <c r="U28" s="15">
        <v>0</v>
      </c>
      <c r="V28" s="15">
        <v>0</v>
      </c>
      <c r="W28" s="15">
        <v>2</v>
      </c>
      <c r="X28" s="15">
        <v>0</v>
      </c>
      <c r="Y28" s="15">
        <v>0</v>
      </c>
      <c r="Z28" s="15">
        <v>2</v>
      </c>
      <c r="AA28" s="15">
        <v>0</v>
      </c>
      <c r="AB28" s="15">
        <v>0</v>
      </c>
      <c r="AC28" s="16">
        <v>1</v>
      </c>
    </row>
    <row customHeight="true" ht="16" r="29">
      <c r="A29" s="15" t="str">
        <v>CTM_普惠_信阳市浉河区信用社普惠金融项目</v>
      </c>
      <c r="B29" s="15">
        <v>1</v>
      </c>
      <c r="C29" s="15">
        <v>0</v>
      </c>
      <c r="D29" s="15">
        <v>0</v>
      </c>
      <c r="E29" s="15">
        <v>0</v>
      </c>
      <c r="F29" s="15">
        <v>0</v>
      </c>
      <c r="G29" s="15">
        <v>0</v>
      </c>
      <c r="H29" s="15">
        <v>0</v>
      </c>
      <c r="I29" s="15">
        <v>0</v>
      </c>
      <c r="J29" s="15">
        <v>0</v>
      </c>
      <c r="K29" s="15">
        <v>0</v>
      </c>
      <c r="L29" s="15">
        <v>0</v>
      </c>
      <c r="M29" s="15">
        <v>0</v>
      </c>
      <c r="N29" s="15">
        <v>0</v>
      </c>
      <c r="O29" s="15">
        <v>1</v>
      </c>
      <c r="P29" s="15">
        <v>0</v>
      </c>
      <c r="Q29" s="15">
        <v>0</v>
      </c>
      <c r="R29" s="16">
        <v>1</v>
      </c>
      <c r="S29" s="15">
        <v>0</v>
      </c>
      <c r="T29" s="15">
        <v>0</v>
      </c>
      <c r="U29" s="15">
        <v>0</v>
      </c>
      <c r="V29" s="15">
        <v>0</v>
      </c>
      <c r="W29" s="15">
        <v>4</v>
      </c>
      <c r="X29" s="15">
        <v>0</v>
      </c>
      <c r="Y29" s="15">
        <v>0</v>
      </c>
      <c r="Z29" s="15">
        <v>2</v>
      </c>
      <c r="AA29" s="15">
        <v>2</v>
      </c>
      <c r="AB29" s="15">
        <v>0</v>
      </c>
      <c r="AC29" s="16">
        <v>1</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8"/>
    <col collapsed="false" customWidth="true" hidden="false" max="2" min="2" style="0" width="19"/>
    <col collapsed="false" customWidth="true" hidden="false" max="3" min="3" style="0" width="20"/>
    <col collapsed="false" customWidth="true" hidden="false" max="4" min="4" style="0" width="24"/>
    <col collapsed="false" customWidth="true" hidden="false" max="5" min="5" style="0" width="30"/>
    <col collapsed="false" customWidth="true" hidden="false" max="6" min="6" style="0" width="30"/>
    <col collapsed="false" customWidth="true" hidden="false" max="7" min="7" style="0" width="24"/>
    <col collapsed="false" customWidth="true" hidden="false" max="8" min="8" style="0" width="25"/>
    <col collapsed="false" customWidth="true" hidden="false" max="9" min="9" style="0" width="34"/>
    <col collapsed="false" customWidth="true" hidden="false" max="10" min="10" style="0" width="41"/>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customHeight="true" ht="19" r="1">
      <c r="A1" s="18" t="str">
        <v>姓名</v>
      </c>
      <c r="B1" s="18" t="str">
        <v>缺陷总数</v>
      </c>
      <c r="C1" s="18" t="str">
        <v>低级缺陷数</v>
      </c>
      <c r="D1" s="18" t="str">
        <v>严重缺陷数</v>
      </c>
      <c r="E1" s="18" t="str">
        <v>开发自测遗漏缺陷数</v>
      </c>
      <c r="F1" s="18" t="str">
        <v>典型场景缺陷数</v>
      </c>
      <c r="G1" s="18" t="str">
        <v>reopen缺陷数</v>
      </c>
      <c r="H1" s="18" t="str">
        <v>验证不通过次数</v>
      </c>
      <c r="I1" s="18" t="str">
        <v>修复时长大于7天缺陷数</v>
      </c>
      <c r="J1" s="18" t="str">
        <v>缺陷关闭时长大于14天缺陷数</v>
      </c>
    </row>
    <row customHeight="true" ht="19" r="2">
      <c r="A2" s="12" t="str">
        <v>王清正 ifly_qzwang</v>
      </c>
      <c r="B2" s="12">
        <v>35</v>
      </c>
      <c r="C2" s="12">
        <v>3</v>
      </c>
      <c r="D2" s="12">
        <v>1</v>
      </c>
      <c r="E2" s="12">
        <v>0</v>
      </c>
      <c r="F2" s="12">
        <v>0</v>
      </c>
      <c r="G2" s="12">
        <v>0</v>
      </c>
      <c r="H2" s="12">
        <v>0</v>
      </c>
      <c r="I2" s="12">
        <v>0</v>
      </c>
      <c r="J2" s="12">
        <v>0</v>
      </c>
    </row>
    <row customHeight="true" ht="19" r="3">
      <c r="A3" s="12" t="str">
        <v>金梓建 ifly_zjjin</v>
      </c>
      <c r="B3" s="12">
        <v>25</v>
      </c>
      <c r="C3" s="12">
        <v>1</v>
      </c>
      <c r="D3" s="12">
        <v>0</v>
      </c>
      <c r="E3" s="12">
        <v>0</v>
      </c>
      <c r="F3" s="12">
        <v>0</v>
      </c>
      <c r="G3" s="12">
        <v>0</v>
      </c>
      <c r="H3" s="12">
        <v>3</v>
      </c>
      <c r="I3" s="12">
        <v>0</v>
      </c>
      <c r="J3" s="12">
        <v>1</v>
      </c>
    </row>
    <row customHeight="true" ht="19" r="4">
      <c r="A4" s="12" t="str">
        <v>孙丽丽 ifly_llsun19</v>
      </c>
      <c r="B4" s="12">
        <v>22</v>
      </c>
      <c r="C4" s="12">
        <v>4</v>
      </c>
      <c r="D4" s="12">
        <v>0</v>
      </c>
      <c r="E4" s="12">
        <v>0</v>
      </c>
      <c r="F4" s="12">
        <v>0</v>
      </c>
      <c r="G4" s="12">
        <v>0</v>
      </c>
      <c r="H4" s="12">
        <v>0</v>
      </c>
      <c r="I4" s="12">
        <v>0</v>
      </c>
      <c r="J4" s="12">
        <v>0</v>
      </c>
    </row>
    <row customHeight="true" ht="19" r="5">
      <c r="A5" s="12" t="str">
        <v>潘常怀 ifly_chpan2</v>
      </c>
      <c r="B5" s="12">
        <v>20</v>
      </c>
      <c r="C5" s="12">
        <v>2</v>
      </c>
      <c r="D5" s="12">
        <v>0</v>
      </c>
      <c r="E5" s="12">
        <v>0</v>
      </c>
      <c r="F5" s="12">
        <v>0</v>
      </c>
      <c r="G5" s="12">
        <v>0</v>
      </c>
      <c r="H5" s="12">
        <v>0</v>
      </c>
      <c r="I5" s="12">
        <v>0</v>
      </c>
      <c r="J5" s="12">
        <v>0</v>
      </c>
    </row>
    <row customHeight="true" ht="19" r="6">
      <c r="A6" s="12" t="str">
        <v>杜振垒 ifly_zldu3</v>
      </c>
      <c r="B6" s="12">
        <v>19</v>
      </c>
      <c r="C6" s="12">
        <v>1</v>
      </c>
      <c r="D6" s="12">
        <v>0</v>
      </c>
      <c r="E6" s="12">
        <v>0</v>
      </c>
      <c r="F6" s="12">
        <v>0</v>
      </c>
      <c r="G6" s="12">
        <v>0</v>
      </c>
      <c r="H6" s="12">
        <v>0</v>
      </c>
      <c r="I6" s="12">
        <v>0</v>
      </c>
      <c r="J6" s="12">
        <v>0</v>
      </c>
    </row>
    <row customHeight="true" ht="19" r="7">
      <c r="A7" s="12" t="str">
        <v>薛文章 ifly_wzxue</v>
      </c>
      <c r="B7" s="12">
        <v>18</v>
      </c>
      <c r="C7" s="12">
        <v>0</v>
      </c>
      <c r="D7" s="12">
        <v>0</v>
      </c>
      <c r="E7" s="12">
        <v>0</v>
      </c>
      <c r="F7" s="12">
        <v>0</v>
      </c>
      <c r="G7" s="12">
        <v>0</v>
      </c>
      <c r="H7" s="12">
        <v>0</v>
      </c>
      <c r="I7" s="12">
        <v>0</v>
      </c>
      <c r="J7" s="12">
        <v>0</v>
      </c>
    </row>
    <row customHeight="true" ht="19" r="8">
      <c r="A8" s="12" t="str">
        <v>胡芳芳 ifly_ffhu</v>
      </c>
      <c r="B8" s="12">
        <v>17</v>
      </c>
      <c r="C8" s="12">
        <v>1</v>
      </c>
      <c r="D8" s="12">
        <v>0</v>
      </c>
      <c r="E8" s="12">
        <v>0</v>
      </c>
      <c r="F8" s="12">
        <v>0</v>
      </c>
      <c r="G8" s="12">
        <v>0</v>
      </c>
      <c r="H8" s="12">
        <v>0</v>
      </c>
      <c r="I8" s="12">
        <v>0</v>
      </c>
      <c r="J8" s="12">
        <v>0</v>
      </c>
    </row>
    <row customHeight="true" ht="19" r="9">
      <c r="A9" s="12" t="str">
        <v>何钢 ifly_fanghe</v>
      </c>
      <c r="B9" s="12">
        <v>17</v>
      </c>
      <c r="C9" s="12">
        <v>1</v>
      </c>
      <c r="D9" s="12">
        <v>1</v>
      </c>
      <c r="E9" s="12">
        <v>0</v>
      </c>
      <c r="F9" s="12">
        <v>1</v>
      </c>
      <c r="G9" s="12">
        <v>0</v>
      </c>
      <c r="H9" s="12">
        <v>1</v>
      </c>
      <c r="I9" s="12">
        <v>0</v>
      </c>
      <c r="J9" s="12">
        <v>0</v>
      </c>
    </row>
    <row customHeight="true" ht="19" r="10">
      <c r="A10" s="12" t="str">
        <v>陶伟 ifly_weitao</v>
      </c>
      <c r="B10" s="12">
        <v>16</v>
      </c>
      <c r="C10" s="12">
        <v>2</v>
      </c>
      <c r="D10" s="12">
        <v>0</v>
      </c>
      <c r="E10" s="12">
        <v>0</v>
      </c>
      <c r="F10" s="12">
        <v>0</v>
      </c>
      <c r="G10" s="12">
        <v>0</v>
      </c>
      <c r="H10" s="12">
        <v>0</v>
      </c>
      <c r="I10" s="12">
        <v>0</v>
      </c>
      <c r="J10" s="12">
        <v>0</v>
      </c>
    </row>
    <row customHeight="true" ht="19" r="11">
      <c r="A11" s="12" t="str">
        <v>王鑫磊 ifly_xlwang</v>
      </c>
      <c r="B11" s="12">
        <v>15</v>
      </c>
      <c r="C11" s="12">
        <v>1</v>
      </c>
      <c r="D11" s="12">
        <v>0</v>
      </c>
      <c r="E11" s="12">
        <v>0</v>
      </c>
      <c r="F11" s="12">
        <v>1</v>
      </c>
      <c r="G11" s="12">
        <v>0</v>
      </c>
      <c r="H11" s="12">
        <v>1</v>
      </c>
      <c r="I11" s="12">
        <v>1</v>
      </c>
      <c r="J11" s="12">
        <v>1</v>
      </c>
    </row>
    <row customHeight="true" ht="19" r="12">
      <c r="A12" s="12" t="str">
        <v>洪二稳 ifly_ewhong</v>
      </c>
      <c r="B12" s="12">
        <v>13</v>
      </c>
      <c r="C12" s="12">
        <v>0</v>
      </c>
      <c r="D12" s="12">
        <v>0</v>
      </c>
      <c r="E12" s="12">
        <v>0</v>
      </c>
      <c r="F12" s="12">
        <v>0</v>
      </c>
      <c r="G12" s="12">
        <v>0</v>
      </c>
      <c r="H12" s="12">
        <v>0</v>
      </c>
      <c r="I12" s="12">
        <v>0</v>
      </c>
      <c r="J12" s="12">
        <v>0</v>
      </c>
    </row>
    <row customHeight="true" ht="19" r="13">
      <c r="A13" s="12" t="str">
        <v>蔡芃浒 ifly_phcai</v>
      </c>
      <c r="B13" s="12">
        <v>10</v>
      </c>
      <c r="C13" s="12">
        <v>1</v>
      </c>
      <c r="D13" s="12">
        <v>1</v>
      </c>
      <c r="E13" s="12">
        <v>0</v>
      </c>
      <c r="F13" s="12">
        <v>0</v>
      </c>
      <c r="G13" s="12">
        <v>0</v>
      </c>
      <c r="H13" s="12">
        <v>0</v>
      </c>
      <c r="I13" s="12">
        <v>0</v>
      </c>
      <c r="J13" s="12">
        <v>0</v>
      </c>
    </row>
    <row customHeight="true" ht="19" r="14">
      <c r="A14" s="12" t="str">
        <v>徐李春 ifly_lcxu</v>
      </c>
      <c r="B14" s="12">
        <v>10</v>
      </c>
      <c r="C14" s="12">
        <v>0</v>
      </c>
      <c r="D14" s="12">
        <v>0</v>
      </c>
      <c r="E14" s="12">
        <v>0</v>
      </c>
      <c r="F14" s="12">
        <v>0</v>
      </c>
      <c r="G14" s="12">
        <v>0</v>
      </c>
      <c r="H14" s="12">
        <v>0</v>
      </c>
      <c r="I14" s="12">
        <v>0</v>
      </c>
      <c r="J14" s="12">
        <v>0</v>
      </c>
    </row>
    <row customHeight="true" ht="19" r="15">
      <c r="A15" s="12" t="str">
        <v>方可 ifly_kefang</v>
      </c>
      <c r="B15" s="12">
        <v>10</v>
      </c>
      <c r="C15" s="12">
        <v>0</v>
      </c>
      <c r="D15" s="12">
        <v>0</v>
      </c>
      <c r="E15" s="12">
        <v>0</v>
      </c>
      <c r="F15" s="12">
        <v>0</v>
      </c>
      <c r="G15" s="12">
        <v>0</v>
      </c>
      <c r="H15" s="12">
        <v>0</v>
      </c>
      <c r="I15" s="12">
        <v>0</v>
      </c>
      <c r="J15" s="12">
        <v>0</v>
      </c>
    </row>
    <row customHeight="true" ht="19" r="16">
      <c r="A16" s="12" t="str">
        <v>解明建 ifly_mjxie</v>
      </c>
      <c r="B16" s="12">
        <v>10</v>
      </c>
      <c r="C16" s="12">
        <v>0</v>
      </c>
      <c r="D16" s="12">
        <v>0</v>
      </c>
      <c r="E16" s="12">
        <v>0</v>
      </c>
      <c r="F16" s="12">
        <v>0</v>
      </c>
      <c r="G16" s="12">
        <v>0</v>
      </c>
      <c r="H16" s="12">
        <v>0</v>
      </c>
      <c r="I16" s="12">
        <v>0</v>
      </c>
      <c r="J16" s="12">
        <v>0</v>
      </c>
    </row>
    <row customHeight="true" ht="19" r="17">
      <c r="A17" s="12" t="str">
        <v>刘浩浩 ifly_hhliu</v>
      </c>
      <c r="B17" s="12">
        <v>9</v>
      </c>
      <c r="C17" s="12">
        <v>0</v>
      </c>
      <c r="D17" s="12">
        <v>0</v>
      </c>
      <c r="E17" s="12">
        <v>0</v>
      </c>
      <c r="F17" s="12">
        <v>0</v>
      </c>
      <c r="G17" s="12">
        <v>0</v>
      </c>
      <c r="H17" s="12">
        <v>0</v>
      </c>
      <c r="I17" s="12">
        <v>1</v>
      </c>
      <c r="J17" s="12">
        <v>1</v>
      </c>
    </row>
    <row customHeight="true" ht="19" r="18">
      <c r="A18" s="12" t="str">
        <v>向钟宇 ifly_zyxiang3</v>
      </c>
      <c r="B18" s="12">
        <v>9</v>
      </c>
      <c r="C18" s="12">
        <v>0</v>
      </c>
      <c r="D18" s="12">
        <v>0</v>
      </c>
      <c r="E18" s="12">
        <v>0</v>
      </c>
      <c r="F18" s="12">
        <v>0</v>
      </c>
      <c r="G18" s="12">
        <v>0</v>
      </c>
      <c r="H18" s="12">
        <v>0</v>
      </c>
      <c r="I18" s="12">
        <v>0</v>
      </c>
      <c r="J18" s="12">
        <v>0</v>
      </c>
    </row>
    <row customHeight="true" ht="19" r="19">
      <c r="A19" s="12" t="str">
        <v>吴积文 ifly_jwwu12</v>
      </c>
      <c r="B19" s="12">
        <v>8</v>
      </c>
      <c r="C19" s="12">
        <v>1</v>
      </c>
      <c r="D19" s="12">
        <v>0</v>
      </c>
      <c r="E19" s="12">
        <v>0</v>
      </c>
      <c r="F19" s="12">
        <v>0</v>
      </c>
      <c r="G19" s="12">
        <v>0</v>
      </c>
      <c r="H19" s="12">
        <v>0</v>
      </c>
      <c r="I19" s="12">
        <v>0</v>
      </c>
      <c r="J19" s="12">
        <v>0</v>
      </c>
    </row>
    <row customHeight="true" ht="19" r="20">
      <c r="A20" s="12" t="str">
        <v>周文祥 ifly_wxzhou</v>
      </c>
      <c r="B20" s="12">
        <v>8</v>
      </c>
      <c r="C20" s="12">
        <v>1</v>
      </c>
      <c r="D20" s="12">
        <v>0</v>
      </c>
      <c r="E20" s="12">
        <v>0</v>
      </c>
      <c r="F20" s="12">
        <v>0</v>
      </c>
      <c r="G20" s="12">
        <v>0</v>
      </c>
      <c r="H20" s="12">
        <v>0</v>
      </c>
      <c r="I20" s="12">
        <v>0</v>
      </c>
      <c r="J20" s="12">
        <v>0</v>
      </c>
    </row>
    <row customHeight="true" ht="19" r="21">
      <c r="A21" s="12" t="str">
        <v>尤晶晶 ifly_jjyou</v>
      </c>
      <c r="B21" s="12">
        <v>7</v>
      </c>
      <c r="C21" s="12">
        <v>1</v>
      </c>
      <c r="D21" s="12">
        <v>0</v>
      </c>
      <c r="E21" s="12">
        <v>0</v>
      </c>
      <c r="F21" s="12">
        <v>0</v>
      </c>
      <c r="G21" s="12">
        <v>0</v>
      </c>
      <c r="H21" s="12">
        <v>0</v>
      </c>
      <c r="I21" s="12">
        <v>0</v>
      </c>
      <c r="J21" s="12">
        <v>0</v>
      </c>
    </row>
    <row customHeight="true" ht="19" r="22">
      <c r="A22" s="12" t="str">
        <v>梁勇 ifly_yongliang</v>
      </c>
      <c r="B22" s="12">
        <v>7</v>
      </c>
      <c r="C22" s="12">
        <v>0</v>
      </c>
      <c r="D22" s="12">
        <v>0</v>
      </c>
      <c r="E22" s="12">
        <v>0</v>
      </c>
      <c r="F22" s="12">
        <v>0</v>
      </c>
      <c r="G22" s="12">
        <v>0</v>
      </c>
      <c r="H22" s="12">
        <v>0</v>
      </c>
      <c r="I22" s="12">
        <v>0</v>
      </c>
      <c r="J22" s="12">
        <v>0</v>
      </c>
    </row>
    <row customHeight="true" ht="19" r="23">
      <c r="A23" s="12" t="str">
        <v>梁赛赛 ifly_ssliang7</v>
      </c>
      <c r="B23" s="12">
        <v>7</v>
      </c>
      <c r="C23" s="12">
        <v>0</v>
      </c>
      <c r="D23" s="12">
        <v>0</v>
      </c>
      <c r="E23" s="12">
        <v>0</v>
      </c>
      <c r="F23" s="12">
        <v>0</v>
      </c>
      <c r="G23" s="12">
        <v>0</v>
      </c>
      <c r="H23" s="12">
        <v>0</v>
      </c>
      <c r="I23" s="12">
        <v>0</v>
      </c>
      <c r="J23" s="12">
        <v>0</v>
      </c>
    </row>
    <row customHeight="true" ht="19" r="24">
      <c r="A24" s="12" t="str">
        <v>张荣焰 ifly_ryzhang</v>
      </c>
      <c r="B24" s="12">
        <v>7</v>
      </c>
      <c r="C24" s="12">
        <v>1</v>
      </c>
      <c r="D24" s="12">
        <v>0</v>
      </c>
      <c r="E24" s="12">
        <v>0</v>
      </c>
      <c r="F24" s="12">
        <v>0</v>
      </c>
      <c r="G24" s="12">
        <v>0</v>
      </c>
      <c r="H24" s="12">
        <v>0</v>
      </c>
      <c r="I24" s="12">
        <v>0</v>
      </c>
      <c r="J24" s="12">
        <v>0</v>
      </c>
    </row>
    <row customHeight="true" ht="19" r="25">
      <c r="A25" s="12" t="str">
        <v>郑其军 ifly_qjzheng</v>
      </c>
      <c r="B25" s="12">
        <v>7</v>
      </c>
      <c r="C25" s="12">
        <v>0</v>
      </c>
      <c r="D25" s="12">
        <v>0</v>
      </c>
      <c r="E25" s="12">
        <v>0</v>
      </c>
      <c r="F25" s="12">
        <v>0</v>
      </c>
      <c r="G25" s="12">
        <v>0</v>
      </c>
      <c r="H25" s="12">
        <v>0</v>
      </c>
      <c r="I25" s="12">
        <v>0</v>
      </c>
      <c r="J25" s="12">
        <v>0</v>
      </c>
    </row>
    <row customHeight="true" ht="19" r="26">
      <c r="A26" s="12" t="str">
        <v>杨健 ifly_jianyang</v>
      </c>
      <c r="B26" s="12">
        <v>7</v>
      </c>
      <c r="C26" s="12">
        <v>1</v>
      </c>
      <c r="D26" s="12">
        <v>0</v>
      </c>
      <c r="E26" s="12">
        <v>0</v>
      </c>
      <c r="F26" s="12">
        <v>0</v>
      </c>
      <c r="G26" s="12">
        <v>0</v>
      </c>
      <c r="H26" s="12">
        <v>0</v>
      </c>
      <c r="I26" s="12">
        <v>0</v>
      </c>
      <c r="J26" s="12">
        <v>0</v>
      </c>
    </row>
    <row customHeight="true" ht="19" r="27">
      <c r="A27" s="12" t="str">
        <v>陈蕾 leichen45</v>
      </c>
      <c r="B27" s="12">
        <v>7</v>
      </c>
      <c r="C27" s="12">
        <v>1</v>
      </c>
      <c r="D27" s="12">
        <v>0</v>
      </c>
      <c r="E27" s="12">
        <v>0</v>
      </c>
      <c r="F27" s="12">
        <v>0</v>
      </c>
      <c r="G27" s="12">
        <v>0</v>
      </c>
      <c r="H27" s="12">
        <v>0</v>
      </c>
      <c r="I27" s="12">
        <v>1</v>
      </c>
      <c r="J27" s="12">
        <v>0</v>
      </c>
    </row>
    <row customHeight="true" ht="19" r="28">
      <c r="A28" s="12" t="str">
        <v>孟宪亮 ifly_xlmeng</v>
      </c>
      <c r="B28" s="12">
        <v>6</v>
      </c>
      <c r="C28" s="12">
        <v>0</v>
      </c>
      <c r="D28" s="12">
        <v>0</v>
      </c>
      <c r="E28" s="12">
        <v>0</v>
      </c>
      <c r="F28" s="12">
        <v>0</v>
      </c>
      <c r="G28" s="12">
        <v>0</v>
      </c>
      <c r="H28" s="12">
        <v>0</v>
      </c>
      <c r="I28" s="12">
        <v>0</v>
      </c>
      <c r="J28" s="12">
        <v>0</v>
      </c>
    </row>
    <row customHeight="true" ht="19" r="29">
      <c r="A29" s="12" t="str">
        <v>代阳旭 ifly_yxdai3</v>
      </c>
      <c r="B29" s="12">
        <v>6</v>
      </c>
      <c r="C29" s="12">
        <v>0</v>
      </c>
      <c r="D29" s="12">
        <v>0</v>
      </c>
      <c r="E29" s="12">
        <v>0</v>
      </c>
      <c r="F29" s="12">
        <v>0</v>
      </c>
      <c r="G29" s="12">
        <v>0</v>
      </c>
      <c r="H29" s="12">
        <v>0</v>
      </c>
      <c r="I29" s="12">
        <v>0</v>
      </c>
      <c r="J29" s="12">
        <v>0</v>
      </c>
    </row>
    <row customHeight="true" ht="19" r="30">
      <c r="A30" s="12" t="str">
        <v>杨本胜 ifly_bsyang2</v>
      </c>
      <c r="B30" s="12">
        <v>6</v>
      </c>
      <c r="C30" s="12">
        <v>0</v>
      </c>
      <c r="D30" s="12">
        <v>0</v>
      </c>
      <c r="E30" s="12">
        <v>0</v>
      </c>
      <c r="F30" s="12">
        <v>0</v>
      </c>
      <c r="G30" s="12">
        <v>0</v>
      </c>
      <c r="H30" s="12">
        <v>0</v>
      </c>
      <c r="I30" s="12">
        <v>0</v>
      </c>
      <c r="J30" s="12">
        <v>0</v>
      </c>
    </row>
    <row customHeight="true" ht="19" r="31">
      <c r="A31" s="12" t="str">
        <v>程涛 ifly_taocheng</v>
      </c>
      <c r="B31" s="12">
        <v>6</v>
      </c>
      <c r="C31" s="12">
        <v>0</v>
      </c>
      <c r="D31" s="12">
        <v>0</v>
      </c>
      <c r="E31" s="12">
        <v>0</v>
      </c>
      <c r="F31" s="12">
        <v>0</v>
      </c>
      <c r="G31" s="12">
        <v>0</v>
      </c>
      <c r="H31" s="12">
        <v>0</v>
      </c>
      <c r="I31" s="12">
        <v>0</v>
      </c>
      <c r="J31" s="12">
        <v>0</v>
      </c>
    </row>
    <row customHeight="true" ht="19" r="32">
      <c r="A32" s="12" t="str">
        <v>查泽军 ifly_zjzha</v>
      </c>
      <c r="B32" s="12">
        <v>5</v>
      </c>
      <c r="C32" s="12">
        <v>0</v>
      </c>
      <c r="D32" s="12">
        <v>0</v>
      </c>
      <c r="E32" s="12">
        <v>0</v>
      </c>
      <c r="F32" s="12">
        <v>0</v>
      </c>
      <c r="G32" s="12">
        <v>0</v>
      </c>
      <c r="H32" s="12">
        <v>0</v>
      </c>
      <c r="I32" s="12">
        <v>0</v>
      </c>
      <c r="J32" s="12">
        <v>0</v>
      </c>
    </row>
    <row customHeight="true" ht="19" r="33">
      <c r="A33" s="12" t="str">
        <v>沈亚伟 ifly_ywshen</v>
      </c>
      <c r="B33" s="12">
        <v>5</v>
      </c>
      <c r="C33" s="12">
        <v>0</v>
      </c>
      <c r="D33" s="12">
        <v>0</v>
      </c>
      <c r="E33" s="12">
        <v>0</v>
      </c>
      <c r="F33" s="12">
        <v>0</v>
      </c>
      <c r="G33" s="12">
        <v>0</v>
      </c>
      <c r="H33" s="12">
        <v>0</v>
      </c>
      <c r="I33" s="12">
        <v>0</v>
      </c>
      <c r="J33" s="12">
        <v>0</v>
      </c>
    </row>
    <row customHeight="true" ht="19" r="34">
      <c r="A34" s="12" t="str">
        <v>黄檀松 ifly_tshuang</v>
      </c>
      <c r="B34" s="12">
        <v>5</v>
      </c>
      <c r="C34" s="12">
        <v>0</v>
      </c>
      <c r="D34" s="12">
        <v>0</v>
      </c>
      <c r="E34" s="12">
        <v>0</v>
      </c>
      <c r="F34" s="12">
        <v>0</v>
      </c>
      <c r="G34" s="12">
        <v>0</v>
      </c>
      <c r="H34" s="12">
        <v>0</v>
      </c>
      <c r="I34" s="12">
        <v>0</v>
      </c>
      <c r="J34" s="12">
        <v>0</v>
      </c>
    </row>
    <row customHeight="true" ht="19" r="35">
      <c r="A35" s="12" t="str">
        <v>姚希晨 ifly_xcyao</v>
      </c>
      <c r="B35" s="12">
        <v>5</v>
      </c>
      <c r="C35" s="12">
        <v>0</v>
      </c>
      <c r="D35" s="12">
        <v>1</v>
      </c>
      <c r="E35" s="12">
        <v>2</v>
      </c>
      <c r="F35" s="12">
        <v>0</v>
      </c>
      <c r="G35" s="12">
        <v>0</v>
      </c>
      <c r="H35" s="12">
        <v>0</v>
      </c>
      <c r="I35" s="12">
        <v>0</v>
      </c>
      <c r="J35" s="12">
        <v>0</v>
      </c>
    </row>
    <row customHeight="true" ht="19" r="36">
      <c r="A36" s="12" t="str">
        <v>韦潇雨 ifly_xywei</v>
      </c>
      <c r="B36" s="12">
        <v>5</v>
      </c>
      <c r="C36" s="12">
        <v>1</v>
      </c>
      <c r="D36" s="12">
        <v>0</v>
      </c>
      <c r="E36" s="12">
        <v>0</v>
      </c>
      <c r="F36" s="12">
        <v>0</v>
      </c>
      <c r="G36" s="12">
        <v>0</v>
      </c>
      <c r="H36" s="12">
        <v>0</v>
      </c>
      <c r="I36" s="12">
        <v>0</v>
      </c>
      <c r="J36" s="12">
        <v>0</v>
      </c>
    </row>
    <row customHeight="true" ht="19" r="37">
      <c r="A37" s="12" t="str">
        <v>韩烨 ifly_yehan</v>
      </c>
      <c r="B37" s="12">
        <v>4</v>
      </c>
      <c r="C37" s="12">
        <v>0</v>
      </c>
      <c r="D37" s="12">
        <v>0</v>
      </c>
      <c r="E37" s="12">
        <v>0</v>
      </c>
      <c r="F37" s="12">
        <v>0</v>
      </c>
      <c r="G37" s="12">
        <v>0</v>
      </c>
      <c r="H37" s="12">
        <v>0</v>
      </c>
      <c r="I37" s="12">
        <v>0</v>
      </c>
      <c r="J37" s="12">
        <v>0</v>
      </c>
    </row>
    <row customHeight="true" ht="19" r="38">
      <c r="A38" s="12" t="str">
        <v>苏雷 ifly_leisu</v>
      </c>
      <c r="B38" s="12">
        <v>4</v>
      </c>
      <c r="C38" s="12">
        <v>1</v>
      </c>
      <c r="D38" s="12">
        <v>0</v>
      </c>
      <c r="E38" s="12">
        <v>0</v>
      </c>
      <c r="F38" s="12">
        <v>0</v>
      </c>
      <c r="G38" s="12">
        <v>0</v>
      </c>
      <c r="H38" s="12">
        <v>0</v>
      </c>
      <c r="I38" s="12">
        <v>0</v>
      </c>
      <c r="J38" s="12">
        <v>0</v>
      </c>
    </row>
    <row customHeight="true" ht="19" r="39">
      <c r="A39" s="12" t="str">
        <v>凌典 ifly_dianling</v>
      </c>
      <c r="B39" s="12">
        <v>4</v>
      </c>
      <c r="C39" s="12">
        <v>1</v>
      </c>
      <c r="D39" s="12">
        <v>0</v>
      </c>
      <c r="E39" s="12">
        <v>0</v>
      </c>
      <c r="F39" s="12">
        <v>0</v>
      </c>
      <c r="G39" s="12">
        <v>0</v>
      </c>
      <c r="H39" s="12">
        <v>0</v>
      </c>
      <c r="I39" s="12">
        <v>0</v>
      </c>
      <c r="J39" s="12">
        <v>0</v>
      </c>
    </row>
    <row customHeight="true" ht="19" r="40">
      <c r="A40" s="12" t="str">
        <v>刘健森 ifly_jsliu</v>
      </c>
      <c r="B40" s="12">
        <v>4</v>
      </c>
      <c r="C40" s="12">
        <v>0</v>
      </c>
      <c r="D40" s="12">
        <v>0</v>
      </c>
      <c r="E40" s="12">
        <v>0</v>
      </c>
      <c r="F40" s="12">
        <v>0</v>
      </c>
      <c r="G40" s="12">
        <v>0</v>
      </c>
      <c r="H40" s="12">
        <v>0</v>
      </c>
      <c r="I40" s="12">
        <v>0</v>
      </c>
      <c r="J40" s="12">
        <v>0</v>
      </c>
    </row>
    <row customHeight="true" ht="19" r="41">
      <c r="A41" s="12" t="str">
        <v>叶玲玲 ifly_llye</v>
      </c>
      <c r="B41" s="12">
        <v>4</v>
      </c>
      <c r="C41" s="12">
        <v>0</v>
      </c>
      <c r="D41" s="12">
        <v>0</v>
      </c>
      <c r="E41" s="12">
        <v>0</v>
      </c>
      <c r="F41" s="12">
        <v>0</v>
      </c>
      <c r="G41" s="12">
        <v>0</v>
      </c>
      <c r="H41" s="12">
        <v>0</v>
      </c>
      <c r="I41" s="12">
        <v>0</v>
      </c>
      <c r="J41" s="12">
        <v>0</v>
      </c>
    </row>
    <row customHeight="true" ht="19" r="42">
      <c r="A42" s="12" t="str">
        <v>熊永星 yxxiong2</v>
      </c>
      <c r="B42" s="12">
        <v>4</v>
      </c>
      <c r="C42" s="12">
        <v>0</v>
      </c>
      <c r="D42" s="12">
        <v>0</v>
      </c>
      <c r="E42" s="12">
        <v>0</v>
      </c>
      <c r="F42" s="12">
        <v>0</v>
      </c>
      <c r="G42" s="12">
        <v>0</v>
      </c>
      <c r="H42" s="12">
        <v>0</v>
      </c>
      <c r="I42" s="12">
        <v>0</v>
      </c>
      <c r="J42" s="12">
        <v>0</v>
      </c>
    </row>
    <row customHeight="true" ht="19" r="43">
      <c r="A43" s="12" t="str">
        <v>王锦辉 ifly_jhwang</v>
      </c>
      <c r="B43" s="12">
        <v>4</v>
      </c>
      <c r="C43" s="12">
        <v>2</v>
      </c>
      <c r="D43" s="12">
        <v>2</v>
      </c>
      <c r="E43" s="12">
        <v>0</v>
      </c>
      <c r="F43" s="12">
        <v>0</v>
      </c>
      <c r="G43" s="12">
        <v>0</v>
      </c>
      <c r="H43" s="12">
        <v>0</v>
      </c>
      <c r="I43" s="12">
        <v>0</v>
      </c>
      <c r="J43" s="12">
        <v>0</v>
      </c>
    </row>
    <row customHeight="true" ht="19" r="44">
      <c r="A44" s="12" t="str">
        <v>杨叶德 ifly_ydyang</v>
      </c>
      <c r="B44" s="12">
        <v>4</v>
      </c>
      <c r="C44" s="12">
        <v>0</v>
      </c>
      <c r="D44" s="12">
        <v>0</v>
      </c>
      <c r="E44" s="12">
        <v>0</v>
      </c>
      <c r="F44" s="12">
        <v>0</v>
      </c>
      <c r="G44" s="12">
        <v>0</v>
      </c>
      <c r="H44" s="12">
        <v>0</v>
      </c>
      <c r="I44" s="12">
        <v>0</v>
      </c>
      <c r="J44" s="12">
        <v>0</v>
      </c>
    </row>
    <row customHeight="true" ht="19" r="45">
      <c r="A45" s="12" t="str">
        <v>姚新超 ifly_xcyao3</v>
      </c>
      <c r="B45" s="12">
        <v>4</v>
      </c>
      <c r="C45" s="12">
        <v>0</v>
      </c>
      <c r="D45" s="12">
        <v>0</v>
      </c>
      <c r="E45" s="12">
        <v>0</v>
      </c>
      <c r="F45" s="12">
        <v>0</v>
      </c>
      <c r="G45" s="12">
        <v>0</v>
      </c>
      <c r="H45" s="12">
        <v>0</v>
      </c>
      <c r="I45" s="12">
        <v>0</v>
      </c>
      <c r="J45" s="12">
        <v>0</v>
      </c>
    </row>
    <row customHeight="true" ht="19" r="46">
      <c r="A46" s="12" t="str">
        <v>左振华 ifly_zhzuo</v>
      </c>
      <c r="B46" s="12">
        <v>3</v>
      </c>
      <c r="C46" s="12">
        <v>0</v>
      </c>
      <c r="D46" s="12">
        <v>0</v>
      </c>
      <c r="E46" s="12">
        <v>0</v>
      </c>
      <c r="F46" s="12">
        <v>0</v>
      </c>
      <c r="G46" s="12">
        <v>0</v>
      </c>
      <c r="H46" s="12">
        <v>1</v>
      </c>
      <c r="I46" s="12">
        <v>0</v>
      </c>
      <c r="J46" s="12">
        <v>0</v>
      </c>
    </row>
    <row customHeight="true" ht="19" r="47">
      <c r="A47" s="12" t="str">
        <v>高文龙 ifly_wlgao2</v>
      </c>
      <c r="B47" s="12">
        <v>3</v>
      </c>
      <c r="C47" s="12">
        <v>0</v>
      </c>
      <c r="D47" s="12">
        <v>1</v>
      </c>
      <c r="E47" s="12">
        <v>1</v>
      </c>
      <c r="F47" s="12">
        <v>0</v>
      </c>
      <c r="G47" s="12">
        <v>0</v>
      </c>
      <c r="H47" s="12">
        <v>0</v>
      </c>
      <c r="I47" s="12">
        <v>0</v>
      </c>
      <c r="J47" s="12">
        <v>0</v>
      </c>
    </row>
    <row customHeight="true" ht="19" r="48">
      <c r="A48" s="12" t="str">
        <v>沈鹏飞 ifly_pfshen</v>
      </c>
      <c r="B48" s="12">
        <v>3</v>
      </c>
      <c r="C48" s="12">
        <v>0</v>
      </c>
      <c r="D48" s="12">
        <v>1</v>
      </c>
      <c r="E48" s="12">
        <v>0</v>
      </c>
      <c r="F48" s="12">
        <v>0</v>
      </c>
      <c r="G48" s="12">
        <v>0</v>
      </c>
      <c r="H48" s="12">
        <v>0</v>
      </c>
      <c r="I48" s="12">
        <v>0</v>
      </c>
      <c r="J48" s="12">
        <v>0</v>
      </c>
    </row>
    <row customHeight="true" ht="19" r="49">
      <c r="A49" s="12" t="str">
        <v>方炎林 ifly_ylfang</v>
      </c>
      <c r="B49" s="12">
        <v>2</v>
      </c>
      <c r="C49" s="12">
        <v>0</v>
      </c>
      <c r="D49" s="12">
        <v>0</v>
      </c>
      <c r="E49" s="12">
        <v>0</v>
      </c>
      <c r="F49" s="12">
        <v>0</v>
      </c>
      <c r="G49" s="12">
        <v>0</v>
      </c>
      <c r="H49" s="12">
        <v>0</v>
      </c>
      <c r="I49" s="12">
        <v>0</v>
      </c>
      <c r="J49" s="12">
        <v>0</v>
      </c>
    </row>
    <row customHeight="true" ht="19" r="50">
      <c r="A50" s="12" t="str">
        <v>郭兴玉 ifly_xyguo</v>
      </c>
      <c r="B50" s="12">
        <v>2</v>
      </c>
      <c r="C50" s="12">
        <v>0</v>
      </c>
      <c r="D50" s="12">
        <v>0</v>
      </c>
      <c r="E50" s="12">
        <v>0</v>
      </c>
      <c r="F50" s="12">
        <v>1</v>
      </c>
      <c r="G50" s="12">
        <v>0</v>
      </c>
      <c r="H50" s="12">
        <v>0</v>
      </c>
      <c r="I50" s="12">
        <v>0</v>
      </c>
      <c r="J50" s="12">
        <v>0</v>
      </c>
    </row>
    <row customHeight="true" ht="19" r="51">
      <c r="A51" s="12" t="str">
        <v>李江 ifly_jiangli6</v>
      </c>
      <c r="B51" s="12">
        <v>2</v>
      </c>
      <c r="C51" s="12">
        <v>0</v>
      </c>
      <c r="D51" s="12">
        <v>0</v>
      </c>
      <c r="E51" s="12">
        <v>0</v>
      </c>
      <c r="F51" s="12">
        <v>0</v>
      </c>
      <c r="G51" s="12">
        <v>0</v>
      </c>
      <c r="H51" s="12">
        <v>0</v>
      </c>
      <c r="I51" s="12">
        <v>0</v>
      </c>
      <c r="J51" s="12">
        <v>0</v>
      </c>
    </row>
    <row customHeight="true" ht="19" r="52">
      <c r="A52" s="12" t="str">
        <v>陈吉平 ifly_jpchen9</v>
      </c>
      <c r="B52" s="12">
        <v>2</v>
      </c>
      <c r="C52" s="12">
        <v>0</v>
      </c>
      <c r="D52" s="12">
        <v>0</v>
      </c>
      <c r="E52" s="12">
        <v>0</v>
      </c>
      <c r="F52" s="12">
        <v>0</v>
      </c>
      <c r="G52" s="12">
        <v>0</v>
      </c>
      <c r="H52" s="12">
        <v>0</v>
      </c>
      <c r="I52" s="12">
        <v>0</v>
      </c>
      <c r="J52" s="12">
        <v>0</v>
      </c>
    </row>
    <row customHeight="true" ht="19" r="53">
      <c r="A53" s="12" t="str">
        <v>陈晓阳 ifly_xychen68</v>
      </c>
      <c r="B53" s="12">
        <v>2</v>
      </c>
      <c r="C53" s="12">
        <v>0</v>
      </c>
      <c r="D53" s="12">
        <v>0</v>
      </c>
      <c r="E53" s="12">
        <v>0</v>
      </c>
      <c r="F53" s="12">
        <v>0</v>
      </c>
      <c r="G53" s="12">
        <v>0</v>
      </c>
      <c r="H53" s="12">
        <v>0</v>
      </c>
      <c r="I53" s="12">
        <v>0</v>
      </c>
      <c r="J53" s="12">
        <v>0</v>
      </c>
    </row>
    <row customHeight="true" ht="19" r="54">
      <c r="A54" s="12" t="str">
        <v>王龙 ifly_longwang24</v>
      </c>
      <c r="B54" s="12">
        <v>2</v>
      </c>
      <c r="C54" s="12">
        <v>1</v>
      </c>
      <c r="D54" s="12">
        <v>0</v>
      </c>
      <c r="E54" s="12">
        <v>0</v>
      </c>
      <c r="F54" s="12">
        <v>0</v>
      </c>
      <c r="G54" s="12">
        <v>0</v>
      </c>
      <c r="H54" s="12">
        <v>0</v>
      </c>
      <c r="I54" s="12">
        <v>0</v>
      </c>
      <c r="J54" s="12">
        <v>0</v>
      </c>
    </row>
    <row customHeight="true" ht="19" r="55">
      <c r="A55" s="12" t="str">
        <v>杨家亮 ifly_jlyang</v>
      </c>
      <c r="B55" s="12">
        <v>2</v>
      </c>
      <c r="C55" s="12">
        <v>0</v>
      </c>
      <c r="D55" s="12">
        <v>0</v>
      </c>
      <c r="E55" s="12">
        <v>0</v>
      </c>
      <c r="F55" s="12">
        <v>0</v>
      </c>
      <c r="G55" s="12">
        <v>0</v>
      </c>
      <c r="H55" s="12">
        <v>0</v>
      </c>
      <c r="I55" s="12">
        <v>0</v>
      </c>
      <c r="J55" s="12">
        <v>0</v>
      </c>
    </row>
    <row customHeight="true" ht="19" r="56">
      <c r="A56" s="12" t="str">
        <v>陈静 ifly_jingchen</v>
      </c>
      <c r="B56" s="12">
        <v>2</v>
      </c>
      <c r="C56" s="12">
        <v>0</v>
      </c>
      <c r="D56" s="12">
        <v>0</v>
      </c>
      <c r="E56" s="12">
        <v>0</v>
      </c>
      <c r="F56" s="12">
        <v>0</v>
      </c>
      <c r="G56" s="12">
        <v>0</v>
      </c>
      <c r="H56" s="12">
        <v>0</v>
      </c>
      <c r="I56" s="12">
        <v>0</v>
      </c>
      <c r="J56" s="12">
        <v>0</v>
      </c>
    </row>
    <row customHeight="true" ht="19" r="57">
      <c r="A57" s="12" t="str">
        <v>程笑寒 ifly_xhcheng</v>
      </c>
      <c r="B57" s="12">
        <v>2</v>
      </c>
      <c r="C57" s="12">
        <v>0</v>
      </c>
      <c r="D57" s="12">
        <v>0</v>
      </c>
      <c r="E57" s="12">
        <v>0</v>
      </c>
      <c r="F57" s="12">
        <v>0</v>
      </c>
      <c r="G57" s="12">
        <v>0</v>
      </c>
      <c r="H57" s="12">
        <v>0</v>
      </c>
      <c r="I57" s="12">
        <v>0</v>
      </c>
      <c r="J57" s="12">
        <v>0</v>
      </c>
    </row>
    <row customHeight="true" ht="19" r="58">
      <c r="A58" s="12" t="str">
        <v>肖华刚 ifly_hgxiao</v>
      </c>
      <c r="B58" s="12">
        <v>1</v>
      </c>
      <c r="C58" s="12">
        <v>0</v>
      </c>
      <c r="D58" s="12">
        <v>0</v>
      </c>
      <c r="E58" s="12">
        <v>0</v>
      </c>
      <c r="F58" s="12">
        <v>1</v>
      </c>
      <c r="G58" s="12">
        <v>0</v>
      </c>
      <c r="H58" s="12">
        <v>0</v>
      </c>
      <c r="I58" s="12">
        <v>0</v>
      </c>
      <c r="J58" s="12">
        <v>0</v>
      </c>
    </row>
    <row customHeight="true" ht="19" r="59">
      <c r="A59" s="12" t="str">
        <v>马万周 ifly_wzma</v>
      </c>
      <c r="B59" s="12">
        <v>1</v>
      </c>
      <c r="C59" s="12">
        <v>0</v>
      </c>
      <c r="D59" s="12">
        <v>0</v>
      </c>
      <c r="E59" s="12">
        <v>0</v>
      </c>
      <c r="F59" s="12">
        <v>0</v>
      </c>
      <c r="G59" s="12">
        <v>0</v>
      </c>
      <c r="H59" s="12">
        <v>0</v>
      </c>
      <c r="I59" s="12">
        <v>0</v>
      </c>
      <c r="J59" s="12">
        <v>0</v>
      </c>
    </row>
    <row customHeight="true" ht="19" r="60">
      <c r="A60" s="12" t="str">
        <v>毕寿山 ifly_ssbi</v>
      </c>
      <c r="B60" s="12">
        <v>1</v>
      </c>
      <c r="C60" s="12">
        <v>0</v>
      </c>
      <c r="D60" s="12">
        <v>0</v>
      </c>
      <c r="E60" s="12">
        <v>0</v>
      </c>
      <c r="F60" s="12">
        <v>0</v>
      </c>
      <c r="G60" s="12">
        <v>0</v>
      </c>
      <c r="H60" s="12">
        <v>0</v>
      </c>
      <c r="I60" s="12">
        <v>0</v>
      </c>
      <c r="J60" s="12">
        <v>0</v>
      </c>
    </row>
    <row customHeight="true" ht="19" r="61">
      <c r="A61" s="12" t="str">
        <v>魏朋成 ifly_pcwei2</v>
      </c>
      <c r="B61" s="12">
        <v>1</v>
      </c>
      <c r="C61" s="12">
        <v>0</v>
      </c>
      <c r="D61" s="12">
        <v>0</v>
      </c>
      <c r="E61" s="12">
        <v>0</v>
      </c>
      <c r="F61" s="12">
        <v>0</v>
      </c>
      <c r="G61" s="12">
        <v>0</v>
      </c>
      <c r="H61" s="12">
        <v>0</v>
      </c>
      <c r="I61" s="12">
        <v>0</v>
      </c>
      <c r="J61" s="12">
        <v>0</v>
      </c>
    </row>
    <row customHeight="true" ht="19" r="62">
      <c r="A62" s="12" t="str">
        <v>俞春水 ifly_csyu</v>
      </c>
      <c r="B62" s="12">
        <v>1</v>
      </c>
      <c r="C62" s="12">
        <v>0</v>
      </c>
      <c r="D62" s="12">
        <v>0</v>
      </c>
      <c r="E62" s="12">
        <v>0</v>
      </c>
      <c r="F62" s="12">
        <v>0</v>
      </c>
      <c r="G62" s="12">
        <v>0</v>
      </c>
      <c r="H62" s="12">
        <v>0</v>
      </c>
      <c r="I62" s="12">
        <v>0</v>
      </c>
      <c r="J62" s="12">
        <v>0</v>
      </c>
    </row>
    <row customHeight="true" ht="19" r="63">
      <c r="A63" s="12" t="str">
        <v>黄鹏 ifly_penghuang</v>
      </c>
      <c r="B63" s="12">
        <v>1</v>
      </c>
      <c r="C63" s="12">
        <v>0</v>
      </c>
      <c r="D63" s="12">
        <v>0</v>
      </c>
      <c r="E63" s="12">
        <v>0</v>
      </c>
      <c r="F63" s="12">
        <v>0</v>
      </c>
      <c r="G63" s="12">
        <v>0</v>
      </c>
      <c r="H63" s="12">
        <v>0</v>
      </c>
      <c r="I63" s="12">
        <v>1</v>
      </c>
      <c r="J63" s="12">
        <v>1</v>
      </c>
    </row>
    <row customHeight="true" ht="19" r="64">
      <c r="A64" s="12" t="str">
        <v>朱井永 ifly_jyzhu</v>
      </c>
      <c r="B64" s="12">
        <v>1</v>
      </c>
      <c r="C64" s="12">
        <v>0</v>
      </c>
      <c r="D64" s="12">
        <v>0</v>
      </c>
      <c r="E64" s="12">
        <v>0</v>
      </c>
      <c r="F64" s="12">
        <v>0</v>
      </c>
      <c r="G64" s="12">
        <v>0</v>
      </c>
      <c r="H64" s="12">
        <v>0</v>
      </c>
      <c r="I64" s="12">
        <v>0</v>
      </c>
      <c r="J64" s="12">
        <v>0</v>
      </c>
    </row>
    <row customHeight="true" ht="19" r="65">
      <c r="A65" s="12" t="str">
        <v>李万隆 ifly_wlli</v>
      </c>
      <c r="B65" s="12">
        <v>1</v>
      </c>
      <c r="C65" s="12">
        <v>0</v>
      </c>
      <c r="D65" s="12">
        <v>0</v>
      </c>
      <c r="E65" s="12">
        <v>0</v>
      </c>
      <c r="F65" s="12">
        <v>0</v>
      </c>
      <c r="G65" s="12">
        <v>0</v>
      </c>
      <c r="H65" s="12">
        <v>0</v>
      </c>
      <c r="I65" s="12">
        <v>0</v>
      </c>
      <c r="J65" s="12">
        <v>0</v>
      </c>
    </row>
    <row customHeight="true" ht="19" r="66">
      <c r="A66" s="12" t="str">
        <v>郭延思 ifly_ysguo</v>
      </c>
      <c r="B66" s="12">
        <v>1</v>
      </c>
      <c r="C66" s="12">
        <v>1</v>
      </c>
      <c r="D66" s="12">
        <v>0</v>
      </c>
      <c r="E66" s="12">
        <v>0</v>
      </c>
      <c r="F66" s="12">
        <v>0</v>
      </c>
      <c r="G66" s="12">
        <v>0</v>
      </c>
      <c r="H66" s="12">
        <v>0</v>
      </c>
      <c r="I66" s="12">
        <v>0</v>
      </c>
      <c r="J66" s="12">
        <v>0</v>
      </c>
    </row>
    <row customHeight="true" ht="19" r="67">
      <c r="A67" s="12" t="str">
        <v>向钟宇 ifly_zyxiang4</v>
      </c>
      <c r="B67" s="12">
        <v>1</v>
      </c>
      <c r="C67" s="12">
        <v>0</v>
      </c>
      <c r="D67" s="12">
        <v>0</v>
      </c>
      <c r="E67" s="12">
        <v>0</v>
      </c>
      <c r="F67" s="12">
        <v>0</v>
      </c>
      <c r="G67" s="12">
        <v>0</v>
      </c>
      <c r="H67" s="12">
        <v>0</v>
      </c>
      <c r="I67" s="12">
        <v>0</v>
      </c>
      <c r="J67" s="12">
        <v>0</v>
      </c>
    </row>
    <row customHeight="true" ht="19" r="68">
      <c r="A68" s="12" t="str">
        <v>程杰 ifly_jiecheng</v>
      </c>
      <c r="B68" s="12">
        <v>1</v>
      </c>
      <c r="C68" s="12">
        <v>0</v>
      </c>
      <c r="D68" s="12">
        <v>0</v>
      </c>
      <c r="E68" s="12">
        <v>0</v>
      </c>
      <c r="F68" s="12">
        <v>1</v>
      </c>
      <c r="G68" s="12">
        <v>0</v>
      </c>
      <c r="H68" s="12">
        <v>0</v>
      </c>
      <c r="I68" s="12">
        <v>0</v>
      </c>
      <c r="J68" s="12">
        <v>0</v>
      </c>
    </row>
    <row customHeight="true" ht="19" r="69">
      <c r="A69" s="12" t="str">
        <v>查庆中 ifly_qzzha</v>
      </c>
      <c r="B69" s="12">
        <v>1</v>
      </c>
      <c r="C69" s="12">
        <v>0</v>
      </c>
      <c r="D69" s="12">
        <v>0</v>
      </c>
      <c r="E69" s="12">
        <v>0</v>
      </c>
      <c r="F69" s="12">
        <v>0</v>
      </c>
      <c r="G69" s="12">
        <v>0</v>
      </c>
      <c r="H69" s="12">
        <v>0</v>
      </c>
      <c r="I69" s="12">
        <v>0</v>
      </c>
      <c r="J69" s="12">
        <v>0</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1"/>
    <col collapsed="false" customWidth="true" hidden="false" max="2" min="2" style="0" width="17"/>
    <col collapsed="false" customWidth="true" hidden="false" max="3" min="3" style="0" width="15"/>
    <col collapsed="false" customWidth="true" hidden="false" max="4" min="4" style="0" width="15"/>
    <col collapsed="false" customWidth="true" hidden="false" max="5" min="5" style="0" width="32"/>
    <col collapsed="false" customWidth="true" hidden="false" max="6" min="6" style="0" width="18"/>
    <col collapsed="false" customWidth="true" hidden="false" max="7" min="7" style="0" width="15"/>
    <col collapsed="false" customWidth="true" hidden="false" max="8" min="8" style="0" width="15"/>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7"/>
    <col collapsed="false" customWidth="true" hidden="false" max="14" min="14" style="0" width="17"/>
    <col collapsed="false" customWidth="true" hidden="false" max="15" min="15" style="0" width="17"/>
    <col collapsed="false" customWidth="true" hidden="false" max="16" min="16" style="0" width="17"/>
    <col collapsed="false" customWidth="true" hidden="false" max="17" min="17" style="0" width="17"/>
    <col collapsed="false" customWidth="true" hidden="false" max="18" min="18" style="0" width="17"/>
    <col collapsed="false" customWidth="true" hidden="false" max="19" min="19" style="0" width="17"/>
    <col collapsed="false" customWidth="true" hidden="false" max="20" min="20" style="0" width="17"/>
  </cols>
  <sheetData>
    <row customHeight="true" ht="31" r="1">
      <c r="A1" s="20" t="str">
        <v>低级缺陷引起人员排名</v>
      </c>
      <c r="B1" s="20"/>
      <c r="E1" s="20" t="str">
        <v>严重缺陷引起人员排名</v>
      </c>
      <c r="F1" s="20"/>
    </row>
    <row customHeight="true" ht="26" r="2">
      <c r="A2" s="12" t="str">
        <v>孙丽丽 ifly_llsun19</v>
      </c>
      <c r="B2" s="12">
        <v>4</v>
      </c>
      <c r="E2" s="12" t="str">
        <v>王锦辉 ifly_jhwang</v>
      </c>
      <c r="F2" s="12">
        <v>2</v>
      </c>
    </row>
    <row customHeight="true" ht="26" r="3">
      <c r="A3" s="12" t="str">
        <v>王清正 ifly_qzwang</v>
      </c>
      <c r="B3" s="12">
        <v>3</v>
      </c>
      <c r="E3" s="12" t="str">
        <v>何钢 ifly_fanghe</v>
      </c>
      <c r="F3" s="12">
        <v>1</v>
      </c>
    </row>
    <row customHeight="true" ht="26" r="4">
      <c r="A4" s="12" t="str">
        <v>陶伟 ifly_weitao</v>
      </c>
      <c r="B4" s="12">
        <v>2</v>
      </c>
      <c r="E4" s="12" t="str">
        <v>姚希晨 ifly_xcyao</v>
      </c>
      <c r="F4" s="12">
        <v>1</v>
      </c>
    </row>
    <row customHeight="true" ht="26" r="5">
      <c r="A5" s="12" t="str">
        <v>潘常怀 ifly_chpan2</v>
      </c>
      <c r="B5" s="12">
        <v>2</v>
      </c>
      <c r="E5" s="12" t="str">
        <v>沈鹏飞 ifly_pfshen</v>
      </c>
      <c r="F5" s="12">
        <v>1</v>
      </c>
    </row>
    <row customHeight="true" ht="26" r="6">
      <c r="A6" s="12" t="str">
        <v>王锦辉 ifly_jhwang</v>
      </c>
      <c r="B6" s="12">
        <v>2</v>
      </c>
      <c r="E6" s="12" t="str">
        <v>王清正 ifly_qzwang</v>
      </c>
      <c r="F6" s="12">
        <v>1</v>
      </c>
    </row>
    <row customHeight="true" ht="26" r="7">
      <c r="A7" s="12" t="str">
        <v>胡芳芳 ifly_ffhu</v>
      </c>
      <c r="B7" s="12">
        <v>1</v>
      </c>
      <c r="E7" s="12" t="str">
        <v>蔡芃浒 ifly_phcai</v>
      </c>
      <c r="F7" s="12">
        <v>1</v>
      </c>
    </row>
    <row customHeight="true" ht="26" r="8">
      <c r="A8" s="12" t="str">
        <v>苏雷 ifly_leisu</v>
      </c>
      <c r="B8" s="12">
        <v>1</v>
      </c>
      <c r="E8" s="19" t="str">
        <v>高文龙 ifly_wlgao2</v>
      </c>
      <c r="F8" s="19">
        <v>1</v>
      </c>
    </row>
    <row customHeight="true" ht="26" r="9">
      <c r="A9" s="12" t="str">
        <v>何钢 ifly_fanghe</v>
      </c>
      <c r="B9" s="12">
        <v>1</v>
      </c>
    </row>
    <row customHeight="true" ht="26" r="10">
      <c r="A10" s="12" t="str">
        <v>蔡芃浒 ifly_phcai</v>
      </c>
      <c r="B10" s="12">
        <v>1</v>
      </c>
    </row>
    <row customHeight="true" ht="26" r="11">
      <c r="A11" s="12" t="str">
        <v>凌典 ifly_dianling</v>
      </c>
      <c r="B11" s="12">
        <v>1</v>
      </c>
    </row>
    <row customHeight="true" ht="26" r="12">
      <c r="A12" s="12" t="str">
        <v>郭延思 ifly_ysguo</v>
      </c>
      <c r="B12" s="12">
        <v>1</v>
      </c>
    </row>
    <row customHeight="true" ht="26" r="13">
      <c r="A13" s="12" t="str">
        <v>吴积文 ifly_jwwu12</v>
      </c>
      <c r="B13" s="12">
        <v>1</v>
      </c>
    </row>
    <row customHeight="true" ht="26" r="14">
      <c r="A14" s="12" t="str">
        <v>金梓建 ifly_zjjin</v>
      </c>
      <c r="B14" s="12">
        <v>1</v>
      </c>
    </row>
    <row customHeight="true" ht="26" r="15">
      <c r="A15" s="12" t="str">
        <v>周文祥 ifly_wxzhou</v>
      </c>
      <c r="B15" s="12">
        <v>1</v>
      </c>
    </row>
    <row customHeight="true" ht="26" r="16">
      <c r="A16" s="19" t="str">
        <v>陈蕾 leichen45</v>
      </c>
      <c r="B16" s="19">
        <v>1</v>
      </c>
    </row>
    <row customHeight="true" ht="26" r="17">
      <c r="A17" s="19" t="str">
        <v>尤晶晶 ifly_jjyou</v>
      </c>
      <c r="B17" s="19">
        <v>1</v>
      </c>
    </row>
    <row customHeight="true" ht="26" r="18">
      <c r="A18" s="19" t="str">
        <v>韦潇雨 ifly_xywei</v>
      </c>
      <c r="B18" s="19">
        <v>1</v>
      </c>
    </row>
    <row customHeight="true" ht="26" r="19">
      <c r="A19" s="19" t="str">
        <v>张荣焰 ifly_ryzhang</v>
      </c>
      <c r="B19" s="19">
        <v>1</v>
      </c>
    </row>
    <row customHeight="true" ht="26" r="20">
      <c r="A20" s="19" t="str">
        <v>杜振垒 ifly_zldu3</v>
      </c>
      <c r="B20" s="19">
        <v>1</v>
      </c>
    </row>
    <row customHeight="true" ht="26" r="21">
      <c r="A21" s="19" t="str">
        <v>杨健 ifly_jianyang</v>
      </c>
      <c r="B21" s="19">
        <v>1</v>
      </c>
    </row>
    <row customHeight="true" ht="26" r="22">
      <c r="A22" s="19" t="str">
        <v>王鑫磊 ifly_xlwang</v>
      </c>
      <c r="B22" s="19">
        <v>1</v>
      </c>
    </row>
    <row customHeight="true" ht="26" r="23">
      <c r="A23" s="19" t="str">
        <v>王龙 ifly_longwang24</v>
      </c>
      <c r="B23" s="19">
        <v>1</v>
      </c>
    </row>
  </sheetData>
  <mergeCells>
    <mergeCell ref="A1:B1"/>
    <mergeCell ref="E1:F1"/>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0"/>
    <col collapsed="false" customWidth="true" hidden="false" max="2" min="2" style="0" width="16"/>
    <col collapsed="false" customWidth="true" hidden="false" max="3" min="3" style="0" width="15"/>
    <col collapsed="false" customWidth="true" hidden="false" max="4" min="4" style="0" width="15"/>
    <col collapsed="false" customWidth="true" hidden="false" max="5" min="5" style="0" width="31"/>
    <col collapsed="false" customWidth="true" hidden="false" max="6" min="6" style="0" width="17"/>
    <col collapsed="false" customWidth="true" hidden="false" max="7" min="7" style="0" width="17"/>
    <col collapsed="false" customWidth="true" hidden="false" max="8" min="8" style="0" width="17"/>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7"/>
    <col collapsed="false" customWidth="true" hidden="false" max="14" min="14" style="0" width="17"/>
    <col collapsed="false" customWidth="true" hidden="false" max="15" min="15" style="0" width="17"/>
    <col collapsed="false" customWidth="true" hidden="false" max="16" min="16" style="0" width="17"/>
    <col collapsed="false" customWidth="true" hidden="false" max="17" min="17" style="0" width="17"/>
    <col collapsed="false" customWidth="true" hidden="false" max="18" min="18" style="0" width="17"/>
    <col collapsed="false" customWidth="true" hidden="false" max="19" min="19" style="0" width="17"/>
    <col collapsed="false" customWidth="true" hidden="false" max="20" min="20" style="0" width="17"/>
  </cols>
  <sheetData>
    <row customHeight="true" ht="26" r="1">
      <c r="A1" s="20" t="str">
        <v>产品&amp;运营引起缺陷排名</v>
      </c>
      <c r="B1" s="20"/>
      <c r="C1" s="19"/>
      <c r="D1" s="19"/>
      <c r="E1" s="20" t="str">
        <v>风控&amp;数据引起缺陷排名</v>
      </c>
      <c r="F1" s="20"/>
    </row>
    <row customHeight="true" ht="26" r="2">
      <c r="A2" s="12" t="str">
        <v>黄檀松 ifly_tshuang</v>
      </c>
      <c r="B2" s="12">
        <v>5</v>
      </c>
      <c r="C2" s="19"/>
      <c r="D2" s="19"/>
      <c r="E2" s="12" t="str">
        <v>熊永星 yxxiong2</v>
      </c>
      <c r="F2" s="12">
        <v>4</v>
      </c>
    </row>
    <row customHeight="true" ht="26" r="3">
      <c r="A3" s="12" t="str">
        <v>杨叶德 ifly_ydyang</v>
      </c>
      <c r="B3" s="12">
        <v>4</v>
      </c>
      <c r="C3" s="19"/>
      <c r="D3" s="19"/>
      <c r="E3" s="12" t="str">
        <v>程笑寒 ifly_xhcheng</v>
      </c>
      <c r="F3" s="12">
        <v>2</v>
      </c>
    </row>
    <row customHeight="true" ht="26" r="4">
      <c r="A4" s="12" t="str">
        <v>苏雷 ifly_leisu</v>
      </c>
      <c r="B4" s="12">
        <v>4</v>
      </c>
      <c r="C4" s="19"/>
      <c r="D4" s="19"/>
      <c r="E4" s="12" t="str">
        <v>毕寿山 ifly_ssbi</v>
      </c>
      <c r="F4" s="12">
        <v>1</v>
      </c>
    </row>
    <row customHeight="true" ht="26" r="5">
      <c r="A5" s="12" t="str">
        <v>左振华 ifly_zhzuo</v>
      </c>
      <c r="B5" s="12">
        <v>3</v>
      </c>
      <c r="C5" s="19"/>
      <c r="D5" s="19"/>
      <c r="E5" s="12" t="str">
        <v>魏朋成 ifly_pcwei2</v>
      </c>
      <c r="F5" s="12">
        <v>1</v>
      </c>
    </row>
    <row customHeight="true" ht="26" r="6">
      <c r="A6" s="12"/>
      <c r="B6" s="12"/>
    </row>
    <row customHeight="true" ht="26" r="7">
      <c r="A7" s="12"/>
      <c r="B7" s="12"/>
    </row>
    <row customHeight="true" ht="26" r="8">
      <c r="A8" s="12"/>
      <c r="B8" s="12"/>
    </row>
    <row customHeight="true" ht="26" r="9">
      <c r="A9" s="12"/>
      <c r="B9" s="12"/>
    </row>
    <row customHeight="true" ht="26" r="10">
      <c r="A10" s="12"/>
      <c r="B10" s="12"/>
    </row>
    <row customHeight="true" ht="26" r="11"/>
    <row customHeight="true" ht="26" r="12"/>
    <row customHeight="true" ht="26" r="13"/>
    <row customHeight="true" ht="26" r="14"/>
    <row customHeight="true" ht="26" r="15"/>
    <row customHeight="true" ht="26" r="16"/>
    <row customHeight="true" ht="26" r="17"/>
    <row customHeight="true" ht="26" r="18"/>
    <row customHeight="true" ht="26" r="19"/>
    <row customHeight="true" ht="26" r="20"/>
  </sheetData>
  <mergeCells>
    <mergeCell ref="A1:B1"/>
    <mergeCell ref="E1:F1"/>
  </mergeCell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5"/>
    <col collapsed="false" customWidth="true" hidden="false" max="2" min="2" style="0" width="27"/>
    <col collapsed="false" customWidth="true" hidden="false" max="3" min="3" style="0" width="27"/>
    <col collapsed="false" customWidth="true" hidden="false" max="4" min="4" style="0" width="30"/>
    <col collapsed="false" customWidth="true" hidden="false" max="5" min="5" style="0" width="30"/>
    <col collapsed="false" customWidth="true" hidden="false" max="6" min="6" style="0" width="23"/>
    <col collapsed="false" customWidth="true" hidden="false" max="7" min="7" style="0" width="25"/>
    <col collapsed="false" customWidth="true" hidden="false" max="8" min="8" style="0" width="32"/>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customHeight="true" ht="22" r="1">
      <c r="A1" s="20" t="str">
        <v>测试人员发现缺陷排名</v>
      </c>
      <c r="B1" s="20"/>
      <c r="C1" s="20"/>
      <c r="D1" s="20"/>
      <c r="E1" s="20"/>
      <c r="F1" s="20"/>
      <c r="G1" s="20"/>
      <c r="H1" s="20"/>
    </row>
    <row customHeight="true" ht="19" r="2">
      <c r="A2" s="23" t="str">
        <v>测试人员姓名</v>
      </c>
      <c r="B2" s="23" t="str">
        <v>发现缺陷总数</v>
      </c>
      <c r="C2" s="23" t="str">
        <v>发现低级缺陷数</v>
      </c>
      <c r="D2" s="23" t="str">
        <v>发现严重缺陷总数</v>
      </c>
      <c r="E2" s="23" t="str">
        <v>测试原因引起缺陷</v>
      </c>
      <c r="F2" s="23" t="str">
        <v>迟发现缺陷数</v>
      </c>
      <c r="G2" s="23" t="str">
        <v>研发打回缺陷数</v>
      </c>
      <c r="H2" s="23" t="str">
        <v>验证时长大于7天缺陷数</v>
      </c>
    </row>
    <row customHeight="true" ht="19" r="3">
      <c r="A3" s="21" t="str">
        <v>刘勇 ifly_yongliu</v>
      </c>
      <c r="B3" s="22">
        <v>92</v>
      </c>
      <c r="C3" s="22">
        <v>8</v>
      </c>
      <c r="D3" s="22">
        <v>1</v>
      </c>
      <c r="E3" s="22">
        <v>0</v>
      </c>
      <c r="F3" s="12">
        <v>0</v>
      </c>
      <c r="G3" s="12">
        <v>0</v>
      </c>
      <c r="H3" s="12">
        <v>0</v>
      </c>
    </row>
    <row customHeight="true" ht="19" r="4">
      <c r="A4" s="21" t="str">
        <v>刘晓俐 ifly_xlliu</v>
      </c>
      <c r="B4" s="22">
        <v>73</v>
      </c>
      <c r="C4" s="22">
        <v>5</v>
      </c>
      <c r="D4" s="22">
        <v>0</v>
      </c>
      <c r="E4" s="22">
        <v>0</v>
      </c>
      <c r="F4" s="12">
        <v>0</v>
      </c>
      <c r="G4" s="12">
        <v>0</v>
      </c>
      <c r="H4" s="12">
        <v>0</v>
      </c>
    </row>
    <row customHeight="true" ht="19" r="5">
      <c r="A5" s="21" t="str">
        <v>尚发龙 ifly_flshang3</v>
      </c>
      <c r="B5" s="22">
        <v>51</v>
      </c>
      <c r="C5" s="22">
        <v>2</v>
      </c>
      <c r="D5" s="22">
        <v>2</v>
      </c>
      <c r="E5" s="22">
        <v>0</v>
      </c>
      <c r="F5" s="12">
        <v>0</v>
      </c>
      <c r="G5" s="12">
        <v>2</v>
      </c>
      <c r="H5" s="12">
        <v>0</v>
      </c>
    </row>
    <row customHeight="true" ht="19" r="6">
      <c r="A6" s="21" t="str">
        <v>沈欢 ifly_huanshen</v>
      </c>
      <c r="B6" s="22">
        <v>51</v>
      </c>
      <c r="C6" s="22">
        <v>0</v>
      </c>
      <c r="D6" s="22">
        <v>0</v>
      </c>
      <c r="E6" s="22">
        <v>0</v>
      </c>
      <c r="F6" s="12">
        <v>0</v>
      </c>
      <c r="G6" s="12">
        <v>1</v>
      </c>
      <c r="H6" s="12">
        <v>0</v>
      </c>
    </row>
    <row customHeight="true" ht="19" r="7">
      <c r="A7" s="21" t="str">
        <v>简文 ifly_wenjian</v>
      </c>
      <c r="B7" s="22">
        <v>32</v>
      </c>
      <c r="C7" s="22">
        <v>0</v>
      </c>
      <c r="D7" s="22">
        <v>0</v>
      </c>
      <c r="E7" s="22">
        <v>0</v>
      </c>
      <c r="F7" s="12">
        <v>0</v>
      </c>
      <c r="G7" s="12">
        <v>0</v>
      </c>
      <c r="H7" s="12">
        <v>0</v>
      </c>
    </row>
    <row customHeight="true" ht="19" r="8">
      <c r="A8" s="21" t="str">
        <v>毛耀萱 ifly_yxmao5</v>
      </c>
      <c r="B8" s="22">
        <v>22</v>
      </c>
      <c r="C8" s="22">
        <v>0</v>
      </c>
      <c r="D8" s="22">
        <v>1</v>
      </c>
      <c r="E8" s="22">
        <v>0</v>
      </c>
      <c r="F8" s="12">
        <v>0</v>
      </c>
      <c r="G8" s="12">
        <v>0</v>
      </c>
      <c r="H8" s="12">
        <v>0</v>
      </c>
    </row>
    <row customHeight="true" ht="19" r="9">
      <c r="A9" s="21" t="str">
        <v>杨维维 ifly_wwyang</v>
      </c>
      <c r="B9" s="22">
        <v>21</v>
      </c>
      <c r="C9" s="22">
        <v>3</v>
      </c>
      <c r="D9" s="22">
        <v>1</v>
      </c>
      <c r="E9" s="22">
        <v>0</v>
      </c>
      <c r="F9" s="12">
        <v>0</v>
      </c>
      <c r="G9" s="12">
        <v>0</v>
      </c>
      <c r="H9" s="12">
        <v>0</v>
      </c>
    </row>
    <row customHeight="true" ht="19" r="10">
      <c r="A10" s="21" t="str">
        <v>孔志兵 ifly_zbkong</v>
      </c>
      <c r="B10" s="22">
        <v>20</v>
      </c>
      <c r="C10" s="22">
        <v>0</v>
      </c>
      <c r="D10" s="22">
        <v>0</v>
      </c>
      <c r="E10" s="22">
        <v>0</v>
      </c>
      <c r="F10" s="12">
        <v>0</v>
      </c>
      <c r="G10" s="12">
        <v>0</v>
      </c>
      <c r="H10" s="12">
        <v>1</v>
      </c>
    </row>
    <row customHeight="true" ht="19" r="11">
      <c r="A11" s="21" t="str">
        <v>仲营营 ifly_yyzhong5</v>
      </c>
      <c r="B11" s="22">
        <v>18</v>
      </c>
      <c r="C11" s="22">
        <v>2</v>
      </c>
      <c r="D11" s="22">
        <v>0</v>
      </c>
      <c r="E11" s="22">
        <v>0</v>
      </c>
      <c r="F11" s="12">
        <v>0</v>
      </c>
      <c r="G11" s="12">
        <v>0</v>
      </c>
      <c r="H11" s="12">
        <v>3</v>
      </c>
    </row>
    <row customHeight="true" ht="19" r="12">
      <c r="A12" s="21" t="str">
        <v>汪飞扬 ifly_fywang</v>
      </c>
      <c r="B12" s="22">
        <v>18</v>
      </c>
      <c r="C12" s="22">
        <v>3</v>
      </c>
      <c r="D12" s="22">
        <v>1</v>
      </c>
      <c r="E12" s="22">
        <v>0</v>
      </c>
      <c r="F12" s="12">
        <v>0</v>
      </c>
      <c r="G12" s="12">
        <v>0</v>
      </c>
      <c r="H12" s="12">
        <v>0</v>
      </c>
    </row>
    <row customHeight="true" ht="19" r="13">
      <c r="A13" s="21" t="str">
        <v>陈丽 ifly_lichen22</v>
      </c>
      <c r="B13" s="22">
        <v>16</v>
      </c>
      <c r="C13" s="22">
        <v>0</v>
      </c>
      <c r="D13" s="22">
        <v>0</v>
      </c>
      <c r="E13" s="22">
        <v>0</v>
      </c>
      <c r="F13" s="12">
        <v>0</v>
      </c>
      <c r="G13" s="12">
        <v>0</v>
      </c>
      <c r="H13" s="12">
        <v>0</v>
      </c>
    </row>
    <row customHeight="true" ht="19" r="14">
      <c r="A14" s="21" t="str">
        <v>何丹华 ifly_dhhe</v>
      </c>
      <c r="B14" s="22">
        <v>13</v>
      </c>
      <c r="C14" s="22">
        <v>0</v>
      </c>
      <c r="D14" s="22">
        <v>0</v>
      </c>
      <c r="E14" s="22">
        <v>0</v>
      </c>
      <c r="F14" s="12">
        <v>0</v>
      </c>
      <c r="G14" s="12">
        <v>0</v>
      </c>
      <c r="H14" s="12">
        <v>0</v>
      </c>
    </row>
    <row customHeight="true" ht="19" r="15">
      <c r="A15" s="21" t="str">
        <v>姚家军 ifly_jjyao9</v>
      </c>
      <c r="B15" s="22">
        <v>13</v>
      </c>
      <c r="C15" s="22">
        <v>0</v>
      </c>
      <c r="D15" s="22">
        <v>0</v>
      </c>
      <c r="E15" s="22">
        <v>0</v>
      </c>
      <c r="F15" s="12">
        <v>0</v>
      </c>
      <c r="G15" s="12">
        <v>0</v>
      </c>
      <c r="H15" s="12">
        <v>0</v>
      </c>
    </row>
    <row customHeight="true" ht="19" r="16">
      <c r="A16" s="21" t="str">
        <v>汪凯 ifly_kaiwang</v>
      </c>
      <c r="B16" s="22">
        <v>11</v>
      </c>
      <c r="C16" s="22">
        <v>3</v>
      </c>
      <c r="D16" s="22">
        <v>0</v>
      </c>
      <c r="E16" s="22">
        <v>0</v>
      </c>
      <c r="F16" s="12">
        <v>0</v>
      </c>
      <c r="G16" s="12">
        <v>0</v>
      </c>
      <c r="H16" s="12">
        <v>0</v>
      </c>
    </row>
    <row customHeight="true" ht="19" r="17">
      <c r="A17" s="21" t="str">
        <v>陶柳明 ifly_lmtao</v>
      </c>
      <c r="B17" s="22">
        <v>8</v>
      </c>
      <c r="C17" s="22">
        <v>4</v>
      </c>
      <c r="D17" s="22">
        <v>2</v>
      </c>
      <c r="E17" s="22">
        <v>0</v>
      </c>
      <c r="F17" s="12">
        <v>0</v>
      </c>
      <c r="G17" s="12">
        <v>0</v>
      </c>
      <c r="H17" s="12">
        <v>0</v>
      </c>
    </row>
    <row customHeight="true" ht="19" r="18">
      <c r="A18" s="21" t="str">
        <v>李贤 ifly_xianli</v>
      </c>
      <c r="B18" s="22">
        <v>5</v>
      </c>
      <c r="C18" s="22">
        <v>0</v>
      </c>
      <c r="D18" s="22">
        <v>0</v>
      </c>
      <c r="E18" s="22">
        <v>0</v>
      </c>
      <c r="F18" s="12">
        <v>0</v>
      </c>
      <c r="G18" s="12">
        <v>0</v>
      </c>
      <c r="H18" s="12">
        <v>0</v>
      </c>
    </row>
    <row customHeight="true" ht="16" r="19"/>
    <row customHeight="true" ht="16" r="20"/>
  </sheetData>
  <mergeCells>
    <mergeCell ref="A1:H1"/>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45"/>
    <col collapsed="false" customWidth="true" hidden="false" max="2" min="2" style="0" width="10"/>
    <col collapsed="false" customWidth="true" hidden="false" max="3" min="3" style="0" width="8"/>
    <col collapsed="false" customWidth="true" hidden="false" max="4" min="4" style="0" width="5"/>
    <col collapsed="false" customWidth="true" hidden="false" max="5" min="5" style="0" width="161"/>
    <col collapsed="false" customWidth="true" hidden="false" max="6" min="6" style="0" width="81"/>
    <col collapsed="false" customWidth="true" hidden="false" max="7" min="7" style="0" width="40"/>
    <col collapsed="false" customWidth="true" hidden="false" max="8" min="8" style="0" width="32"/>
    <col collapsed="false" customWidth="true" hidden="false" max="9" min="9" style="0" width="36"/>
    <col collapsed="false" customWidth="true" hidden="false" max="10" min="10" style="0" width="40"/>
    <col collapsed="false" customWidth="true" hidden="false" max="11" min="11" style="0" width="32"/>
    <col collapsed="false" customWidth="true" hidden="false" max="12" min="12" style="0" width="32"/>
    <col collapsed="false" customWidth="true" hidden="false" max="13" min="13" style="0" width="32"/>
    <col collapsed="false" customWidth="true" hidden="false" max="14" min="14" style="0" width="40"/>
    <col collapsed="false" customWidth="true" hidden="false" max="15" min="15" style="0" width="32"/>
    <col collapsed="false" customWidth="true" hidden="false" max="16" min="16" style="0" width="39"/>
    <col collapsed="false" customWidth="true" hidden="false" max="17" min="17" style="0" width="47"/>
    <col collapsed="false" customWidth="true" hidden="false" max="18" min="18" style="0" width="39"/>
    <col collapsed="false" customWidth="true" hidden="false" max="19" min="19" style="0" width="39"/>
    <col collapsed="false" customWidth="true" hidden="false" max="20" min="20" style="0" width="32"/>
    <col collapsed="false" customWidth="true" hidden="false" max="21" min="21" style="0" width="40"/>
    <col collapsed="false" customWidth="true" hidden="false" max="22" min="22" style="0" width="40"/>
    <col collapsed="false" customWidth="true" hidden="false" max="23" min="23" style="0" width="45"/>
    <col collapsed="false" customWidth="true" hidden="false" max="24" min="24" style="0" width="49"/>
  </cols>
  <sheetData>
    <row customHeight="true" ht="19" r="1">
      <c r="A1" s="30" t="str">
        <v>研发空间名称</v>
      </c>
      <c r="B1" s="30" t="str">
        <v>迭代计划名称</v>
      </c>
      <c r="C1" s="30" t="str">
        <v>缺陷id</v>
      </c>
      <c r="D1" s="30" t="str">
        <v>优先级</v>
      </c>
      <c r="E1" s="30" t="str">
        <v>缺陷名称</v>
      </c>
      <c r="F1" s="30" t="str">
        <v>缺陷提出人(敏捷模型为缺陷创建人)</v>
      </c>
      <c r="G1" s="30" t="str">
        <v>缺陷创建时间</v>
      </c>
      <c r="H1" s="30" t="str">
        <v>缺陷状态</v>
      </c>
      <c r="I1" s="30" t="str">
        <v>缺陷引起人</v>
      </c>
      <c r="J1" s="30" t="str">
        <v>缺陷关闭时间</v>
      </c>
      <c r="K1" s="30" t="str">
        <v>发现深度</v>
      </c>
      <c r="L1" s="30" t="str">
        <v>缺陷起因</v>
      </c>
      <c r="M1" s="30" t="str">
        <v>发现方法</v>
      </c>
      <c r="N1" s="30" t="str">
        <v>缺陷更新时间</v>
      </c>
      <c r="O1" s="30" t="str">
        <v>严重程度</v>
      </c>
      <c r="P1" s="30" t="str">
        <v>修复时长(秒)</v>
      </c>
      <c r="Q1" s="30" t="str">
        <v>研发修复时长(秒)</v>
      </c>
      <c r="R1" s="30" t="str">
        <v>验证时长(秒)</v>
      </c>
      <c r="S1" s="30" t="str">
        <v>关闭时长(秒)</v>
      </c>
      <c r="T1" s="30" t="str">
        <v>缺陷标签</v>
      </c>
      <c r="U1" s="30" t="str">
        <v>是否reopen缺陷</v>
      </c>
      <c r="V1" s="30" t="str">
        <v>研发打回次数</v>
      </c>
      <c r="W1" s="30" t="str">
        <v>验证不通过次数</v>
      </c>
      <c r="X1" s="30" t="str">
        <v>是否为一次性通过</v>
      </c>
    </row>
    <row customHeight="true" ht="16" r="2">
      <c r="A2" s="24" t="str">
        <v>CTM_普惠_常德石门农商行快贷项目</v>
      </c>
      <c r="B2" s="24" t="str">
        <v>2023_05_V4.3.2</v>
      </c>
      <c r="C2" s="25">
        <v>228703</v>
      </c>
      <c r="D2" s="24" t="str">
        <v>中</v>
      </c>
      <c r="E2" s="24" t="str">
        <v>首次点进续贷灰名单的新增页面，有效期限会默认显示30，关闭后再进入新增页面，有效期的默认值又反显了</v>
      </c>
      <c r="F2" s="24" t="str">
        <v>简文 ifly_wenjian</v>
      </c>
      <c r="G2" s="24" t="str">
        <v>2023-05-26 09:24:22</v>
      </c>
      <c r="H2" s="24" t="str">
        <v>已关闭</v>
      </c>
      <c r="I2" s="24" t="str">
        <v>梁赛赛 ifly_ssliang7</v>
      </c>
      <c r="J2" s="24" t="str">
        <v>2023-05-30 10:26:40</v>
      </c>
      <c r="K2" s="24" t="str">
        <v>正常发现</v>
      </c>
      <c r="L2" s="24" t="str">
        <v>其他</v>
      </c>
      <c r="M2" s="24" t="str">
        <v>用例执行</v>
      </c>
      <c r="N2" s="24" t="str">
        <v>2023-05-30 10:26:41</v>
      </c>
      <c r="O2" s="24" t="str">
        <v>一般</v>
      </c>
      <c r="P2" s="25">
        <v>14236</v>
      </c>
      <c r="Q2" s="25">
        <v>7118</v>
      </c>
      <c r="R2" s="25">
        <v>169420</v>
      </c>
      <c r="S2" s="25">
        <v>176538</v>
      </c>
      <c r="T2" s="24"/>
      <c r="U2" s="24" t="str">
        <v>否</v>
      </c>
      <c r="V2" s="26">
        <v>0</v>
      </c>
      <c r="W2" s="26">
        <v>0</v>
      </c>
      <c r="X2" s="24" t="str">
        <v>是</v>
      </c>
    </row>
    <row customHeight="true" ht="16" r="3">
      <c r="A3" s="28" t="str">
        <v>CTM_创新_海南省省联社社宝e贷项目</v>
      </c>
      <c r="B3" s="28" t="str">
        <v>社宝e贷v1.1.1版本</v>
      </c>
      <c r="C3" s="27">
        <v>228709</v>
      </c>
      <c r="D3" s="28" t="str">
        <v>中</v>
      </c>
      <c r="E3" s="28" t="str">
        <v>【工作台小程序】临检申请页面，高风险也可以发起临检</v>
      </c>
      <c r="F3" s="28" t="str">
        <v>仲营营 ifly_yyzhong5</v>
      </c>
      <c r="G3" s="28" t="str">
        <v>2023-05-26 09:40:04</v>
      </c>
      <c r="H3" s="28" t="str">
        <v>已关闭</v>
      </c>
      <c r="I3" s="28" t="str">
        <v>刘健森 ifly_jsliu</v>
      </c>
      <c r="J3" s="28" t="str">
        <v>2023-06-01 10:06:21</v>
      </c>
      <c r="K3" s="28" t="str">
        <v>正常发现</v>
      </c>
      <c r="L3" s="28" t="str">
        <v>编码</v>
      </c>
      <c r="M3" s="28" t="str">
        <v>用例执行</v>
      </c>
      <c r="N3" s="28" t="str">
        <v>2023-06-01 10:06:22</v>
      </c>
      <c r="O3" s="28" t="str">
        <v>一般</v>
      </c>
      <c r="P3" s="27">
        <v>13418</v>
      </c>
      <c r="Q3" s="27">
        <v>6709</v>
      </c>
      <c r="R3" s="27">
        <v>340468</v>
      </c>
      <c r="S3" s="27">
        <v>347177</v>
      </c>
      <c r="T3" s="28"/>
      <c r="U3" s="28" t="str">
        <v>否</v>
      </c>
      <c r="V3" s="29">
        <v>0</v>
      </c>
      <c r="W3" s="29">
        <v>0</v>
      </c>
      <c r="X3" s="28" t="str">
        <v>是</v>
      </c>
    </row>
    <row customHeight="true" ht="16" r="4">
      <c r="A4" s="24" t="str">
        <v>CTM_创新_海南省省联社社宝e贷项目</v>
      </c>
      <c r="B4" s="24" t="str">
        <v>社宝e贷v1.1.1版本</v>
      </c>
      <c r="C4" s="25">
        <v>228815</v>
      </c>
      <c r="D4" s="24" t="str">
        <v>中</v>
      </c>
      <c r="E4" s="24" t="str">
        <v>我的管户-低风险不显示贷后风险等级标签</v>
      </c>
      <c r="F4" s="24" t="str">
        <v>何丹华 ifly_dhhe</v>
      </c>
      <c r="G4" s="24" t="str">
        <v>2023-05-26 10:46:55</v>
      </c>
      <c r="H4" s="24" t="str">
        <v>已关闭</v>
      </c>
      <c r="I4" s="24" t="str">
        <v>何钢 ifly_fanghe</v>
      </c>
      <c r="J4" s="24" t="str">
        <v>2023-06-01 10:05:28</v>
      </c>
      <c r="K4" s="24" t="str">
        <v>正常发现</v>
      </c>
      <c r="L4" s="24" t="str">
        <v>编码</v>
      </c>
      <c r="M4" s="24" t="str">
        <v>用例执行</v>
      </c>
      <c r="N4" s="24" t="str">
        <v>2023-06-01 10:05:29</v>
      </c>
      <c r="O4" s="24" t="str">
        <v>一般</v>
      </c>
      <c r="P4" s="25">
        <v>48066</v>
      </c>
      <c r="Q4" s="25">
        <v>24033</v>
      </c>
      <c r="R4" s="25">
        <v>319080</v>
      </c>
      <c r="S4" s="25">
        <v>343113</v>
      </c>
      <c r="T4" s="24"/>
      <c r="U4" s="24" t="str">
        <v>否</v>
      </c>
      <c r="V4" s="26">
        <v>0</v>
      </c>
      <c r="W4" s="26">
        <v>0</v>
      </c>
      <c r="X4" s="24" t="str">
        <v>是</v>
      </c>
    </row>
    <row customHeight="true" ht="16" r="5">
      <c r="A5" s="28" t="str">
        <v>CTM_创新_海南省省联社社宝e贷项目</v>
      </c>
      <c r="B5" s="28" t="str">
        <v>社宝e贷v1.1.1版本</v>
      </c>
      <c r="C5" s="27">
        <v>228899</v>
      </c>
      <c r="D5" s="28" t="str">
        <v>中</v>
      </c>
      <c r="E5" s="28" t="str">
        <v>pc-贷后临检申请审批，高级查询功能有误，具体见重现步骤</v>
      </c>
      <c r="F5" s="28" t="str">
        <v>仲营营 ifly_yyzhong5</v>
      </c>
      <c r="G5" s="28" t="str">
        <v>2023-05-26 11:30:38</v>
      </c>
      <c r="H5" s="28" t="str">
        <v>已关闭</v>
      </c>
      <c r="I5" s="28" t="str">
        <v>陈蕾 leichen45</v>
      </c>
      <c r="J5" s="28" t="str">
        <v>2023-06-02 09:22:33</v>
      </c>
      <c r="K5" s="28" t="str">
        <v>正常发现</v>
      </c>
      <c r="L5" s="28" t="str">
        <v>编码</v>
      </c>
      <c r="M5" s="28" t="str">
        <v>用例执行</v>
      </c>
      <c r="N5" s="28" t="str">
        <v>2023-06-02 09:22:33</v>
      </c>
      <c r="O5" s="28" t="str">
        <v>一般</v>
      </c>
      <c r="P5" s="27">
        <v>388991</v>
      </c>
      <c r="Q5" s="27">
        <v>194496</v>
      </c>
      <c r="R5" s="27">
        <v>229820</v>
      </c>
      <c r="S5" s="27">
        <v>424315</v>
      </c>
      <c r="T5" s="28"/>
      <c r="U5" s="28" t="str">
        <v>否</v>
      </c>
      <c r="V5" s="29">
        <v>0</v>
      </c>
      <c r="W5" s="29">
        <v>0</v>
      </c>
      <c r="X5" s="28" t="str">
        <v>是</v>
      </c>
    </row>
    <row customHeight="true" ht="16" r="6">
      <c r="A6" s="24" t="str">
        <v>CTM_创新_海南省省联社社宝e贷项目</v>
      </c>
      <c r="B6" s="24" t="str">
        <v>社宝e贷v1.1.1版本</v>
      </c>
      <c r="C6" s="25">
        <v>228947</v>
      </c>
      <c r="D6" s="24" t="str">
        <v>中</v>
      </c>
      <c r="E6" s="24" t="str">
        <v>【智能呼叫查询】已完成-详情，试听时没有显示音频时长，且进度条显示有问题</v>
      </c>
      <c r="F6" s="24" t="str">
        <v>孔志兵 ifly_zbkong</v>
      </c>
      <c r="G6" s="24" t="str">
        <v>2023-05-26 13:56:53</v>
      </c>
      <c r="H6" s="24" t="str">
        <v>已关闭</v>
      </c>
      <c r="I6" s="24" t="str">
        <v>王鑫磊 ifly_xlwang</v>
      </c>
      <c r="J6" s="24" t="str">
        <v>2023-06-19 10:25:49</v>
      </c>
      <c r="K6" s="24" t="str">
        <v>正常发现</v>
      </c>
      <c r="L6" s="24" t="str">
        <v>其他</v>
      </c>
      <c r="M6" s="24" t="str">
        <v>用例执行</v>
      </c>
      <c r="N6" s="24" t="str">
        <v>2023-06-19 10:25:49</v>
      </c>
      <c r="O6" s="24" t="str">
        <v>一般</v>
      </c>
      <c r="P6" s="25">
        <v>174654</v>
      </c>
      <c r="Q6" s="25">
        <v>87327</v>
      </c>
      <c r="R6" s="25">
        <v>1282409</v>
      </c>
      <c r="S6" s="25">
        <v>1369736</v>
      </c>
      <c r="T6" s="24"/>
      <c r="U6" s="24" t="str">
        <v>否</v>
      </c>
      <c r="V6" s="26">
        <v>0</v>
      </c>
      <c r="W6" s="26">
        <v>0</v>
      </c>
      <c r="X6" s="24" t="str">
        <v>是</v>
      </c>
    </row>
    <row customHeight="true" ht="16" r="7">
      <c r="A7" s="28" t="str">
        <v>CTM_创新_海南省省联社社宝e贷项目</v>
      </c>
      <c r="B7" s="28" t="str">
        <v>社宝e贷v1.1.1版本</v>
      </c>
      <c r="C7" s="27">
        <v>228960</v>
      </c>
      <c r="D7" s="28" t="str">
        <v>中</v>
      </c>
      <c r="E7" s="28" t="str">
        <v>pc-贷后临检管理，查询表单输入内容，点击查询，提示系统内部发生异常</v>
      </c>
      <c r="F7" s="28" t="str">
        <v>仲营营 ifly_yyzhong5</v>
      </c>
      <c r="G7" s="28" t="str">
        <v>2023-05-26 14:12:01</v>
      </c>
      <c r="H7" s="28" t="str">
        <v>已关闭</v>
      </c>
      <c r="I7" s="28" t="str">
        <v>陈蕾 leichen45</v>
      </c>
      <c r="J7" s="28" t="str">
        <v>2023-06-01 13:56:20</v>
      </c>
      <c r="K7" s="28" t="str">
        <v>正常发现</v>
      </c>
      <c r="L7" s="28" t="str">
        <v>编码</v>
      </c>
      <c r="M7" s="28" t="str">
        <v>用例执行</v>
      </c>
      <c r="N7" s="28" t="str">
        <v>2023-06-01 13:56:20</v>
      </c>
      <c r="O7" s="28" t="str">
        <v>一般</v>
      </c>
      <c r="P7" s="27">
        <v>369512</v>
      </c>
      <c r="Q7" s="27">
        <v>184756</v>
      </c>
      <c r="R7" s="27">
        <v>159903</v>
      </c>
      <c r="S7" s="27">
        <v>344659</v>
      </c>
      <c r="T7" s="28"/>
      <c r="U7" s="28" t="str">
        <v>否</v>
      </c>
      <c r="V7" s="29">
        <v>0</v>
      </c>
      <c r="W7" s="29">
        <v>0</v>
      </c>
      <c r="X7" s="28" t="str">
        <v>是</v>
      </c>
    </row>
    <row customHeight="true" ht="16" r="8">
      <c r="A8" s="24" t="str">
        <v>CTM_普惠_金融超脑产品</v>
      </c>
      <c r="B8" s="24" t="str" xml:space="preserve">
        <v>智能微贷V3.0.0（build1） </v>
      </c>
      <c r="C8" s="25">
        <v>229013</v>
      </c>
      <c r="D8" s="24" t="str">
        <v>中</v>
      </c>
      <c r="E8" s="24" t="str">
        <v>【系统监控】预警SQL配置，选择校验sql类型输入sql表达式，切换结果sql类型保存，保存sql表达式错误</v>
      </c>
      <c r="F8" s="24" t="str">
        <v>沈欢 ifly_huanshen</v>
      </c>
      <c r="G8" s="24" t="str">
        <v>2023-05-26 14:36:42</v>
      </c>
      <c r="H8" s="24" t="str">
        <v>已关闭</v>
      </c>
      <c r="I8" s="24" t="str">
        <v>王鑫磊 ifly_xlwang</v>
      </c>
      <c r="J8" s="24" t="str">
        <v>2023-05-31 09:36:03</v>
      </c>
      <c r="K8" s="24" t="str">
        <v>正常发现</v>
      </c>
      <c r="L8" s="24" t="str">
        <v>研发设计</v>
      </c>
      <c r="M8" s="24" t="str">
        <v>用例执行</v>
      </c>
      <c r="N8" s="24" t="str">
        <v>2023-05-31 09:36:03</v>
      </c>
      <c r="O8" s="24" t="str">
        <v>一般</v>
      </c>
      <c r="P8" s="25">
        <v>1189</v>
      </c>
      <c r="Q8" s="25">
        <v>595</v>
      </c>
      <c r="R8" s="25">
        <v>240567</v>
      </c>
      <c r="S8" s="25">
        <v>241161</v>
      </c>
      <c r="T8" s="24" t="str">
        <v>典型场景</v>
      </c>
      <c r="U8" s="24" t="str">
        <v>否</v>
      </c>
      <c r="V8" s="26">
        <v>0</v>
      </c>
      <c r="W8" s="26">
        <v>0</v>
      </c>
      <c r="X8" s="24" t="str">
        <v>是</v>
      </c>
    </row>
    <row customHeight="true" ht="16" r="9">
      <c r="A9" s="28" t="str">
        <v>CTM_创新_海南省省联社社宝e贷项目</v>
      </c>
      <c r="B9" s="28" t="str">
        <v>社宝e贷v1.1.1版本</v>
      </c>
      <c r="C9" s="27">
        <v>229175</v>
      </c>
      <c r="D9" s="28" t="str">
        <v>低</v>
      </c>
      <c r="E9" s="28" t="str">
        <v>pc-贷后临检管理、贷后临检申请审批，页面未按照功归显示，具体见重新步骤</v>
      </c>
      <c r="F9" s="28" t="str">
        <v>仲营营 ifly_yyzhong5</v>
      </c>
      <c r="G9" s="28" t="str">
        <v>2023-05-26 15:53:19</v>
      </c>
      <c r="H9" s="28" t="str">
        <v>已关闭</v>
      </c>
      <c r="I9" s="28" t="str">
        <v>王鑫磊 ifly_xlwang</v>
      </c>
      <c r="J9" s="28" t="str">
        <v>2023-06-01 13:59:29</v>
      </c>
      <c r="K9" s="28" t="str">
        <v>容易发现</v>
      </c>
      <c r="L9" s="28" t="str">
        <v>编码</v>
      </c>
      <c r="M9" s="28" t="str">
        <v>用例执行</v>
      </c>
      <c r="N9" s="28" t="str">
        <v>2023-06-01 13:59:30</v>
      </c>
      <c r="O9" s="28" t="str">
        <v>一般</v>
      </c>
      <c r="P9" s="27">
        <v>299798</v>
      </c>
      <c r="Q9" s="27">
        <v>149899</v>
      </c>
      <c r="R9" s="27">
        <v>188871</v>
      </c>
      <c r="S9" s="27">
        <v>338770</v>
      </c>
      <c r="T9" s="28"/>
      <c r="U9" s="28" t="str">
        <v>否</v>
      </c>
      <c r="V9" s="29">
        <v>0</v>
      </c>
      <c r="W9" s="29">
        <v>0</v>
      </c>
      <c r="X9" s="28" t="str">
        <v>是</v>
      </c>
    </row>
    <row customHeight="true" ht="16" r="10">
      <c r="A10" s="24" t="str">
        <v>CTM_创新_海南省省联社社宝e贷项目</v>
      </c>
      <c r="B10" s="24" t="str">
        <v>社宝e贷v1.1.1版本</v>
      </c>
      <c r="C10" s="25">
        <v>229311</v>
      </c>
      <c r="D10" s="24" t="str">
        <v>中</v>
      </c>
      <c r="E10" s="24" t="str">
        <v>我的结清合同信息-点击-提示-个人签章关键字不为空</v>
      </c>
      <c r="F10" s="24" t="str">
        <v>何丹华 ifly_dhhe</v>
      </c>
      <c r="G10" s="24" t="str">
        <v>2023-05-26 17:22:45</v>
      </c>
      <c r="H10" s="24" t="str">
        <v>已关闭</v>
      </c>
      <c r="I10" s="24" t="str">
        <v>何钢 ifly_fanghe</v>
      </c>
      <c r="J10" s="24" t="str">
        <v>2023-06-01 10:05:36</v>
      </c>
      <c r="K10" s="24" t="str">
        <v>正常发现</v>
      </c>
      <c r="L10" s="24" t="str">
        <v>编码</v>
      </c>
      <c r="M10" s="24" t="str">
        <v>用例执行</v>
      </c>
      <c r="N10" s="24" t="str">
        <v>2023-06-01 10:05:36</v>
      </c>
      <c r="O10" s="24" t="str">
        <v>一般</v>
      </c>
      <c r="P10" s="25">
        <v>423</v>
      </c>
      <c r="Q10" s="25">
        <v>212</v>
      </c>
      <c r="R10" s="25">
        <v>319160</v>
      </c>
      <c r="S10" s="25">
        <v>319371</v>
      </c>
      <c r="T10" s="24"/>
      <c r="U10" s="24" t="str">
        <v>否</v>
      </c>
      <c r="V10" s="26">
        <v>0</v>
      </c>
      <c r="W10" s="26">
        <v>0</v>
      </c>
      <c r="X10" s="24" t="str">
        <v>是</v>
      </c>
    </row>
    <row customHeight="true" ht="16" r="11">
      <c r="A11" s="28" t="str">
        <v>CTM_普惠_湖南湘江新区农商行-大数据信贷项目</v>
      </c>
      <c r="B11" s="28" t="str">
        <v>V1.1.4</v>
      </c>
      <c r="C11" s="27">
        <v>229576</v>
      </c>
      <c r="D11" s="28" t="str">
        <v>中</v>
      </c>
      <c r="E11" s="28" t="str">
        <v>【优化建议】导入数据时，如果导入的是已停用、已注销的客户经理会出现不回显调查机构的问题，建议优化一下，让已停用、已注销的客户经理能够回显调查机构</v>
      </c>
      <c r="F11" s="28" t="str">
        <v>毛耀萱 ifly_yxmao5</v>
      </c>
      <c r="G11" s="28" t="str">
        <v>2023-05-29 09:38:37</v>
      </c>
      <c r="H11" s="28" t="str">
        <v>已关闭</v>
      </c>
      <c r="I11" s="28" t="str">
        <v>蔡芃浒 ifly_phcai</v>
      </c>
      <c r="J11" s="28" t="str">
        <v>2023-06-01 13:59:54</v>
      </c>
      <c r="K11" s="28" t="str">
        <v>正常发现</v>
      </c>
      <c r="L11" s="28" t="str">
        <v>编码</v>
      </c>
      <c r="M11" s="28" t="str">
        <v>用例执行</v>
      </c>
      <c r="N11" s="28" t="str">
        <v>2023-06-01 13:59:54</v>
      </c>
      <c r="O11" s="28" t="str">
        <v>一般</v>
      </c>
      <c r="P11" s="27">
        <v>522850</v>
      </c>
      <c r="Q11" s="27">
        <v>261425</v>
      </c>
      <c r="R11" s="27">
        <v>13452</v>
      </c>
      <c r="S11" s="27">
        <v>274877</v>
      </c>
      <c r="T11" s="28"/>
      <c r="U11" s="28" t="str">
        <v>否</v>
      </c>
      <c r="V11" s="29">
        <v>0</v>
      </c>
      <c r="W11" s="29">
        <v>0</v>
      </c>
      <c r="X11" s="28" t="str">
        <v>是</v>
      </c>
    </row>
    <row customHeight="true" ht="16" r="12">
      <c r="A12" s="24" t="str">
        <v>CTM_普惠_湖南湘江新区农商行-大数据信贷项目</v>
      </c>
      <c r="B12" s="24" t="str">
        <v>V1.1.4</v>
      </c>
      <c r="C12" s="25">
        <v>229584</v>
      </c>
      <c r="D12" s="24" t="str">
        <v>中</v>
      </c>
      <c r="E12" s="24" t="str">
        <v>【优化建立】整村授信导入时出现一些易用性问题，建议都优化一下，详情见描述</v>
      </c>
      <c r="F12" s="24" t="str">
        <v>毛耀萱 ifly_yxmao5</v>
      </c>
      <c r="G12" s="24" t="str">
        <v>2023-05-29 09:49:52</v>
      </c>
      <c r="H12" s="24" t="str">
        <v>已关闭</v>
      </c>
      <c r="I12" s="24" t="str">
        <v>蔡芃浒 ifly_phcai</v>
      </c>
      <c r="J12" s="24" t="str">
        <v>2023-06-07 10:33:54</v>
      </c>
      <c r="K12" s="24" t="str">
        <v>正常发现</v>
      </c>
      <c r="L12" s="24" t="str">
        <v>编码</v>
      </c>
      <c r="M12" s="24" t="str">
        <v>用例执行</v>
      </c>
      <c r="N12" s="24" t="str">
        <v>2023-06-07 10:33:54</v>
      </c>
      <c r="O12" s="24" t="str">
        <v>一般</v>
      </c>
      <c r="P12" s="25">
        <v>1211672</v>
      </c>
      <c r="Q12" s="25">
        <v>605836</v>
      </c>
      <c r="R12" s="25">
        <v>1606</v>
      </c>
      <c r="S12" s="25">
        <v>607442</v>
      </c>
      <c r="T12" s="24"/>
      <c r="U12" s="24" t="str">
        <v>否</v>
      </c>
      <c r="V12" s="26">
        <v>0</v>
      </c>
      <c r="W12" s="26">
        <v>0</v>
      </c>
      <c r="X12" s="24" t="str">
        <v>是</v>
      </c>
    </row>
    <row customHeight="true" ht="16" r="13">
      <c r="A13" s="28" t="str">
        <v>CTM_数字_铜陵市公共信用信息共享服务平台（三期）项目</v>
      </c>
      <c r="B13" s="28" t="str">
        <v>V3.2.0</v>
      </c>
      <c r="C13" s="27">
        <v>229592</v>
      </c>
      <c r="D13" s="28" t="str">
        <v>低</v>
      </c>
      <c r="E13" s="28" t="str">
        <v>【皖事通V3.2.0】信用服务-信用报告打印授权记录中的授权用途与填写时选择的不一致</v>
      </c>
      <c r="F13" s="28" t="str">
        <v>汪凯 ifly_kaiwang</v>
      </c>
      <c r="G13" s="28" t="str">
        <v>2023-05-29 09:57:52</v>
      </c>
      <c r="H13" s="28" t="str">
        <v>已关闭</v>
      </c>
      <c r="I13" s="28" t="str">
        <v>陈静 ifly_jingchen</v>
      </c>
      <c r="J13" s="28" t="str">
        <v>2023-06-02 14:28:39</v>
      </c>
      <c r="K13" s="28" t="str">
        <v>正常发现</v>
      </c>
      <c r="L13" s="28" t="str">
        <v>编码</v>
      </c>
      <c r="M13" s="28" t="str">
        <v>用例执行</v>
      </c>
      <c r="N13" s="28" t="str">
        <v>2023-06-02 14:28:39</v>
      </c>
      <c r="O13" s="28" t="str">
        <v>细微</v>
      </c>
      <c r="P13" s="27">
        <v>348640</v>
      </c>
      <c r="Q13" s="27">
        <v>174320</v>
      </c>
      <c r="R13" s="27">
        <v>187527</v>
      </c>
      <c r="S13" s="27">
        <v>361847</v>
      </c>
      <c r="T13" s="28"/>
      <c r="U13" s="28" t="str">
        <v>否</v>
      </c>
      <c r="V13" s="29">
        <v>0</v>
      </c>
      <c r="W13" s="29">
        <v>0</v>
      </c>
      <c r="X13" s="28" t="str">
        <v>是</v>
      </c>
    </row>
    <row customHeight="true" ht="16" r="14">
      <c r="A14" s="24" t="str">
        <v>CTM_普惠_湖南湘江新区农商行-大数据信贷项目</v>
      </c>
      <c r="B14" s="24" t="str">
        <v>V1.1.4</v>
      </c>
      <c r="C14" s="25">
        <v>229595</v>
      </c>
      <c r="D14" s="24" t="str">
        <v>中</v>
      </c>
      <c r="E14" s="24" t="str">
        <v>新增和编辑整村授信名单时，发现利率填写整数1，1位小数5.1时，新增和编辑失败</v>
      </c>
      <c r="F14" s="24" t="str">
        <v>毛耀萱 ifly_yxmao5</v>
      </c>
      <c r="G14" s="24" t="str">
        <v>2023-05-29 09:59:12</v>
      </c>
      <c r="H14" s="24" t="str">
        <v>已关闭</v>
      </c>
      <c r="I14" s="24" t="str">
        <v>蔡芃浒 ifly_phcai</v>
      </c>
      <c r="J14" s="24" t="str">
        <v>2023-06-01 13:59:25</v>
      </c>
      <c r="K14" s="24" t="str">
        <v>正常发现</v>
      </c>
      <c r="L14" s="24" t="str">
        <v>编码</v>
      </c>
      <c r="M14" s="24" t="str">
        <v>用例执行</v>
      </c>
      <c r="N14" s="24" t="str">
        <v>2023-06-01 13:59:26</v>
      </c>
      <c r="O14" s="24" t="str">
        <v>一般</v>
      </c>
      <c r="P14" s="25">
        <v>520292</v>
      </c>
      <c r="Q14" s="25">
        <v>260146</v>
      </c>
      <c r="R14" s="25">
        <v>13467</v>
      </c>
      <c r="S14" s="25">
        <v>273613</v>
      </c>
      <c r="T14" s="24"/>
      <c r="U14" s="24" t="str">
        <v>否</v>
      </c>
      <c r="V14" s="26">
        <v>0</v>
      </c>
      <c r="W14" s="26">
        <v>0</v>
      </c>
      <c r="X14" s="24" t="str">
        <v>是</v>
      </c>
    </row>
    <row customHeight="true" ht="16" r="15">
      <c r="A15" s="28" t="str">
        <v>CTM_数字_铜陵市公共信用信息共享服务平台（三期）项目</v>
      </c>
      <c r="B15" s="28" t="str">
        <v>V3.2.0</v>
      </c>
      <c r="C15" s="27">
        <v>229596</v>
      </c>
      <c r="D15" s="28" t="str">
        <v>低</v>
      </c>
      <c r="E15" s="28" t="str">
        <v>【皖事通V3.2.0】信用资讯-数据没有正确筛选</v>
      </c>
      <c r="F15" s="28" t="str">
        <v>汪凯 ifly_kaiwang</v>
      </c>
      <c r="G15" s="28" t="str">
        <v>2023-05-29 09:59:49</v>
      </c>
      <c r="H15" s="28" t="str">
        <v>已关闭</v>
      </c>
      <c r="I15" s="28" t="str">
        <v>陈静 ifly_jingchen</v>
      </c>
      <c r="J15" s="28" t="str">
        <v>2023-06-02 14:26:24</v>
      </c>
      <c r="K15" s="28" t="str">
        <v>正常发现</v>
      </c>
      <c r="L15" s="28" t="str">
        <v>编码</v>
      </c>
      <c r="M15" s="28" t="str">
        <v>用例执行</v>
      </c>
      <c r="N15" s="28" t="str">
        <v>2023-06-02 14:26:24</v>
      </c>
      <c r="O15" s="28" t="str">
        <v>细微</v>
      </c>
      <c r="P15" s="27">
        <v>348039</v>
      </c>
      <c r="Q15" s="27">
        <v>174020</v>
      </c>
      <c r="R15" s="27">
        <v>187576</v>
      </c>
      <c r="S15" s="27">
        <v>361595</v>
      </c>
      <c r="T15" s="28"/>
      <c r="U15" s="28" t="str">
        <v>否</v>
      </c>
      <c r="V15" s="29">
        <v>0</v>
      </c>
      <c r="W15" s="29">
        <v>0</v>
      </c>
      <c r="X15" s="28" t="str">
        <v>是</v>
      </c>
    </row>
    <row customHeight="true" ht="16" r="16">
      <c r="A16" s="24" t="str">
        <v>CTM_数字_铜陵市公共信用信息共享服务平台（三期）项目</v>
      </c>
      <c r="B16" s="24" t="str">
        <v>V3.2.0</v>
      </c>
      <c r="C16" s="25">
        <v>229600</v>
      </c>
      <c r="D16" s="24" t="str">
        <v>低</v>
      </c>
      <c r="E16" s="24" t="str">
        <v>【皖事通V3.2.0】行政许可有效期自字段值库中有接口返回没有</v>
      </c>
      <c r="F16" s="24" t="str">
        <v>汪凯 ifly_kaiwang</v>
      </c>
      <c r="G16" s="24" t="str">
        <v>2023-05-29 10:02:40</v>
      </c>
      <c r="H16" s="24" t="str">
        <v>已关闭</v>
      </c>
      <c r="I16" s="24" t="str">
        <v>马万周 ifly_wzma</v>
      </c>
      <c r="J16" s="24" t="str">
        <v>2023-06-02 14:32:02</v>
      </c>
      <c r="K16" s="24" t="str">
        <v>正常发现</v>
      </c>
      <c r="L16" s="24" t="str">
        <v>编码</v>
      </c>
      <c r="M16" s="24" t="str">
        <v>用例执行</v>
      </c>
      <c r="N16" s="24" t="str">
        <v>2023-06-02 14:32:02</v>
      </c>
      <c r="O16" s="24" t="str">
        <v>细微</v>
      </c>
      <c r="P16" s="25">
        <v>339130</v>
      </c>
      <c r="Q16" s="25">
        <v>169565</v>
      </c>
      <c r="R16" s="25">
        <v>192197</v>
      </c>
      <c r="S16" s="25">
        <v>361762</v>
      </c>
      <c r="T16" s="24"/>
      <c r="U16" s="24" t="str">
        <v>否</v>
      </c>
      <c r="V16" s="26">
        <v>0</v>
      </c>
      <c r="W16" s="26">
        <v>0</v>
      </c>
      <c r="X16" s="24" t="str">
        <v>是</v>
      </c>
    </row>
    <row customHeight="true" ht="16" r="17">
      <c r="A17" s="28" t="str">
        <v>CTM_普惠_湖南湘江新区农商行-大数据信贷项目</v>
      </c>
      <c r="B17" s="28" t="str">
        <v>V1.1.4</v>
      </c>
      <c r="C17" s="27">
        <v>229601</v>
      </c>
      <c r="D17" s="28" t="str">
        <v>中</v>
      </c>
      <c r="E17" s="28" t="str">
        <v>新增和编辑页面中，乡镇、村、组填写的字数超过10个字时，会无法提交。预期少于二十个字应该都可以提交</v>
      </c>
      <c r="F17" s="28" t="str">
        <v>毛耀萱 ifly_yxmao5</v>
      </c>
      <c r="G17" s="28" t="str">
        <v>2023-05-29 10:03:08</v>
      </c>
      <c r="H17" s="28" t="str">
        <v>已关闭</v>
      </c>
      <c r="I17" s="28" t="str">
        <v>郑其军 ifly_qjzheng</v>
      </c>
      <c r="J17" s="28" t="str">
        <v>2023-05-31 14:14:14</v>
      </c>
      <c r="K17" s="28" t="str">
        <v>正常发现</v>
      </c>
      <c r="L17" s="28" t="str">
        <v>编码</v>
      </c>
      <c r="M17" s="28" t="str">
        <v>用例执行</v>
      </c>
      <c r="N17" s="28" t="str">
        <v>2023-05-31 14:14:14</v>
      </c>
      <c r="O17" s="28" t="str">
        <v>一般</v>
      </c>
      <c r="P17" s="27">
        <v>43345</v>
      </c>
      <c r="Q17" s="27">
        <v>21673</v>
      </c>
      <c r="R17" s="27">
        <v>166194</v>
      </c>
      <c r="S17" s="27">
        <v>187866</v>
      </c>
      <c r="T17" s="28"/>
      <c r="U17" s="28" t="str">
        <v>否</v>
      </c>
      <c r="V17" s="29">
        <v>0</v>
      </c>
      <c r="W17" s="29">
        <v>0</v>
      </c>
      <c r="X17" s="28" t="str">
        <v>是</v>
      </c>
    </row>
    <row customHeight="true" ht="16" r="18">
      <c r="A18" s="24" t="str">
        <v>CTM_普惠_湖南湘江新区农商行-大数据信贷项目</v>
      </c>
      <c r="B18" s="24" t="str">
        <v>V1.1.4</v>
      </c>
      <c r="C18" s="25">
        <v>229609</v>
      </c>
      <c r="D18" s="24" t="str">
        <v>中</v>
      </c>
      <c r="E18" s="24" t="str">
        <v>新增和编辑乡镇、村、组时，出现输入中文+数字无法提交的错误</v>
      </c>
      <c r="F18" s="24" t="str">
        <v>毛耀萱 ifly_yxmao5</v>
      </c>
      <c r="G18" s="24" t="str">
        <v>2023-05-29 10:08:36</v>
      </c>
      <c r="H18" s="24" t="str">
        <v>已关闭</v>
      </c>
      <c r="I18" s="24" t="str">
        <v>郑其军 ifly_qjzheng</v>
      </c>
      <c r="J18" s="24" t="str">
        <v>2023-05-31 14:16:54</v>
      </c>
      <c r="K18" s="24" t="str">
        <v>正常发现</v>
      </c>
      <c r="L18" s="24" t="str">
        <v>编码</v>
      </c>
      <c r="M18" s="24" t="str">
        <v>用例执行</v>
      </c>
      <c r="N18" s="24" t="str">
        <v>2023-05-31 14:16:54</v>
      </c>
      <c r="O18" s="24" t="str">
        <v>一般</v>
      </c>
      <c r="P18" s="25">
        <v>42783</v>
      </c>
      <c r="Q18" s="25">
        <v>21392</v>
      </c>
      <c r="R18" s="25">
        <v>166307</v>
      </c>
      <c r="S18" s="25">
        <v>187698</v>
      </c>
      <c r="T18" s="24"/>
      <c r="U18" s="24" t="str">
        <v>否</v>
      </c>
      <c r="V18" s="26">
        <v>0</v>
      </c>
      <c r="W18" s="26">
        <v>0</v>
      </c>
      <c r="X18" s="24" t="str">
        <v>是</v>
      </c>
    </row>
    <row customHeight="true" ht="16" r="19">
      <c r="A19" s="28" t="str">
        <v>CTM_创新_海南省省联社社宝e贷项目</v>
      </c>
      <c r="B19" s="28" t="str">
        <v>社宝e贷v1.1.1版本</v>
      </c>
      <c r="C19" s="27">
        <v>229794</v>
      </c>
      <c r="D19" s="28" t="str">
        <v>中</v>
      </c>
      <c r="E19" s="28" t="str">
        <v>pc-贷后临检管理，是否征信查征信字段值显示错误</v>
      </c>
      <c r="F19" s="28" t="str">
        <v>仲营营 ifly_yyzhong5</v>
      </c>
      <c r="G19" s="28" t="str">
        <v>2023-05-29 11:37:44</v>
      </c>
      <c r="H19" s="28" t="str">
        <v>已关闭</v>
      </c>
      <c r="I19" s="28" t="str">
        <v>陈蕾 leichen45</v>
      </c>
      <c r="J19" s="28" t="str">
        <v>2023-06-01 14:00:15</v>
      </c>
      <c r="K19" s="28" t="str">
        <v>正常发现</v>
      </c>
      <c r="L19" s="28" t="str">
        <v>编码</v>
      </c>
      <c r="M19" s="28" t="str">
        <v>用例执行</v>
      </c>
      <c r="N19" s="28" t="str">
        <v>2023-06-01 14:00:16</v>
      </c>
      <c r="O19" s="28" t="str">
        <v>一般</v>
      </c>
      <c r="P19" s="27">
        <v>438</v>
      </c>
      <c r="Q19" s="27">
        <v>219</v>
      </c>
      <c r="R19" s="27">
        <v>267532</v>
      </c>
      <c r="S19" s="27">
        <v>267751</v>
      </c>
      <c r="T19" s="28"/>
      <c r="U19" s="28" t="str">
        <v>否</v>
      </c>
      <c r="V19" s="29">
        <v>0</v>
      </c>
      <c r="W19" s="29">
        <v>0</v>
      </c>
      <c r="X19" s="28" t="str">
        <v>是</v>
      </c>
    </row>
    <row customHeight="true" ht="16" r="20">
      <c r="A20" s="24" t="str">
        <v>CTM_普惠_湖南湘江新区农商行-大数据信贷项目</v>
      </c>
      <c r="B20" s="24" t="str">
        <v>V1.1.4</v>
      </c>
      <c r="C20" s="25">
        <v>230070</v>
      </c>
      <c r="D20" s="24" t="str">
        <v>中</v>
      </c>
      <c r="E20" s="24" t="str">
        <v>整村授信群体授信通过后的年利率与配置的利率不一致</v>
      </c>
      <c r="F20" s="24" t="str">
        <v>毛耀萱 ifly_yxmao5</v>
      </c>
      <c r="G20" s="24" t="str">
        <v>2023-05-29 16:24:22</v>
      </c>
      <c r="H20" s="24" t="str">
        <v>已关闭</v>
      </c>
      <c r="I20" s="24" t="str">
        <v>蔡芃浒 ifly_phcai</v>
      </c>
      <c r="J20" s="24" t="str">
        <v>2023-06-01 13:58:55</v>
      </c>
      <c r="K20" s="24" t="str">
        <v>正常发现</v>
      </c>
      <c r="L20" s="24" t="str">
        <v>编码</v>
      </c>
      <c r="M20" s="24" t="str">
        <v>用例执行</v>
      </c>
      <c r="N20" s="24" t="str">
        <v>2023-06-01 13:58:56</v>
      </c>
      <c r="O20" s="24" t="str">
        <v>严重</v>
      </c>
      <c r="P20" s="25">
        <v>473557</v>
      </c>
      <c r="Q20" s="25">
        <v>236779</v>
      </c>
      <c r="R20" s="25">
        <v>13695</v>
      </c>
      <c r="S20" s="25">
        <v>250473</v>
      </c>
      <c r="T20" s="24"/>
      <c r="U20" s="24" t="str">
        <v>否</v>
      </c>
      <c r="V20" s="26">
        <v>0</v>
      </c>
      <c r="W20" s="26">
        <v>0</v>
      </c>
      <c r="X20" s="24" t="str">
        <v>是</v>
      </c>
    </row>
    <row customHeight="true" ht="16" r="21">
      <c r="A21" s="28" t="str">
        <v>CTM_普惠_湖南湘江新区农商行-大数据信贷项目</v>
      </c>
      <c r="B21" s="28" t="str">
        <v>V1.1.4</v>
      </c>
      <c r="C21" s="27">
        <v>230308</v>
      </c>
      <c r="D21" s="28" t="str">
        <v>中</v>
      </c>
      <c r="E21" s="28" t="str">
        <v>整村授信名单中，解除用户后，更新时间没有更新为解除的时间</v>
      </c>
      <c r="F21" s="28" t="str">
        <v>毛耀萱 ifly_yxmao5</v>
      </c>
      <c r="G21" s="28" t="str">
        <v>2023-05-29 18:09:11</v>
      </c>
      <c r="H21" s="28" t="str">
        <v>已关闭</v>
      </c>
      <c r="I21" s="28" t="str">
        <v>蔡芃浒 ifly_phcai</v>
      </c>
      <c r="J21" s="28" t="str">
        <v>2023-06-01 13:58:11</v>
      </c>
      <c r="K21" s="28" t="str">
        <v>正常发现</v>
      </c>
      <c r="L21" s="28" t="str">
        <v>编码</v>
      </c>
      <c r="M21" s="28" t="str">
        <v>用例执行</v>
      </c>
      <c r="N21" s="28" t="str">
        <v>2023-06-01 13:58:11</v>
      </c>
      <c r="O21" s="28" t="str">
        <v>一般</v>
      </c>
      <c r="P21" s="27">
        <v>461332</v>
      </c>
      <c r="Q21" s="27">
        <v>230666</v>
      </c>
      <c r="R21" s="27">
        <v>13474</v>
      </c>
      <c r="S21" s="27">
        <v>244140</v>
      </c>
      <c r="T21" s="28"/>
      <c r="U21" s="28" t="str">
        <v>否</v>
      </c>
      <c r="V21" s="29">
        <v>0</v>
      </c>
      <c r="W21" s="29">
        <v>0</v>
      </c>
      <c r="X21" s="28" t="str">
        <v>是</v>
      </c>
    </row>
    <row customHeight="true" ht="16" r="22">
      <c r="A22" s="24" t="str">
        <v>CTM_普惠_湖南湘江新区农商行-大数据信贷项目</v>
      </c>
      <c r="B22" s="24" t="str">
        <v>V1.1.4</v>
      </c>
      <c r="C22" s="25">
        <v>230368</v>
      </c>
      <c r="D22" s="24" t="str">
        <v>中</v>
      </c>
      <c r="E22" s="24" t="str">
        <v>【优化建议】整村授信名单中，对已到期的用户进行编辑时，出现可以编辑的情况。建议优化成不可以编辑</v>
      </c>
      <c r="F22" s="24" t="str">
        <v>毛耀萱 ifly_yxmao5</v>
      </c>
      <c r="G22" s="24" t="str">
        <v>2023-05-29 19:49:03</v>
      </c>
      <c r="H22" s="24" t="str">
        <v>已关闭</v>
      </c>
      <c r="I22" s="24" t="str">
        <v>郑其军 ifly_qjzheng</v>
      </c>
      <c r="J22" s="24" t="str">
        <v>2023-05-31 14:16:18</v>
      </c>
      <c r="K22" s="24" t="str">
        <v>正常发现</v>
      </c>
      <c r="L22" s="24" t="str">
        <v>编码</v>
      </c>
      <c r="M22" s="24" t="str">
        <v>用例执行</v>
      </c>
      <c r="N22" s="24" t="str">
        <v>2023-05-31 14:16:18</v>
      </c>
      <c r="O22" s="24" t="str">
        <v>一般</v>
      </c>
      <c r="P22" s="25">
        <v>94995</v>
      </c>
      <c r="Q22" s="25">
        <v>47498</v>
      </c>
      <c r="R22" s="25">
        <v>105338</v>
      </c>
      <c r="S22" s="25">
        <v>152835</v>
      </c>
      <c r="T22" s="24"/>
      <c r="U22" s="24" t="str">
        <v>否</v>
      </c>
      <c r="V22" s="26">
        <v>0</v>
      </c>
      <c r="W22" s="26">
        <v>0</v>
      </c>
      <c r="X22" s="24" t="str">
        <v>是</v>
      </c>
    </row>
    <row customHeight="true" ht="16" r="23">
      <c r="A23" s="28" t="str">
        <v>CTM_普惠_吴江苏易贷</v>
      </c>
      <c r="B23" s="28" t="str">
        <v>V2.0.42</v>
      </c>
      <c r="C23" s="27">
        <v>230973</v>
      </c>
      <c r="D23" s="28" t="str">
        <v>中</v>
      </c>
      <c r="E23" s="28" t="str">
        <v>【V2.0.42】现在配置无效时，名单中的有效数据依旧为有效，实际应该是配置无效时，所有客户状态均为无效且不可更改</v>
      </c>
      <c r="F23" s="28" t="str">
        <v>李贤 ifly_xianli</v>
      </c>
      <c r="G23" s="28" t="str">
        <v>2023-05-30 15:57:26</v>
      </c>
      <c r="H23" s="28" t="str">
        <v>已关闭</v>
      </c>
      <c r="I23" s="28" t="str">
        <v>韦潇雨 ifly_xywei</v>
      </c>
      <c r="J23" s="28" t="str">
        <v>2023-05-30 17:30:29</v>
      </c>
      <c r="K23" s="28" t="str">
        <v>正常发现</v>
      </c>
      <c r="L23" s="28" t="str">
        <v>编码</v>
      </c>
      <c r="M23" s="28" t="str">
        <v>用例执行</v>
      </c>
      <c r="N23" s="28" t="str">
        <v>2023-05-30 17:30:29</v>
      </c>
      <c r="O23" s="28" t="str">
        <v>一般</v>
      </c>
      <c r="P23" s="27">
        <v>11060</v>
      </c>
      <c r="Q23" s="27">
        <v>5530</v>
      </c>
      <c r="R23" s="27">
        <v>53</v>
      </c>
      <c r="S23" s="27">
        <v>5583</v>
      </c>
      <c r="T23" s="28"/>
      <c r="U23" s="28" t="str">
        <v>否</v>
      </c>
      <c r="V23" s="29">
        <v>0</v>
      </c>
      <c r="W23" s="29">
        <v>0</v>
      </c>
      <c r="X23" s="28" t="str">
        <v>是</v>
      </c>
    </row>
    <row customHeight="true" ht="16" r="24">
      <c r="A24" s="24" t="str">
        <v>CTM_普惠_吴江苏易贷</v>
      </c>
      <c r="B24" s="24" t="str">
        <v>V2.0.42</v>
      </c>
      <c r="C24" s="25">
        <v>230980</v>
      </c>
      <c r="D24" s="24" t="str">
        <v>中</v>
      </c>
      <c r="E24" s="24" t="str">
        <v>【V2.0.42】在不使用折扣卷和利率减免的情况下，在签订合同页面中的利率展示有问题，如4.1%的利率，在合同中展示为了0.0000041，实际应该是4.1%</v>
      </c>
      <c r="F24" s="24" t="str">
        <v>李贤 ifly_xianli</v>
      </c>
      <c r="G24" s="24" t="str">
        <v>2023-05-30 16:00:23</v>
      </c>
      <c r="H24" s="24" t="str">
        <v>已关闭</v>
      </c>
      <c r="I24" s="24" t="str">
        <v>韦潇雨 ifly_xywei</v>
      </c>
      <c r="J24" s="24" t="str">
        <v>2023-05-30 17:30:25</v>
      </c>
      <c r="K24" s="24" t="str">
        <v>正常发现</v>
      </c>
      <c r="L24" s="24" t="str">
        <v>编码</v>
      </c>
      <c r="M24" s="24" t="str">
        <v>用例执行</v>
      </c>
      <c r="N24" s="24" t="str">
        <v>2023-05-30 17:30:26</v>
      </c>
      <c r="O24" s="24" t="str">
        <v>一般</v>
      </c>
      <c r="P24" s="25">
        <v>10590</v>
      </c>
      <c r="Q24" s="25">
        <v>5295</v>
      </c>
      <c r="R24" s="25">
        <v>107</v>
      </c>
      <c r="S24" s="25">
        <v>5402</v>
      </c>
      <c r="T24" s="24"/>
      <c r="U24" s="24" t="str">
        <v>否</v>
      </c>
      <c r="V24" s="26">
        <v>0</v>
      </c>
      <c r="W24" s="26">
        <v>0</v>
      </c>
      <c r="X24" s="24" t="str">
        <v>是</v>
      </c>
    </row>
    <row customHeight="true" ht="16" r="25">
      <c r="A25" s="28" t="str">
        <v>CTM_普惠_吴江苏易贷</v>
      </c>
      <c r="B25" s="28" t="str">
        <v>V2.0.42</v>
      </c>
      <c r="C25" s="27">
        <v>230994</v>
      </c>
      <c r="D25" s="28" t="str">
        <v>中</v>
      </c>
      <c r="E25" s="28" t="str">
        <v>【V2.0.42】1、配置名称重复的提示文案不对。2、客户清单页排序有问题，现在是按照创建时间排序，实际应该是按照更新时间排序</v>
      </c>
      <c r="F25" s="28" t="str">
        <v>李贤 ifly_xianli</v>
      </c>
      <c r="G25" s="28" t="str">
        <v>2023-05-30 16:04:53</v>
      </c>
      <c r="H25" s="28" t="str">
        <v>已关闭</v>
      </c>
      <c r="I25" s="28" t="str">
        <v>韦潇雨 ifly_xywei</v>
      </c>
      <c r="J25" s="28" t="str">
        <v>2023-05-30 17:30:22</v>
      </c>
      <c r="K25" s="28" t="str">
        <v>正常发现</v>
      </c>
      <c r="L25" s="28" t="str">
        <v>编码</v>
      </c>
      <c r="M25" s="28" t="str">
        <v>用例执行</v>
      </c>
      <c r="N25" s="28" t="str">
        <v>2023-05-30 17:30:22</v>
      </c>
      <c r="O25" s="28" t="str">
        <v>一般</v>
      </c>
      <c r="P25" s="27">
        <v>9930</v>
      </c>
      <c r="Q25" s="27">
        <v>4965</v>
      </c>
      <c r="R25" s="27">
        <v>164</v>
      </c>
      <c r="S25" s="27">
        <v>5129</v>
      </c>
      <c r="T25" s="28"/>
      <c r="U25" s="28" t="str">
        <v>否</v>
      </c>
      <c r="V25" s="29">
        <v>0</v>
      </c>
      <c r="W25" s="29">
        <v>0</v>
      </c>
      <c r="X25" s="28" t="str">
        <v>是</v>
      </c>
    </row>
    <row customHeight="true" ht="16" r="26">
      <c r="A26" s="24" t="str">
        <v>CTM_普惠_吴江苏易贷</v>
      </c>
      <c r="B26" s="24" t="str">
        <v>V2.0.42</v>
      </c>
      <c r="C26" s="25">
        <v>231041</v>
      </c>
      <c r="D26" s="24" t="str">
        <v>中</v>
      </c>
      <c r="E26" s="24" t="str">
        <v>【V2.0.42】在折扣卷最低折扣与利率减免的最低折扣值一致时，小程序上的立即使用上的可用折扣卷提示不应该出现，实际出现了</v>
      </c>
      <c r="F26" s="24" t="str">
        <v>李贤 ifly_xianli</v>
      </c>
      <c r="G26" s="24" t="str">
        <v>2023-05-30 16:20:18</v>
      </c>
      <c r="H26" s="24" t="str">
        <v>已关闭</v>
      </c>
      <c r="I26" s="24" t="str">
        <v>薛文章 ifly_wzxue</v>
      </c>
      <c r="J26" s="24" t="str">
        <v>2023-05-30 16:43:43</v>
      </c>
      <c r="K26" s="24" t="str">
        <v>正常发现</v>
      </c>
      <c r="L26" s="24" t="str">
        <v>编码</v>
      </c>
      <c r="M26" s="24" t="str">
        <v>用例执行</v>
      </c>
      <c r="N26" s="24" t="str">
        <v>2023-05-30 16:43:44</v>
      </c>
      <c r="O26" s="24" t="str">
        <v>一般</v>
      </c>
      <c r="P26" s="25">
        <v>2696</v>
      </c>
      <c r="Q26" s="25">
        <v>1348</v>
      </c>
      <c r="R26" s="25">
        <v>57</v>
      </c>
      <c r="S26" s="25">
        <v>1405</v>
      </c>
      <c r="T26" s="24"/>
      <c r="U26" s="24" t="str">
        <v>否</v>
      </c>
      <c r="V26" s="26">
        <v>0</v>
      </c>
      <c r="W26" s="26">
        <v>0</v>
      </c>
      <c r="X26" s="24" t="str">
        <v>是</v>
      </c>
    </row>
    <row customHeight="true" ht="16" r="27">
      <c r="A27" s="28" t="str">
        <v>CTM_普惠_吴江苏易贷</v>
      </c>
      <c r="B27" s="28" t="str">
        <v>V2.0.42</v>
      </c>
      <c r="C27" s="27">
        <v>231049</v>
      </c>
      <c r="D27" s="28" t="str">
        <v>中</v>
      </c>
      <c r="E27" s="28" t="str">
        <v>【V2.0.42】1、利率减免配置减免后的利率为3.60时，小程序卡片中的减免利率要保留2位小数，提示弹窗中的利率也是要保留两位小数，实际展示3.6%。2、利率减免的高级查询中的状态查询少了配置2个字</v>
      </c>
      <c r="F27" s="28" t="str">
        <v>李贤 ifly_xianli</v>
      </c>
      <c r="G27" s="28" t="str">
        <v>2023-05-30 16:24:04</v>
      </c>
      <c r="H27" s="28" t="str">
        <v>已关闭</v>
      </c>
      <c r="I27" s="28" t="str">
        <v>薛文章 ifly_wzxue</v>
      </c>
      <c r="J27" s="28" t="str">
        <v>2023-05-30 16:43:38</v>
      </c>
      <c r="K27" s="28" t="str">
        <v>正常发现</v>
      </c>
      <c r="L27" s="28" t="str">
        <v>编码</v>
      </c>
      <c r="M27" s="28" t="str">
        <v>用例执行</v>
      </c>
      <c r="N27" s="28" t="str">
        <v>2023-05-30 16:43:38</v>
      </c>
      <c r="O27" s="28" t="str">
        <v>一般</v>
      </c>
      <c r="P27" s="27">
        <v>2170</v>
      </c>
      <c r="Q27" s="27">
        <v>1085</v>
      </c>
      <c r="R27" s="27">
        <v>89</v>
      </c>
      <c r="S27" s="27">
        <v>1174</v>
      </c>
      <c r="T27" s="28"/>
      <c r="U27" s="28" t="str">
        <v>否</v>
      </c>
      <c r="V27" s="29">
        <v>0</v>
      </c>
      <c r="W27" s="29">
        <v>0</v>
      </c>
      <c r="X27" s="28" t="str">
        <v>是</v>
      </c>
    </row>
    <row customHeight="true" ht="16" r="28">
      <c r="A28" s="24" t="str">
        <v>CTM_普惠_湖南湘江新区农商行-大数据信贷项目</v>
      </c>
      <c r="B28" s="24" t="str">
        <v>V1.1.4</v>
      </c>
      <c r="C28" s="25">
        <v>231145</v>
      </c>
      <c r="D28" s="24" t="str">
        <v>中</v>
      </c>
      <c r="E28" s="24" t="str">
        <v>公职上班用户加入整村授信，最后一次贷后跑的是城乡居民续贷模型</v>
      </c>
      <c r="F28" s="24" t="str">
        <v>陈丽 ifly_lichen22</v>
      </c>
      <c r="G28" s="24" t="str">
        <v>2023-05-30 17:06:16</v>
      </c>
      <c r="H28" s="24" t="str">
        <v>已关闭</v>
      </c>
      <c r="I28" s="24" t="str">
        <v>蔡芃浒 ifly_phcai</v>
      </c>
      <c r="J28" s="24" t="str">
        <v>2023-06-01 10:24:43</v>
      </c>
      <c r="K28" s="24" t="str">
        <v>正常发现</v>
      </c>
      <c r="L28" s="24" t="str">
        <v>编码</v>
      </c>
      <c r="M28" s="24" t="str">
        <v>用例执行</v>
      </c>
      <c r="N28" s="24" t="str">
        <v>2023-06-01 10:24:44</v>
      </c>
      <c r="O28" s="24" t="str">
        <v>一般</v>
      </c>
      <c r="P28" s="25">
        <v>296010</v>
      </c>
      <c r="Q28" s="25">
        <v>148005</v>
      </c>
      <c r="R28" s="25">
        <v>702</v>
      </c>
      <c r="S28" s="25">
        <v>148707</v>
      </c>
      <c r="T28" s="24"/>
      <c r="U28" s="24" t="str">
        <v>否</v>
      </c>
      <c r="V28" s="26">
        <v>0</v>
      </c>
      <c r="W28" s="26">
        <v>0</v>
      </c>
      <c r="X28" s="24" t="str">
        <v>是</v>
      </c>
    </row>
    <row customHeight="true" ht="16" r="29">
      <c r="A29" s="28" t="str">
        <v>CTM_普惠_湖南湘江新区农商行-大数据信贷项目</v>
      </c>
      <c r="B29" s="28" t="str">
        <v>V1.1.4</v>
      </c>
      <c r="C29" s="27">
        <v>231155</v>
      </c>
      <c r="D29" s="28" t="str">
        <v>中</v>
      </c>
      <c r="E29" s="28" t="str">
        <v>整村授信群体用户政务数据采集异常，自动修复时群体传zcsx</v>
      </c>
      <c r="F29" s="28" t="str">
        <v>陈丽 ifly_lichen22</v>
      </c>
      <c r="G29" s="28" t="str">
        <v>2023-05-30 17:09:28</v>
      </c>
      <c r="H29" s="28" t="str">
        <v>已关闭</v>
      </c>
      <c r="I29" s="28" t="str">
        <v>蔡芃浒 ifly_phcai</v>
      </c>
      <c r="J29" s="28" t="str">
        <v>2023-06-01 10:23:52</v>
      </c>
      <c r="K29" s="28" t="str">
        <v>正常发现</v>
      </c>
      <c r="L29" s="28" t="str">
        <v>编码</v>
      </c>
      <c r="M29" s="28" t="str">
        <v>用例执行</v>
      </c>
      <c r="N29" s="28" t="str">
        <v>2023-06-01 10:23:53</v>
      </c>
      <c r="O29" s="28" t="str">
        <v>一般</v>
      </c>
      <c r="P29" s="27">
        <v>295541</v>
      </c>
      <c r="Q29" s="27">
        <v>147771</v>
      </c>
      <c r="R29" s="27">
        <v>694</v>
      </c>
      <c r="S29" s="27">
        <v>148464</v>
      </c>
      <c r="T29" s="28"/>
      <c r="U29" s="28" t="str">
        <v>否</v>
      </c>
      <c r="V29" s="29">
        <v>0</v>
      </c>
      <c r="W29" s="29">
        <v>0</v>
      </c>
      <c r="X29" s="28" t="str">
        <v>是</v>
      </c>
    </row>
    <row customHeight="true" ht="16" r="30">
      <c r="A30" s="24" t="str">
        <v>CTM_普惠_湖南湘江新区农商行-大数据信贷项目</v>
      </c>
      <c r="B30" s="24" t="str">
        <v>V1.1.4</v>
      </c>
      <c r="C30" s="25">
        <v>231158</v>
      </c>
      <c r="D30" s="24" t="str">
        <v>中</v>
      </c>
      <c r="E30" s="24" t="str">
        <v>新用户实名认证后跳转至登录页面</v>
      </c>
      <c r="F30" s="24" t="str">
        <v>陈丽 ifly_lichen22</v>
      </c>
      <c r="G30" s="24" t="str">
        <v>2023-05-30 17:11:26</v>
      </c>
      <c r="H30" s="24" t="str">
        <v>已关闭</v>
      </c>
      <c r="I30" s="24" t="str">
        <v>程涛 ifly_taocheng</v>
      </c>
      <c r="J30" s="24" t="str">
        <v>2023-06-01 10:23:00</v>
      </c>
      <c r="K30" s="24" t="str">
        <v>正常发现</v>
      </c>
      <c r="L30" s="24" t="str">
        <v>编码</v>
      </c>
      <c r="M30" s="24" t="str">
        <v>用例执行</v>
      </c>
      <c r="N30" s="24" t="str">
        <v>2023-06-01 10:23:01</v>
      </c>
      <c r="O30" s="24" t="str">
        <v>一般</v>
      </c>
      <c r="P30" s="25">
        <v>295104</v>
      </c>
      <c r="Q30" s="25">
        <v>147552</v>
      </c>
      <c r="R30" s="25">
        <v>742</v>
      </c>
      <c r="S30" s="25">
        <v>148294</v>
      </c>
      <c r="T30" s="24"/>
      <c r="U30" s="24" t="str">
        <v>否</v>
      </c>
      <c r="V30" s="26">
        <v>0</v>
      </c>
      <c r="W30" s="26">
        <v>0</v>
      </c>
      <c r="X30" s="24" t="str">
        <v>是</v>
      </c>
    </row>
    <row customHeight="true" ht="16" r="31">
      <c r="A31" s="28" t="str">
        <v>CTM_创新_佛山农商行快贷项目</v>
      </c>
      <c r="B31" s="28" t="str">
        <v>V1.0.0</v>
      </c>
      <c r="C31" s="27">
        <v>231322</v>
      </c>
      <c r="D31" s="28" t="str">
        <v>中</v>
      </c>
      <c r="E31" s="28" t="str">
        <v>【合影上传】合影上添加定位信息，定位信息过长时展示不全</v>
      </c>
      <c r="F31" s="28" t="str">
        <v>仲营营 ifly_yyzhong5</v>
      </c>
      <c r="G31" s="28" t="str">
        <v>2023-05-30 21:12:39</v>
      </c>
      <c r="H31" s="28" t="str">
        <v>已关闭</v>
      </c>
      <c r="I31" s="28" t="str">
        <v>刘浩浩 ifly_hhliu</v>
      </c>
      <c r="J31" s="28" t="str">
        <v>2023-06-20 15:05:55</v>
      </c>
      <c r="K31" s="28" t="str">
        <v>正常发现</v>
      </c>
      <c r="L31" s="28" t="str">
        <v>编码</v>
      </c>
      <c r="M31" s="28" t="str">
        <v>随机测试</v>
      </c>
      <c r="N31" s="28" t="str">
        <v>2023-06-20 15:05:55</v>
      </c>
      <c r="O31" s="28" t="str">
        <v>一般</v>
      </c>
      <c r="P31" s="27">
        <v>316361</v>
      </c>
      <c r="Q31" s="27">
        <v>158181</v>
      </c>
      <c r="R31" s="27">
        <v>1115816</v>
      </c>
      <c r="S31" s="27">
        <v>1273996</v>
      </c>
      <c r="T31" s="28" t="str">
        <v>需要现场验证</v>
      </c>
      <c r="U31" s="28" t="str">
        <v>否</v>
      </c>
      <c r="V31" s="29">
        <v>0</v>
      </c>
      <c r="W31" s="29">
        <v>0</v>
      </c>
      <c r="X31" s="28" t="str">
        <v>是</v>
      </c>
    </row>
    <row customHeight="true" ht="16" r="32">
      <c r="A32" s="24" t="str">
        <v>CTM_创新_佛山农商行快贷项目</v>
      </c>
      <c r="B32" s="24" t="str">
        <v>V1.0.0</v>
      </c>
      <c r="C32" s="25">
        <v>231323</v>
      </c>
      <c r="D32" s="24" t="str">
        <v>中</v>
      </c>
      <c r="E32" s="24" t="str">
        <v>【话术分享】营销人员查看分享话术，小程序会自动退出；常见问题话术，有用和无用点击不了；</v>
      </c>
      <c r="F32" s="24" t="str">
        <v>仲营营 ifly_yyzhong5</v>
      </c>
      <c r="G32" s="24" t="str">
        <v>2023-05-30 21:24:47</v>
      </c>
      <c r="H32" s="24" t="str">
        <v>已关闭</v>
      </c>
      <c r="I32" s="24" t="str">
        <v>黄鹏 ifly_penghuang</v>
      </c>
      <c r="J32" s="24" t="str">
        <v>2023-06-20 15:05:48</v>
      </c>
      <c r="K32" s="24" t="str">
        <v>正常发现</v>
      </c>
      <c r="L32" s="24" t="str">
        <v>资源</v>
      </c>
      <c r="M32" s="24" t="str">
        <v>随机测试</v>
      </c>
      <c r="N32" s="24" t="str">
        <v>2023-06-20 15:05:48</v>
      </c>
      <c r="O32" s="24" t="str">
        <v>一般</v>
      </c>
      <c r="P32" s="25">
        <v>129057</v>
      </c>
      <c r="Q32" s="25">
        <v>64529</v>
      </c>
      <c r="R32" s="25">
        <v>1208733</v>
      </c>
      <c r="S32" s="25">
        <v>1273261</v>
      </c>
      <c r="T32" s="24" t="str">
        <v>需要现场验证</v>
      </c>
      <c r="U32" s="24" t="str">
        <v>否</v>
      </c>
      <c r="V32" s="26">
        <v>0</v>
      </c>
      <c r="W32" s="26">
        <v>0</v>
      </c>
      <c r="X32" s="24" t="str">
        <v>是</v>
      </c>
    </row>
    <row customHeight="true" ht="16" r="33">
      <c r="A33" s="28" t="str">
        <v>CTM_创新_海南省省联社社宝e贷项目</v>
      </c>
      <c r="B33" s="28" t="str">
        <v>社宝e贷v1.1.1版本</v>
      </c>
      <c r="C33" s="27">
        <v>231340</v>
      </c>
      <c r="D33" s="28" t="str">
        <v>中</v>
      </c>
      <c r="E33" s="28" t="str">
        <v>pc-贷后临检管理，全检，是否查征信数据显示-</v>
      </c>
      <c r="F33" s="28" t="str">
        <v>仲营营 ifly_yyzhong5</v>
      </c>
      <c r="G33" s="28" t="str">
        <v>2023-05-31 09:20:51</v>
      </c>
      <c r="H33" s="28" t="str">
        <v>已关闭</v>
      </c>
      <c r="I33" s="28" t="str">
        <v>陈蕾 leichen45</v>
      </c>
      <c r="J33" s="28" t="str">
        <v>2023-06-02 09:22:18</v>
      </c>
      <c r="K33" s="28" t="str">
        <v>正常发现</v>
      </c>
      <c r="L33" s="28" t="str">
        <v>编码</v>
      </c>
      <c r="M33" s="28" t="str">
        <v>用例执行</v>
      </c>
      <c r="N33" s="28" t="str">
        <v>2023-06-02 09:22:19</v>
      </c>
      <c r="O33" s="28" t="str">
        <v>一般</v>
      </c>
      <c r="P33" s="27">
        <v>180225</v>
      </c>
      <c r="Q33" s="27">
        <v>90113</v>
      </c>
      <c r="R33" s="27">
        <v>82775</v>
      </c>
      <c r="S33" s="27">
        <v>172887</v>
      </c>
      <c r="T33" s="28"/>
      <c r="U33" s="28" t="str">
        <v>否</v>
      </c>
      <c r="V33" s="29">
        <v>0</v>
      </c>
      <c r="W33" s="29">
        <v>0</v>
      </c>
      <c r="X33" s="28" t="str">
        <v>是</v>
      </c>
    </row>
    <row customHeight="true" ht="16" r="34">
      <c r="A34" s="24" t="str">
        <v>CTM_创新_海南省省联社社宝e贷项目</v>
      </c>
      <c r="B34" s="24" t="str">
        <v>社宝e贷v1.1.1版本</v>
      </c>
      <c r="C34" s="25">
        <v>231719</v>
      </c>
      <c r="D34" s="24" t="str">
        <v>中</v>
      </c>
      <c r="E34" s="24" t="str">
        <v>【工作台小程序-临检申请】贷后临检申请审批记录展示一条数据，手机息屏后再次进入，变为2条数据</v>
      </c>
      <c r="F34" s="24" t="str">
        <v>仲营营 ifly_yyzhong5</v>
      </c>
      <c r="G34" s="24" t="str">
        <v>2023-05-31 14:43:56</v>
      </c>
      <c r="H34" s="24" t="str">
        <v>已关闭</v>
      </c>
      <c r="I34" s="24" t="str">
        <v>尤晶晶 ifly_jjyou</v>
      </c>
      <c r="J34" s="24" t="str">
        <v>2023-06-06 14:37:52</v>
      </c>
      <c r="K34" s="24" t="str">
        <v>正常发现</v>
      </c>
      <c r="L34" s="24" t="str">
        <v>编码</v>
      </c>
      <c r="M34" s="24" t="str">
        <v>随机测试</v>
      </c>
      <c r="N34" s="24" t="str">
        <v>2023-06-06 14:37:52</v>
      </c>
      <c r="O34" s="24" t="str">
        <v>一般</v>
      </c>
      <c r="P34" s="25">
        <v>30737</v>
      </c>
      <c r="Q34" s="25">
        <v>15369</v>
      </c>
      <c r="R34" s="25">
        <v>329868</v>
      </c>
      <c r="S34" s="25">
        <v>345236</v>
      </c>
      <c r="T34" s="24"/>
      <c r="U34" s="24" t="str">
        <v>否</v>
      </c>
      <c r="V34" s="26">
        <v>0</v>
      </c>
      <c r="W34" s="26">
        <v>0</v>
      </c>
      <c r="X34" s="24" t="str">
        <v>是</v>
      </c>
    </row>
    <row customHeight="true" ht="16" r="35">
      <c r="A35" s="28" t="str">
        <v>CTM_普惠_湖南湘江新区农商行-大数据信贷项目</v>
      </c>
      <c r="B35" s="28" t="str">
        <v>V1.1.4</v>
      </c>
      <c r="C35" s="27">
        <v>231826</v>
      </c>
      <c r="D35" s="28" t="str">
        <v>中</v>
      </c>
      <c r="E35" s="28" t="str">
        <v>【优化建议】整村授信导入时，提示信息不准确</v>
      </c>
      <c r="F35" s="28" t="str">
        <v>毛耀萱 ifly_yxmao5</v>
      </c>
      <c r="G35" s="28" t="str">
        <v>2023-05-31 15:23:02</v>
      </c>
      <c r="H35" s="28" t="str">
        <v>已关闭</v>
      </c>
      <c r="I35" s="28" t="str">
        <v>蔡芃浒 ifly_phcai</v>
      </c>
      <c r="J35" s="28" t="str">
        <v>2023-06-01 13:57:41</v>
      </c>
      <c r="K35" s="28" t="str">
        <v>正常发现</v>
      </c>
      <c r="L35" s="28" t="str">
        <v>编码</v>
      </c>
      <c r="M35" s="28" t="str">
        <v>用例执行</v>
      </c>
      <c r="N35" s="28" t="str">
        <v>2023-06-01 13:57:41</v>
      </c>
      <c r="O35" s="28" t="str">
        <v>一般</v>
      </c>
      <c r="P35" s="27">
        <v>135457</v>
      </c>
      <c r="Q35" s="27">
        <v>67729</v>
      </c>
      <c r="R35" s="27">
        <v>13551</v>
      </c>
      <c r="S35" s="27">
        <v>81279</v>
      </c>
      <c r="T35" s="28"/>
      <c r="U35" s="28" t="str">
        <v>否</v>
      </c>
      <c r="V35" s="29">
        <v>0</v>
      </c>
      <c r="W35" s="29">
        <v>0</v>
      </c>
      <c r="X35" s="28" t="str">
        <v>是</v>
      </c>
    </row>
    <row customHeight="true" ht="16" r="36">
      <c r="A36" s="24" t="str">
        <v>CTM_创新_海南省省联社社宝e贷项目</v>
      </c>
      <c r="B36" s="24" t="str">
        <v>社宝e贷v1.1.1版本</v>
      </c>
      <c r="C36" s="25">
        <v>231929</v>
      </c>
      <c r="D36" s="24" t="str">
        <v>低</v>
      </c>
      <c r="E36" s="24" t="str">
        <v>pc-线上临检记录，查询功能，点击重置未清空当前状态</v>
      </c>
      <c r="F36" s="24" t="str">
        <v>仲营营 ifly_yyzhong5</v>
      </c>
      <c r="G36" s="24" t="str">
        <v>2023-05-31 16:07:43</v>
      </c>
      <c r="H36" s="24" t="str">
        <v>已关闭</v>
      </c>
      <c r="I36" s="24" t="str">
        <v>王鑫磊 ifly_xlwang</v>
      </c>
      <c r="J36" s="24" t="str">
        <v>2023-06-06 14:32:35</v>
      </c>
      <c r="K36" s="24" t="str">
        <v>正常发现</v>
      </c>
      <c r="L36" s="24" t="str">
        <v>编码</v>
      </c>
      <c r="M36" s="24" t="str">
        <v>用例执行</v>
      </c>
      <c r="N36" s="24" t="str">
        <v>2023-06-06 14:32:35</v>
      </c>
      <c r="O36" s="24" t="str">
        <v>细微</v>
      </c>
      <c r="P36" s="25">
        <v>462</v>
      </c>
      <c r="Q36" s="25">
        <v>231</v>
      </c>
      <c r="R36" s="25">
        <v>339661</v>
      </c>
      <c r="S36" s="25">
        <v>339892</v>
      </c>
      <c r="T36" s="24"/>
      <c r="U36" s="24" t="str">
        <v>否</v>
      </c>
      <c r="V36" s="26">
        <v>0</v>
      </c>
      <c r="W36" s="26">
        <v>0</v>
      </c>
      <c r="X36" s="24" t="str">
        <v>是</v>
      </c>
    </row>
    <row customHeight="true" ht="16" r="37">
      <c r="A37" s="28" t="str">
        <v>CTM_创新_海南省省联社社宝e贷项目</v>
      </c>
      <c r="B37" s="28" t="str">
        <v>社宝e贷v1.1.1版本</v>
      </c>
      <c r="C37" s="27">
        <v>232316</v>
      </c>
      <c r="D37" s="28" t="str">
        <v>中</v>
      </c>
      <c r="E37" s="28" t="str">
        <v>pc-贷后临检管理，客户档案详情页，贷后关键事件记录数据重复显示</v>
      </c>
      <c r="F37" s="28" t="str">
        <v>仲营营 ifly_yyzhong5</v>
      </c>
      <c r="G37" s="28" t="str">
        <v>2023-06-01 09:18:48</v>
      </c>
      <c r="H37" s="28" t="str">
        <v>已关闭</v>
      </c>
      <c r="I37" s="28" t="str">
        <v>陈蕾 leichen45</v>
      </c>
      <c r="J37" s="28" t="str">
        <v>2023-06-14 17:11:13</v>
      </c>
      <c r="K37" s="28" t="str">
        <v>正常发现</v>
      </c>
      <c r="L37" s="28" t="str">
        <v>编码</v>
      </c>
      <c r="M37" s="28" t="str">
        <v>随机测试</v>
      </c>
      <c r="N37" s="28" t="str">
        <v>2023-06-14 17:11:13</v>
      </c>
      <c r="O37" s="28" t="str">
        <v>一般</v>
      </c>
      <c r="P37" s="27">
        <v>8136</v>
      </c>
      <c r="Q37" s="27">
        <v>4068</v>
      </c>
      <c r="R37" s="27">
        <v>801877</v>
      </c>
      <c r="S37" s="27">
        <v>805945</v>
      </c>
      <c r="T37" s="28"/>
      <c r="U37" s="28" t="str">
        <v>否</v>
      </c>
      <c r="V37" s="29">
        <v>0</v>
      </c>
      <c r="W37" s="29">
        <v>0</v>
      </c>
      <c r="X37" s="28" t="str">
        <v>是</v>
      </c>
    </row>
    <row customHeight="true" ht="16" r="38">
      <c r="A38" s="24" t="str">
        <v>CTM_创新_海南省省联社社宝e贷项目</v>
      </c>
      <c r="B38" s="24" t="str">
        <v>社宝e贷v1.1.1版本</v>
      </c>
      <c r="C38" s="25">
        <v>232838</v>
      </c>
      <c r="D38" s="24" t="str">
        <v>低</v>
      </c>
      <c r="E38" s="24" t="str">
        <v>弱规则的消息推送失败</v>
      </c>
      <c r="F38" s="24" t="str">
        <v>何丹华 ifly_dhhe</v>
      </c>
      <c r="G38" s="24" t="str">
        <v>2023-06-01 17:05:07</v>
      </c>
      <c r="H38" s="24" t="str">
        <v>已关闭</v>
      </c>
      <c r="I38" s="24" t="str">
        <v>沈亚伟 ifly_ywshen</v>
      </c>
      <c r="J38" s="24" t="str">
        <v>2023-06-03 17:41:09</v>
      </c>
      <c r="K38" s="24" t="str">
        <v>正常发现</v>
      </c>
      <c r="L38" s="24" t="str">
        <v>需求</v>
      </c>
      <c r="M38" s="24" t="str">
        <v>用例执行</v>
      </c>
      <c r="N38" s="24" t="str">
        <v>2023-06-30 16:02:02</v>
      </c>
      <c r="O38" s="24" t="str">
        <v>一般</v>
      </c>
      <c r="P38" s="25">
        <v>9295</v>
      </c>
      <c r="Q38" s="25">
        <v>4648</v>
      </c>
      <c r="R38" s="25">
        <v>170315</v>
      </c>
      <c r="S38" s="25">
        <v>174962</v>
      </c>
      <c r="T38" s="24"/>
      <c r="U38" s="24" t="str">
        <v>否</v>
      </c>
      <c r="V38" s="26">
        <v>0</v>
      </c>
      <c r="W38" s="26">
        <v>0</v>
      </c>
      <c r="X38" s="24" t="str">
        <v>是</v>
      </c>
    </row>
    <row customHeight="true" ht="16" r="39">
      <c r="A39" s="24" t="str">
        <v>CTM_普惠_株洲普惠金融合作项目</v>
      </c>
      <c r="B39" s="24" t="str">
        <v>V1.3.3</v>
      </c>
      <c r="C39" s="25">
        <v>233451</v>
      </c>
      <c r="D39" s="24" t="str">
        <v>低</v>
      </c>
      <c r="E39" s="24" t="str">
        <v>【优化建议】公众号-流水补充页的“流水视屏浮动按钮图标”默认展示在右侧</v>
      </c>
      <c r="F39" s="24" t="str">
        <v>陈丽 ifly_lichen22</v>
      </c>
      <c r="G39" s="24" t="str">
        <v>2023-06-02 16:29:08</v>
      </c>
      <c r="H39" s="24" t="str">
        <v>已关闭</v>
      </c>
      <c r="I39" s="24" t="str">
        <v>薛文章 ifly_wzxue</v>
      </c>
      <c r="J39" s="24" t="str">
        <v>2023-06-07 17:17:53</v>
      </c>
      <c r="K39" s="24" t="str">
        <v>正常发现</v>
      </c>
      <c r="L39" s="24" t="str">
        <v>编码</v>
      </c>
      <c r="M39" s="24" t="str">
        <v>用例执行</v>
      </c>
      <c r="N39" s="24" t="str">
        <v>2023-06-07 17:17:53</v>
      </c>
      <c r="O39" s="24" t="str">
        <v>一般</v>
      </c>
      <c r="P39" s="25">
        <v>376346</v>
      </c>
      <c r="Q39" s="25">
        <v>188173</v>
      </c>
      <c r="R39" s="25">
        <v>73952</v>
      </c>
      <c r="S39" s="25">
        <v>262125</v>
      </c>
      <c r="T39" s="24"/>
      <c r="U39" s="24" t="str">
        <v>否</v>
      </c>
      <c r="V39" s="26">
        <v>0</v>
      </c>
      <c r="W39" s="26">
        <v>0</v>
      </c>
      <c r="X39" s="24" t="str">
        <v>是</v>
      </c>
    </row>
    <row customHeight="true" ht="16" r="40">
      <c r="A40" s="28" t="str">
        <v>CTM_普惠_株洲普惠金融合作项目</v>
      </c>
      <c r="B40" s="28" t="str">
        <v>V1.3.3</v>
      </c>
      <c r="C40" s="27">
        <v>233459</v>
      </c>
      <c r="D40" s="28" t="str">
        <v>低</v>
      </c>
      <c r="E40" s="28" t="str">
        <v>公众号-流水补充页下方的客服电话显示073128818999，打出去是96519</v>
      </c>
      <c r="F40" s="28" t="str">
        <v>陈丽 ifly_lichen22</v>
      </c>
      <c r="G40" s="28" t="str">
        <v>2023-06-02 16:36:41</v>
      </c>
      <c r="H40" s="28" t="str">
        <v>已关闭</v>
      </c>
      <c r="I40" s="28" t="str">
        <v>薛文章 ifly_wzxue</v>
      </c>
      <c r="J40" s="28" t="str">
        <v>2023-06-06 19:54:42</v>
      </c>
      <c r="K40" s="28" t="str">
        <v>正常发现</v>
      </c>
      <c r="L40" s="28" t="str">
        <v>编码</v>
      </c>
      <c r="M40" s="28" t="str">
        <v>用例执行</v>
      </c>
      <c r="N40" s="28" t="str">
        <v>2023-06-06 19:54:43</v>
      </c>
      <c r="O40" s="28" t="str">
        <v>一般</v>
      </c>
      <c r="P40" s="27">
        <v>4581</v>
      </c>
      <c r="Q40" s="27">
        <v>2291</v>
      </c>
      <c r="R40" s="27">
        <v>182391</v>
      </c>
      <c r="S40" s="27">
        <v>184681</v>
      </c>
      <c r="T40" s="28"/>
      <c r="U40" s="28" t="str">
        <v>否</v>
      </c>
      <c r="V40" s="29">
        <v>0</v>
      </c>
      <c r="W40" s="29">
        <v>0</v>
      </c>
      <c r="X40" s="28" t="str">
        <v>是</v>
      </c>
    </row>
    <row customHeight="true" ht="16" r="41">
      <c r="A41" s="24" t="str">
        <v>CTM_普惠_株洲普惠金融合作项目</v>
      </c>
      <c r="B41" s="24" t="str">
        <v>V1.3.3</v>
      </c>
      <c r="C41" s="25">
        <v>233482</v>
      </c>
      <c r="D41" s="24" t="str">
        <v>低</v>
      </c>
      <c r="E41" s="24" t="str">
        <v>【优化建议】公众号-（如图）支付宝流水补充提交页的“近一年流水”静态图标的时间区间显示为1个月</v>
      </c>
      <c r="F41" s="24" t="str">
        <v>陈丽 ifly_lichen22</v>
      </c>
      <c r="G41" s="24" t="str">
        <v>2023-06-02 16:48:06</v>
      </c>
      <c r="H41" s="24" t="str">
        <v>已关闭</v>
      </c>
      <c r="I41" s="24" t="str">
        <v>解明建 ifly_mjxie</v>
      </c>
      <c r="J41" s="24" t="str">
        <v>2023-06-07 17:18:21</v>
      </c>
      <c r="K41" s="24" t="str">
        <v>正常发现</v>
      </c>
      <c r="L41" s="24" t="str">
        <v>需求</v>
      </c>
      <c r="M41" s="24" t="str">
        <v>用例执行</v>
      </c>
      <c r="N41" s="24" t="str">
        <v>2023-06-07 17:18:21</v>
      </c>
      <c r="O41" s="24" t="str">
        <v>一般</v>
      </c>
      <c r="P41" s="25">
        <v>368500</v>
      </c>
      <c r="Q41" s="25">
        <v>184250</v>
      </c>
      <c r="R41" s="25">
        <v>76765</v>
      </c>
      <c r="S41" s="25">
        <v>261015</v>
      </c>
      <c r="T41" s="24"/>
      <c r="U41" s="24" t="str">
        <v>否</v>
      </c>
      <c r="V41" s="26">
        <v>0</v>
      </c>
      <c r="W41" s="26">
        <v>0</v>
      </c>
      <c r="X41" s="24" t="str">
        <v>是</v>
      </c>
    </row>
    <row customHeight="true" ht="16" r="42">
      <c r="A42" s="28" t="str">
        <v>CTM_普惠_株洲普惠金融合作项目</v>
      </c>
      <c r="B42" s="28" t="str">
        <v>V1.3.3</v>
      </c>
      <c r="C42" s="27">
        <v>233491</v>
      </c>
      <c r="D42" s="28" t="str">
        <v>低</v>
      </c>
      <c r="E42" s="28" t="str">
        <v>流水贷申请状态-配偶的流水解析成功后，流水贷申请状态未更新，客户端一直展示跑批中</v>
      </c>
      <c r="F42" s="28" t="str">
        <v>陈丽 ifly_lichen22</v>
      </c>
      <c r="G42" s="28" t="str">
        <v>2023-06-02 16:56:22</v>
      </c>
      <c r="H42" s="28" t="str">
        <v>已关闭</v>
      </c>
      <c r="I42" s="28" t="str">
        <v>解明建 ifly_mjxie</v>
      </c>
      <c r="J42" s="28" t="str">
        <v>2023-06-07 17:19:21</v>
      </c>
      <c r="K42" s="28" t="str">
        <v>正常发现</v>
      </c>
      <c r="L42" s="28" t="str">
        <v>编码</v>
      </c>
      <c r="M42" s="28" t="str">
        <v>用例执行</v>
      </c>
      <c r="N42" s="28" t="str">
        <v>2023-06-07 17:19:22</v>
      </c>
      <c r="O42" s="28" t="str">
        <v>一般</v>
      </c>
      <c r="P42" s="27">
        <v>367603</v>
      </c>
      <c r="Q42" s="27">
        <v>183802</v>
      </c>
      <c r="R42" s="27">
        <v>76778</v>
      </c>
      <c r="S42" s="27">
        <v>260579</v>
      </c>
      <c r="T42" s="28"/>
      <c r="U42" s="28" t="str">
        <v>否</v>
      </c>
      <c r="V42" s="29">
        <v>0</v>
      </c>
      <c r="W42" s="29">
        <v>0</v>
      </c>
      <c r="X42" s="28" t="str">
        <v>是</v>
      </c>
    </row>
    <row customHeight="true" ht="16" r="43">
      <c r="A43" s="24" t="str">
        <v>CTM_普惠_株洲普惠金融合作项目</v>
      </c>
      <c r="B43" s="24" t="str">
        <v>V1.3.3</v>
      </c>
      <c r="C43" s="25">
        <v>233517</v>
      </c>
      <c r="D43" s="24" t="str">
        <v>低</v>
      </c>
      <c r="E43" s="24" t="str">
        <v>PC后管-流水机构配置-列表机构展示异常：单页展示机构与分页展示机构不一致</v>
      </c>
      <c r="F43" s="24" t="str">
        <v>陈丽 ifly_lichen22</v>
      </c>
      <c r="G43" s="24" t="str">
        <v>2023-06-02 17:09:04</v>
      </c>
      <c r="H43" s="24" t="str">
        <v>已关闭</v>
      </c>
      <c r="I43" s="24" t="str">
        <v>解明建 ifly_mjxie</v>
      </c>
      <c r="J43" s="24" t="str">
        <v>2023-06-07 17:20:42</v>
      </c>
      <c r="K43" s="24" t="str">
        <v>正常发现</v>
      </c>
      <c r="L43" s="24" t="str">
        <v>编码</v>
      </c>
      <c r="M43" s="24" t="str">
        <v>用例执行</v>
      </c>
      <c r="N43" s="24" t="str">
        <v>2023-06-07 17:20:42</v>
      </c>
      <c r="O43" s="24" t="str">
        <v>一般</v>
      </c>
      <c r="P43" s="25">
        <v>365832</v>
      </c>
      <c r="Q43" s="25">
        <v>182916</v>
      </c>
      <c r="R43" s="25">
        <v>76982</v>
      </c>
      <c r="S43" s="25">
        <v>259898</v>
      </c>
      <c r="T43" s="24"/>
      <c r="U43" s="24" t="str">
        <v>否</v>
      </c>
      <c r="V43" s="26">
        <v>0</v>
      </c>
      <c r="W43" s="26">
        <v>0</v>
      </c>
      <c r="X43" s="24" t="str">
        <v>是</v>
      </c>
    </row>
    <row customHeight="true" ht="16" r="44">
      <c r="A44" s="28" t="str">
        <v>CTM_创新_湖南星城闪贷分润类项目</v>
      </c>
      <c r="B44" s="28" t="str">
        <v>V1.0.0</v>
      </c>
      <c r="C44" s="27">
        <v>233886</v>
      </c>
      <c r="D44" s="28" t="str">
        <v>中</v>
      </c>
      <c r="E44" s="28" t="str">
        <v>星城闪贷UAT环境发起授信时，出现MQ报错</v>
      </c>
      <c r="F44" s="28" t="str">
        <v>毛耀萱 ifly_yxmao5</v>
      </c>
      <c r="G44" s="28" t="str">
        <v>2023-06-05 10:29:16</v>
      </c>
      <c r="H44" s="28" t="str">
        <v>已关闭</v>
      </c>
      <c r="I44" s="28" t="str">
        <v>李江 ifly_jiangli6</v>
      </c>
      <c r="J44" s="28" t="str">
        <v>2023-06-07 09:35:36</v>
      </c>
      <c r="K44" s="28" t="str">
        <v>正常发现</v>
      </c>
      <c r="L44" s="28" t="str">
        <v>资源</v>
      </c>
      <c r="M44" s="28" t="str">
        <v>用例执行</v>
      </c>
      <c r="N44" s="28" t="str">
        <v>2023-06-07 09:35:36</v>
      </c>
      <c r="O44" s="28" t="str">
        <v>一般</v>
      </c>
      <c r="P44" s="27">
        <v>337136</v>
      </c>
      <c r="Q44" s="27">
        <v>168568</v>
      </c>
      <c r="R44" s="27">
        <v>1012</v>
      </c>
      <c r="S44" s="27">
        <v>169580</v>
      </c>
      <c r="T44" s="28"/>
      <c r="U44" s="28" t="str">
        <v>否</v>
      </c>
      <c r="V44" s="29">
        <v>0</v>
      </c>
      <c r="W44" s="29">
        <v>0</v>
      </c>
      <c r="X44" s="28" t="str">
        <v>是</v>
      </c>
    </row>
    <row customHeight="true" ht="16" r="45">
      <c r="A45" s="24" t="str">
        <v>CTM_创新_湖南星城闪贷分润类项目</v>
      </c>
      <c r="B45" s="24" t="str">
        <v>V1.0.0</v>
      </c>
      <c r="C45" s="25">
        <v>233946</v>
      </c>
      <c r="D45" s="24" t="str">
        <v>中</v>
      </c>
      <c r="E45" s="24" t="str">
        <v>星城闪贷UAT中贷款申请页的logo没有更新</v>
      </c>
      <c r="F45" s="24" t="str">
        <v>毛耀萱 ifly_yxmao5</v>
      </c>
      <c r="G45" s="24" t="str">
        <v>2023-06-05 10:54:44</v>
      </c>
      <c r="H45" s="24" t="str">
        <v>已关闭</v>
      </c>
      <c r="I45" s="24" t="str">
        <v>薛文章 ifly_wzxue</v>
      </c>
      <c r="J45" s="24" t="str">
        <v>2023-06-07 08:38:57</v>
      </c>
      <c r="K45" s="24" t="str">
        <v>正常发现</v>
      </c>
      <c r="L45" s="24" t="str">
        <v>编码</v>
      </c>
      <c r="M45" s="24" t="str">
        <v>用例执行</v>
      </c>
      <c r="N45" s="24" t="str">
        <v>2023-06-07 08:38:57</v>
      </c>
      <c r="O45" s="24" t="str">
        <v>一般</v>
      </c>
      <c r="P45" s="25">
        <v>1660</v>
      </c>
      <c r="Q45" s="25">
        <v>830</v>
      </c>
      <c r="R45" s="25">
        <v>163823</v>
      </c>
      <c r="S45" s="25">
        <v>164653</v>
      </c>
      <c r="T45" s="24"/>
      <c r="U45" s="24" t="str">
        <v>否</v>
      </c>
      <c r="V45" s="26">
        <v>0</v>
      </c>
      <c r="W45" s="26">
        <v>0</v>
      </c>
      <c r="X45" s="24" t="str">
        <v>是</v>
      </c>
    </row>
    <row customHeight="true" ht="16" r="46">
      <c r="A46" s="28" t="str">
        <v>CTM_创新_海南省省联社社宝e贷项目</v>
      </c>
      <c r="B46" s="28" t="str">
        <v>社宝e贷v1.1.1版本</v>
      </c>
      <c r="C46" s="27">
        <v>234919</v>
      </c>
      <c r="D46" s="28" t="str">
        <v>中</v>
      </c>
      <c r="E46" s="28" t="str">
        <v>【展业小程序-推广团员队】失效推广员卡片上未显示失效时间</v>
      </c>
      <c r="F46" s="28" t="str">
        <v>孔志兵 ifly_zbkong</v>
      </c>
      <c r="G46" s="28" t="str">
        <v>2023-06-06 10:33:42</v>
      </c>
      <c r="H46" s="28" t="str">
        <v>已关闭</v>
      </c>
      <c r="I46" s="28" t="str">
        <v>徐李春 ifly_lcxu</v>
      </c>
      <c r="J46" s="28" t="str">
        <v>2023-06-13 16:15:37</v>
      </c>
      <c r="K46" s="28" t="str">
        <v>正常发现</v>
      </c>
      <c r="L46" s="28" t="str">
        <v>编码</v>
      </c>
      <c r="M46" s="28" t="str">
        <v>用例执行</v>
      </c>
      <c r="N46" s="28" t="str">
        <v>2023-06-13 16:15:37</v>
      </c>
      <c r="O46" s="28" t="str">
        <v>一般</v>
      </c>
      <c r="P46" s="27">
        <v>51854</v>
      </c>
      <c r="Q46" s="27">
        <v>25927</v>
      </c>
      <c r="R46" s="27">
        <v>426588</v>
      </c>
      <c r="S46" s="27">
        <v>452515</v>
      </c>
      <c r="T46" s="28"/>
      <c r="U46" s="28" t="str">
        <v>否</v>
      </c>
      <c r="V46" s="29">
        <v>0</v>
      </c>
      <c r="W46" s="29">
        <v>0</v>
      </c>
      <c r="X46" s="28" t="str">
        <v>是</v>
      </c>
    </row>
    <row customHeight="true" ht="16" r="47">
      <c r="A47" s="24" t="str">
        <v>CTM_创新_海南省省联社社宝e贷项目</v>
      </c>
      <c r="B47" s="24" t="str">
        <v>社宝e贷v1.1.1版本</v>
      </c>
      <c r="C47" s="25">
        <v>235056</v>
      </c>
      <c r="D47" s="24" t="str">
        <v>中</v>
      </c>
      <c r="E47" s="24" t="str">
        <v>pc-贷后临检管理，执行临检是选中征信数据，审批拒绝，数据列表、临检记录数据显示有误</v>
      </c>
      <c r="F47" s="24" t="str">
        <v>仲营营 ifly_yyzhong5</v>
      </c>
      <c r="G47" s="24" t="str">
        <v>2023-06-06 11:38:56</v>
      </c>
      <c r="H47" s="24" t="str">
        <v>已关闭</v>
      </c>
      <c r="I47" s="24" t="str">
        <v>刘健森 ifly_jsliu</v>
      </c>
      <c r="J47" s="24" t="str">
        <v>2023-06-14 17:17:30</v>
      </c>
      <c r="K47" s="24" t="str">
        <v>正常发现</v>
      </c>
      <c r="L47" s="24" t="str">
        <v>编码</v>
      </c>
      <c r="M47" s="24" t="str">
        <v>用例执行</v>
      </c>
      <c r="N47" s="24" t="str">
        <v>2023-06-14 17:17:30</v>
      </c>
      <c r="O47" s="24" t="str">
        <v>一般</v>
      </c>
      <c r="P47" s="25">
        <v>230605</v>
      </c>
      <c r="Q47" s="25">
        <v>115303</v>
      </c>
      <c r="R47" s="25">
        <v>423412</v>
      </c>
      <c r="S47" s="25">
        <v>538714</v>
      </c>
      <c r="T47" s="24"/>
      <c r="U47" s="24" t="str">
        <v>否</v>
      </c>
      <c r="V47" s="26">
        <v>0</v>
      </c>
      <c r="W47" s="26">
        <v>0</v>
      </c>
      <c r="X47" s="24" t="str">
        <v>是</v>
      </c>
    </row>
    <row customHeight="true" ht="16" r="48">
      <c r="A48" s="28" t="str">
        <v>CTM_普惠_株洲普惠金融合作项目</v>
      </c>
      <c r="B48" s="28" t="str">
        <v>V1.3.3</v>
      </c>
      <c r="C48" s="27">
        <v>235168</v>
      </c>
      <c r="D48" s="28" t="str">
        <v>高</v>
      </c>
      <c r="E48" s="28" t="str">
        <v>各群体评级模型中基础额度和收入额度规则配置有误，多了个左括号</v>
      </c>
      <c r="F48" s="28" t="str">
        <v>姚家军 ifly_jjyao9</v>
      </c>
      <c r="G48" s="28" t="str">
        <v>2023-06-06 14:29:45</v>
      </c>
      <c r="H48" s="28" t="str">
        <v>已关闭</v>
      </c>
      <c r="I48" s="28" t="str">
        <v>毕寿山 ifly_ssbi</v>
      </c>
      <c r="J48" s="28" t="str">
        <v>2023-06-08 14:43:56</v>
      </c>
      <c r="K48" s="28" t="str">
        <v>正常发现</v>
      </c>
      <c r="L48" s="28" t="str">
        <v>编码</v>
      </c>
      <c r="M48" s="28" t="str">
        <v>用例执行</v>
      </c>
      <c r="N48" s="28" t="str">
        <v>2023-06-08 14:43:56</v>
      </c>
      <c r="O48" s="28" t="str">
        <v>一般</v>
      </c>
      <c r="P48" s="27">
        <v>340860</v>
      </c>
      <c r="Q48" s="27">
        <v>170430</v>
      </c>
      <c r="R48" s="27">
        <v>3221</v>
      </c>
      <c r="S48" s="27">
        <v>173651</v>
      </c>
      <c r="T48" s="28"/>
      <c r="U48" s="28" t="str">
        <v>否</v>
      </c>
      <c r="V48" s="29">
        <v>0</v>
      </c>
      <c r="W48" s="29">
        <v>0</v>
      </c>
      <c r="X48" s="28" t="str">
        <v>是</v>
      </c>
    </row>
    <row customHeight="true" ht="16" r="49">
      <c r="A49" s="24" t="str">
        <v>CTM_数字_芜湖市综合金融服务平台（融资信用服务平台）升级建设与运营推</v>
      </c>
      <c r="B49" s="24" t="str">
        <v>V1.4.0</v>
      </c>
      <c r="C49" s="25">
        <v>235183</v>
      </c>
      <c r="D49" s="24" t="str">
        <v>中</v>
      </c>
      <c r="E49" s="24" t="str">
        <v>【门户 V1.4.0】中标贷申请-没有查询到中标项目信息提示语与中标项目数据加载中提示语会同时弹出</v>
      </c>
      <c r="F49" s="24" t="str">
        <v>尚发龙 ifly_flshang3</v>
      </c>
      <c r="G49" s="24" t="str">
        <v>2023-06-06 14:35:00</v>
      </c>
      <c r="H49" s="24" t="str">
        <v>已关闭</v>
      </c>
      <c r="I49" s="24" t="str">
        <v>杜振垒 ifly_zldu3</v>
      </c>
      <c r="J49" s="24" t="str">
        <v>2023-06-08 10:55:20</v>
      </c>
      <c r="K49" s="24" t="str">
        <v>正常发现</v>
      </c>
      <c r="L49" s="24" t="str">
        <v>编码</v>
      </c>
      <c r="M49" s="24" t="str">
        <v>用例执行</v>
      </c>
      <c r="N49" s="24" t="str">
        <v>2023-06-20 09:48:47</v>
      </c>
      <c r="O49" s="24" t="str">
        <v>一般</v>
      </c>
      <c r="P49" s="25">
        <v>23425</v>
      </c>
      <c r="Q49" s="25">
        <v>11713</v>
      </c>
      <c r="R49" s="25">
        <v>147908</v>
      </c>
      <c r="S49" s="25">
        <v>159620</v>
      </c>
      <c r="T49" s="24"/>
      <c r="U49" s="24" t="str">
        <v>否</v>
      </c>
      <c r="V49" s="26">
        <v>0</v>
      </c>
      <c r="W49" s="26">
        <v>0</v>
      </c>
      <c r="X49" s="24" t="str">
        <v>是</v>
      </c>
    </row>
    <row customHeight="true" ht="16" r="50">
      <c r="A50" s="28" t="str">
        <v>CTM_数字_芜湖市综合金融服务平台（融资信用服务平台）升级建设与运营推</v>
      </c>
      <c r="B50" s="28" t="str">
        <v>V1.4.0</v>
      </c>
      <c r="C50" s="27">
        <v>235201</v>
      </c>
      <c r="D50" s="28" t="str">
        <v>中</v>
      </c>
      <c r="E50" s="28" t="str">
        <v>【门户 V1.4.0】中标贷产品详情页面，客户电话有一个没填写显示了--，预期不需要显示</v>
      </c>
      <c r="F50" s="28" t="str">
        <v>尚发龙 ifly_flshang3</v>
      </c>
      <c r="G50" s="28" t="str">
        <v>2023-06-06 14:41:25</v>
      </c>
      <c r="H50" s="28" t="str">
        <v>已关闭</v>
      </c>
      <c r="I50" s="28" t="str">
        <v>杜振垒 ifly_zldu3</v>
      </c>
      <c r="J50" s="28" t="str">
        <v>2023-06-08 10:55:00</v>
      </c>
      <c r="K50" s="28" t="str">
        <v>正常发现</v>
      </c>
      <c r="L50" s="28" t="str">
        <v>编码</v>
      </c>
      <c r="M50" s="28" t="str">
        <v>用例执行</v>
      </c>
      <c r="N50" s="28" t="str">
        <v>2023-06-20 09:47:40</v>
      </c>
      <c r="O50" s="28" t="str">
        <v>一般</v>
      </c>
      <c r="P50" s="27">
        <v>22490</v>
      </c>
      <c r="Q50" s="27">
        <v>11245</v>
      </c>
      <c r="R50" s="27">
        <v>147970</v>
      </c>
      <c r="S50" s="27">
        <v>159215</v>
      </c>
      <c r="T50" s="28"/>
      <c r="U50" s="28" t="str">
        <v>否</v>
      </c>
      <c r="V50" s="29">
        <v>0</v>
      </c>
      <c r="W50" s="29">
        <v>0</v>
      </c>
      <c r="X50" s="28" t="str">
        <v>是</v>
      </c>
    </row>
    <row customHeight="true" ht="16" r="51">
      <c r="A51" s="24" t="str">
        <v>CTM_创新_海南省省联社社宝e贷项目</v>
      </c>
      <c r="B51" s="24" t="str">
        <v>社宝e贷v1.1.1版本</v>
      </c>
      <c r="C51" s="25">
        <v>235205</v>
      </c>
      <c r="D51" s="24" t="str">
        <v>中</v>
      </c>
      <c r="E51" s="24" t="str">
        <v>【展业小程序-推广员团队】录入白名单时，身份证号无法输入字母</v>
      </c>
      <c r="F51" s="24" t="str">
        <v>孔志兵 ifly_zbkong</v>
      </c>
      <c r="G51" s="24" t="str">
        <v>2023-06-06 14:43:35</v>
      </c>
      <c r="H51" s="24" t="str">
        <v>已关闭</v>
      </c>
      <c r="I51" s="24" t="str">
        <v>叶玲玲 ifly_llye</v>
      </c>
      <c r="J51" s="24" t="str">
        <v>2023-06-13 10:26:04</v>
      </c>
      <c r="K51" s="24" t="str">
        <v>正常发现</v>
      </c>
      <c r="L51" s="24" t="str">
        <v>编码</v>
      </c>
      <c r="M51" s="24" t="str">
        <v>用例执行</v>
      </c>
      <c r="N51" s="24" t="str">
        <v>2023-06-13 10:26:04</v>
      </c>
      <c r="O51" s="24" t="str">
        <v>一般</v>
      </c>
      <c r="P51" s="25">
        <v>2780</v>
      </c>
      <c r="Q51" s="25">
        <v>1390</v>
      </c>
      <c r="R51" s="25">
        <v>415159</v>
      </c>
      <c r="S51" s="25">
        <v>416549</v>
      </c>
      <c r="T51" s="24"/>
      <c r="U51" s="24" t="str">
        <v>否</v>
      </c>
      <c r="V51" s="26">
        <v>0</v>
      </c>
      <c r="W51" s="26">
        <v>0</v>
      </c>
      <c r="X51" s="24" t="str">
        <v>是</v>
      </c>
    </row>
    <row customHeight="true" ht="16" r="52">
      <c r="A52" s="28" t="str">
        <v>CTM_数字_芜湖市综合金融服务平台（融资信用服务平台）升级建设与运营推</v>
      </c>
      <c r="B52" s="28" t="str">
        <v>V1.4.0</v>
      </c>
      <c r="C52" s="27">
        <v>235215</v>
      </c>
      <c r="D52" s="28" t="str">
        <v>中</v>
      </c>
      <c r="E52" s="28" t="str">
        <v>【门户 V1.4.0】app和小程序首页金融产品列表显示了中标贷产品，预期不需要显示</v>
      </c>
      <c r="F52" s="28" t="str">
        <v>尚发龙 ifly_flshang3</v>
      </c>
      <c r="G52" s="28" t="str">
        <v>2023-06-06 14:47:14</v>
      </c>
      <c r="H52" s="28" t="str">
        <v>已关闭</v>
      </c>
      <c r="I52" s="28" t="str">
        <v>代阳旭 ifly_yxdai3</v>
      </c>
      <c r="J52" s="28" t="str">
        <v>2023-06-08 14:33:39</v>
      </c>
      <c r="K52" s="28" t="str">
        <v>正常发现</v>
      </c>
      <c r="L52" s="28" t="str">
        <v>编码</v>
      </c>
      <c r="M52" s="28" t="str">
        <v>用例执行</v>
      </c>
      <c r="N52" s="28" t="str">
        <v>2023-06-20 09:47:25</v>
      </c>
      <c r="O52" s="28" t="str">
        <v>一般</v>
      </c>
      <c r="P52" s="27">
        <v>318616</v>
      </c>
      <c r="Q52" s="27">
        <v>159308</v>
      </c>
      <c r="R52" s="27">
        <v>12677</v>
      </c>
      <c r="S52" s="27">
        <v>171985</v>
      </c>
      <c r="T52" s="28"/>
      <c r="U52" s="28" t="str">
        <v>否</v>
      </c>
      <c r="V52" s="29">
        <v>0</v>
      </c>
      <c r="W52" s="29">
        <v>0</v>
      </c>
      <c r="X52" s="28" t="str">
        <v>是</v>
      </c>
    </row>
    <row customHeight="true" ht="16" r="53">
      <c r="A53" s="24" t="str">
        <v>CTM_数字_芜湖市综合金融服务平台（融资信用服务平台）升级建设与运营推</v>
      </c>
      <c r="B53" s="24" t="str">
        <v>V1.4.0</v>
      </c>
      <c r="C53" s="25">
        <v>235237</v>
      </c>
      <c r="D53" s="24" t="str">
        <v>中</v>
      </c>
      <c r="E53" s="24" t="str">
        <v>【门户 V1.4.0】申请中标贷填写信息页面-申请期限没有改为贷款期限</v>
      </c>
      <c r="F53" s="24" t="str">
        <v>尚发龙 ifly_flshang3</v>
      </c>
      <c r="G53" s="24" t="str">
        <v>2023-06-06 14:53:39</v>
      </c>
      <c r="H53" s="24" t="str">
        <v>已关闭</v>
      </c>
      <c r="I53" s="24" t="str">
        <v>杜振垒 ifly_zldu3</v>
      </c>
      <c r="J53" s="24" t="str">
        <v>2023-06-08 10:49:59</v>
      </c>
      <c r="K53" s="24" t="str">
        <v>正常发现</v>
      </c>
      <c r="L53" s="24" t="str">
        <v>编码</v>
      </c>
      <c r="M53" s="24" t="str">
        <v>用例执行</v>
      </c>
      <c r="N53" s="24" t="str">
        <v>2023-06-20 09:47:11</v>
      </c>
      <c r="O53" s="24" t="str">
        <v>一般</v>
      </c>
      <c r="P53" s="25">
        <v>20923</v>
      </c>
      <c r="Q53" s="25">
        <v>10462</v>
      </c>
      <c r="R53" s="25">
        <v>147719</v>
      </c>
      <c r="S53" s="25">
        <v>158180</v>
      </c>
      <c r="T53" s="24"/>
      <c r="U53" s="24" t="str">
        <v>否</v>
      </c>
      <c r="V53" s="26">
        <v>0</v>
      </c>
      <c r="W53" s="26">
        <v>0</v>
      </c>
      <c r="X53" s="24" t="str">
        <v>是</v>
      </c>
    </row>
    <row customHeight="true" ht="16" r="54">
      <c r="A54" s="28" t="str">
        <v>CTM_数字_芜湖市综合金融服务平台（融资信用服务平台）升级建设与运营推</v>
      </c>
      <c r="B54" s="28" t="str">
        <v>V1.4.0</v>
      </c>
      <c r="C54" s="27">
        <v>235246</v>
      </c>
      <c r="D54" s="28" t="str">
        <v>中</v>
      </c>
      <c r="E54" s="28" t="str">
        <v>【门户 V1.4.0】申请中标贷填写中标项目信息页面-下拉框不能输入搜索筛选</v>
      </c>
      <c r="F54" s="28" t="str">
        <v>尚发龙 ifly_flshang3</v>
      </c>
      <c r="G54" s="28" t="str">
        <v>2023-06-06 14:56:07</v>
      </c>
      <c r="H54" s="28" t="str">
        <v>已关闭</v>
      </c>
      <c r="I54" s="28" t="str">
        <v>杜振垒 ifly_zldu3</v>
      </c>
      <c r="J54" s="28" t="str">
        <v>2023-06-08 10:49:24</v>
      </c>
      <c r="K54" s="28" t="str">
        <v>正常发现</v>
      </c>
      <c r="L54" s="28" t="str">
        <v>编码</v>
      </c>
      <c r="M54" s="28" t="str">
        <v>用例执行</v>
      </c>
      <c r="N54" s="28" t="str">
        <v>2023-06-20 09:46:53</v>
      </c>
      <c r="O54" s="28" t="str">
        <v>一般</v>
      </c>
      <c r="P54" s="27">
        <v>20490</v>
      </c>
      <c r="Q54" s="27">
        <v>10245</v>
      </c>
      <c r="R54" s="27">
        <v>147752</v>
      </c>
      <c r="S54" s="27">
        <v>157997</v>
      </c>
      <c r="T54" s="28"/>
      <c r="U54" s="28" t="str">
        <v>否</v>
      </c>
      <c r="V54" s="29">
        <v>0</v>
      </c>
      <c r="W54" s="29">
        <v>0</v>
      </c>
      <c r="X54" s="28" t="str">
        <v>是</v>
      </c>
    </row>
    <row customHeight="true" ht="16" r="55">
      <c r="A55" s="24" t="str">
        <v>CTM_数字_芜湖市综合金融服务平台（融资信用服务平台）升级建设与运营推</v>
      </c>
      <c r="B55" s="24" t="str">
        <v>V1.4.0</v>
      </c>
      <c r="C55" s="25">
        <v>235255</v>
      </c>
      <c r="D55" s="24" t="str">
        <v>中</v>
      </c>
      <c r="E55" s="24" t="str">
        <v>【后管 V1.4.0】中标贷产品受理-操作-查看中标项目信息，资金来源数据库有值页面显示的是 “--”</v>
      </c>
      <c r="F55" s="24" t="str">
        <v>尚发龙 ifly_flshang3</v>
      </c>
      <c r="G55" s="24" t="str">
        <v>2023-06-06 14:58:57</v>
      </c>
      <c r="H55" s="24" t="str">
        <v>已关闭</v>
      </c>
      <c r="I55" s="24" t="str">
        <v>代阳旭 ifly_yxdai3</v>
      </c>
      <c r="J55" s="24" t="str">
        <v>2023-06-08 14:17:54</v>
      </c>
      <c r="K55" s="24" t="str">
        <v>正常发现</v>
      </c>
      <c r="L55" s="24" t="str">
        <v>编码</v>
      </c>
      <c r="M55" s="24" t="str">
        <v>用例执行</v>
      </c>
      <c r="N55" s="24" t="str">
        <v>2023-06-20 09:43:59</v>
      </c>
      <c r="O55" s="24" t="str">
        <v>一般</v>
      </c>
      <c r="P55" s="25">
        <v>317093</v>
      </c>
      <c r="Q55" s="25">
        <v>158547</v>
      </c>
      <c r="R55" s="25">
        <v>11791</v>
      </c>
      <c r="S55" s="25">
        <v>170337</v>
      </c>
      <c r="T55" s="24"/>
      <c r="U55" s="24" t="str">
        <v>否</v>
      </c>
      <c r="V55" s="26">
        <v>0</v>
      </c>
      <c r="W55" s="26">
        <v>0</v>
      </c>
      <c r="X55" s="24" t="str">
        <v>是</v>
      </c>
    </row>
    <row customHeight="true" ht="16" r="56">
      <c r="A56" s="28" t="str">
        <v>CTM_数字_芜湖市综合金融服务平台（融资信用服务平台）升级建设与运营推</v>
      </c>
      <c r="B56" s="28" t="str">
        <v>V1.4.0</v>
      </c>
      <c r="C56" s="27">
        <v>235268</v>
      </c>
      <c r="D56" s="28" t="str">
        <v>中</v>
      </c>
      <c r="E56" s="28" t="str">
        <v>【门户 V1.4.0】申请中标贷，项目详情页，项目编号过长会覆盖部分标段名称</v>
      </c>
      <c r="F56" s="28" t="str">
        <v>尚发龙 ifly_flshang3</v>
      </c>
      <c r="G56" s="28" t="str">
        <v>2023-06-06 15:05:01</v>
      </c>
      <c r="H56" s="28" t="str">
        <v>已关闭</v>
      </c>
      <c r="I56" s="28" t="str">
        <v>杜振垒 ifly_zldu3</v>
      </c>
      <c r="J56" s="28" t="str">
        <v>2023-06-08 10:47:23</v>
      </c>
      <c r="K56" s="28" t="str">
        <v>正常发现</v>
      </c>
      <c r="L56" s="28" t="str">
        <v>编码</v>
      </c>
      <c r="M56" s="28" t="str">
        <v>用例执行</v>
      </c>
      <c r="N56" s="28" t="str">
        <v>2023-06-08 10:47:23</v>
      </c>
      <c r="O56" s="28" t="str">
        <v>一般</v>
      </c>
      <c r="P56" s="27">
        <v>19349</v>
      </c>
      <c r="Q56" s="27">
        <v>9675</v>
      </c>
      <c r="R56" s="27">
        <v>147668</v>
      </c>
      <c r="S56" s="27">
        <v>157342</v>
      </c>
      <c r="T56" s="28"/>
      <c r="U56" s="28" t="str">
        <v>否</v>
      </c>
      <c r="V56" s="29">
        <v>0</v>
      </c>
      <c r="W56" s="29">
        <v>0</v>
      </c>
      <c r="X56" s="28" t="str">
        <v>是</v>
      </c>
    </row>
    <row customHeight="true" ht="16" r="57">
      <c r="A57" s="24" t="str">
        <v>CTM_数字_芜湖市综合金融服务平台（融资信用服务平台）升级建设与运营推</v>
      </c>
      <c r="B57" s="24" t="str">
        <v>V1.4.0</v>
      </c>
      <c r="C57" s="25">
        <v>235282</v>
      </c>
      <c r="D57" s="24" t="str">
        <v>中</v>
      </c>
      <c r="E57" s="24" t="str">
        <v>【后管 V1.4.0】中标贷产品-待授信状态，列表操作里面和详情底部‘增加担保方式’不需要展示</v>
      </c>
      <c r="F57" s="24" t="str">
        <v>尚发龙 ifly_flshang3</v>
      </c>
      <c r="G57" s="24" t="str">
        <v>2023-06-06 15:08:03</v>
      </c>
      <c r="H57" s="24" t="str">
        <v>已关闭</v>
      </c>
      <c r="I57" s="24" t="str">
        <v>潘常怀 ifly_chpan2</v>
      </c>
      <c r="J57" s="24" t="str">
        <v>2023-06-08 11:00:22</v>
      </c>
      <c r="K57" s="24" t="str">
        <v>正常发现</v>
      </c>
      <c r="L57" s="24" t="str">
        <v>编码</v>
      </c>
      <c r="M57" s="24" t="str">
        <v>用例执行</v>
      </c>
      <c r="N57" s="24" t="str">
        <v>2023-06-20 09:43:33</v>
      </c>
      <c r="O57" s="24" t="str">
        <v>一般</v>
      </c>
      <c r="P57" s="25">
        <v>314488</v>
      </c>
      <c r="Q57" s="25">
        <v>157244</v>
      </c>
      <c r="R57" s="25">
        <v>695</v>
      </c>
      <c r="S57" s="25">
        <v>157939</v>
      </c>
      <c r="T57" s="24"/>
      <c r="U57" s="24" t="str">
        <v>否</v>
      </c>
      <c r="V57" s="26">
        <v>0</v>
      </c>
      <c r="W57" s="26">
        <v>0</v>
      </c>
      <c r="X57" s="24" t="str">
        <v>是</v>
      </c>
    </row>
    <row customHeight="true" ht="16" r="58">
      <c r="A58" s="28" t="str">
        <v>CTM_数字_芜湖市综合金融服务平台（融资信用服务平台）升级建设与运营推</v>
      </c>
      <c r="B58" s="28" t="str">
        <v>V1.4.0</v>
      </c>
      <c r="C58" s="27">
        <v>235293</v>
      </c>
      <c r="D58" s="28" t="str">
        <v>中</v>
      </c>
      <c r="E58" s="28" t="str">
        <v>【后管 V1.4.0】中标贷产品-待授信状态，拒绝授信后状态没有变化还是显示待授信</v>
      </c>
      <c r="F58" s="28" t="str">
        <v>尚发龙 ifly_flshang3</v>
      </c>
      <c r="G58" s="28" t="str">
        <v>2023-06-06 15:11:32</v>
      </c>
      <c r="H58" s="28" t="str">
        <v>已关闭</v>
      </c>
      <c r="I58" s="28" t="str">
        <v>代阳旭 ifly_yxdai3</v>
      </c>
      <c r="J58" s="28" t="str">
        <v>2023-06-08 11:01:16</v>
      </c>
      <c r="K58" s="28" t="str">
        <v>正常发现</v>
      </c>
      <c r="L58" s="28" t="str">
        <v>编码</v>
      </c>
      <c r="M58" s="28" t="str">
        <v>用例执行</v>
      </c>
      <c r="N58" s="28" t="str">
        <v>2023-06-08 11:01:16</v>
      </c>
      <c r="O58" s="28" t="str">
        <v>一般</v>
      </c>
      <c r="P58" s="27">
        <v>315379</v>
      </c>
      <c r="Q58" s="27">
        <v>157690</v>
      </c>
      <c r="R58" s="27">
        <v>95</v>
      </c>
      <c r="S58" s="27">
        <v>157784</v>
      </c>
      <c r="T58" s="28"/>
      <c r="U58" s="28" t="str">
        <v>否</v>
      </c>
      <c r="V58" s="29">
        <v>0</v>
      </c>
      <c r="W58" s="29">
        <v>0</v>
      </c>
      <c r="X58" s="28" t="str">
        <v>是</v>
      </c>
    </row>
    <row customHeight="true" ht="16" r="59">
      <c r="A59" s="24" t="str">
        <v>CTM_数字_芜湖市综合金融服务平台（融资信用服务平台）升级建设与运营推</v>
      </c>
      <c r="B59" s="24" t="str">
        <v>V1.4.0</v>
      </c>
      <c r="C59" s="25">
        <v>235309</v>
      </c>
      <c r="D59" s="24" t="str">
        <v>中</v>
      </c>
      <c r="E59" s="24" t="str">
        <v>【后管 V1.4.0】中标贷产品-待授信状态，选择拒绝授信，弹窗里没有显示拒绝原因筛选项</v>
      </c>
      <c r="F59" s="24" t="str">
        <v>尚发龙 ifly_flshang3</v>
      </c>
      <c r="G59" s="24" t="str">
        <v>2023-06-06 15:15:07</v>
      </c>
      <c r="H59" s="24" t="str">
        <v>已关闭</v>
      </c>
      <c r="I59" s="24" t="str">
        <v>潘常怀 ifly_chpan2</v>
      </c>
      <c r="J59" s="24" t="str">
        <v>2023-06-08 10:56:30</v>
      </c>
      <c r="K59" s="24" t="str">
        <v>正常发现</v>
      </c>
      <c r="L59" s="24" t="str">
        <v>编码</v>
      </c>
      <c r="M59" s="24" t="str">
        <v>用例执行</v>
      </c>
      <c r="N59" s="24" t="str">
        <v>2023-06-20 09:41:33</v>
      </c>
      <c r="O59" s="24" t="str">
        <v>一般</v>
      </c>
      <c r="P59" s="25">
        <v>313707</v>
      </c>
      <c r="Q59" s="25">
        <v>156854</v>
      </c>
      <c r="R59" s="25">
        <v>430</v>
      </c>
      <c r="S59" s="25">
        <v>157283</v>
      </c>
      <c r="T59" s="24"/>
      <c r="U59" s="24" t="str">
        <v>否</v>
      </c>
      <c r="V59" s="26">
        <v>0</v>
      </c>
      <c r="W59" s="26">
        <v>0</v>
      </c>
      <c r="X59" s="24" t="str">
        <v>是</v>
      </c>
    </row>
    <row customHeight="true" ht="16" r="60">
      <c r="A60" s="28" t="str">
        <v>CTM_数字_芜湖市综合金融服务平台（融资信用服务平台）升级建设与运营推</v>
      </c>
      <c r="B60" s="28" t="str">
        <v>V1.4.0</v>
      </c>
      <c r="C60" s="27">
        <v>235313</v>
      </c>
      <c r="D60" s="28" t="str">
        <v>中</v>
      </c>
      <c r="E60" s="28" t="str">
        <v>【门户 V1.4.0】app和小程序：我的贷款列表，中标贷名称过长，后面的状态文案会换行</v>
      </c>
      <c r="F60" s="28" t="str">
        <v>尚发龙 ifly_flshang3</v>
      </c>
      <c r="G60" s="28" t="str">
        <v>2023-06-06 15:17:31</v>
      </c>
      <c r="H60" s="28" t="str">
        <v>已关闭</v>
      </c>
      <c r="I60" s="28" t="str">
        <v>杜振垒 ifly_zldu3</v>
      </c>
      <c r="J60" s="28" t="str">
        <v>2023-06-08 14:40:24</v>
      </c>
      <c r="K60" s="28" t="str">
        <v>正常发现</v>
      </c>
      <c r="L60" s="28" t="str">
        <v>编码</v>
      </c>
      <c r="M60" s="28" t="str">
        <v>用例执行</v>
      </c>
      <c r="N60" s="28" t="str">
        <v>2023-06-08 14:40:24</v>
      </c>
      <c r="O60" s="28" t="str">
        <v>细微</v>
      </c>
      <c r="P60" s="27">
        <v>341057</v>
      </c>
      <c r="Q60" s="27">
        <v>170529</v>
      </c>
      <c r="R60" s="27">
        <v>45</v>
      </c>
      <c r="S60" s="27">
        <v>170573</v>
      </c>
      <c r="T60" s="28" t="str">
        <v>优化建议</v>
      </c>
      <c r="U60" s="28" t="str">
        <v>否</v>
      </c>
      <c r="V60" s="29">
        <v>0</v>
      </c>
      <c r="W60" s="29">
        <v>0</v>
      </c>
      <c r="X60" s="28" t="str">
        <v>是</v>
      </c>
    </row>
    <row customHeight="true" ht="16" r="61">
      <c r="A61" s="24" t="str">
        <v>CTM_数字_芜湖市综合金融服务平台（融资信用服务平台）升级建设与运营推</v>
      </c>
      <c r="B61" s="24" t="str">
        <v>V1.4.0</v>
      </c>
      <c r="C61" s="25">
        <v>235319</v>
      </c>
      <c r="D61" s="24" t="str">
        <v>中</v>
      </c>
      <c r="E61" s="24" t="str">
        <v>【后管 V1.4.0】中标贷受理，超时未受理业务状态，操作人 显示“system”预期中文显示  “系统”</v>
      </c>
      <c r="F61" s="24" t="str">
        <v>尚发龙 ifly_flshang3</v>
      </c>
      <c r="G61" s="24" t="str">
        <v>2023-06-06 15:20:45</v>
      </c>
      <c r="H61" s="24" t="str">
        <v>已关闭</v>
      </c>
      <c r="I61" s="24" t="str">
        <v>代阳旭 ifly_yxdai3</v>
      </c>
      <c r="J61" s="24" t="str">
        <v>2023-06-08 14:16:59</v>
      </c>
      <c r="K61" s="24" t="str">
        <v>正常发现</v>
      </c>
      <c r="L61" s="24" t="str">
        <v>编码</v>
      </c>
      <c r="M61" s="24" t="str">
        <v>用例执行</v>
      </c>
      <c r="N61" s="24" t="str">
        <v>2023-06-08 14:17:00</v>
      </c>
      <c r="O61" s="24" t="str">
        <v>细微</v>
      </c>
      <c r="P61" s="25">
        <v>312379</v>
      </c>
      <c r="Q61" s="25">
        <v>156190</v>
      </c>
      <c r="R61" s="25">
        <v>12785</v>
      </c>
      <c r="S61" s="25">
        <v>168974</v>
      </c>
      <c r="T61" s="24"/>
      <c r="U61" s="24" t="str">
        <v>否</v>
      </c>
      <c r="V61" s="26">
        <v>0</v>
      </c>
      <c r="W61" s="26">
        <v>0</v>
      </c>
      <c r="X61" s="24" t="str">
        <v>是</v>
      </c>
    </row>
    <row customHeight="true" ht="16" r="62">
      <c r="A62" s="28" t="str">
        <v>CTM_数字_芜湖市综合金融服务平台（融资信用服务平台）升级建设与运营推</v>
      </c>
      <c r="B62" s="28" t="str">
        <v>V1.4.0</v>
      </c>
      <c r="C62" s="27">
        <v>235326</v>
      </c>
      <c r="D62" s="28" t="str">
        <v>中</v>
      </c>
      <c r="E62" s="28" t="str">
        <v>【后管 V1.4.0】中标贷受理，中标项目信息页面，可点击的字段值没有高亮显示</v>
      </c>
      <c r="F62" s="28" t="str">
        <v>尚发龙 ifly_flshang3</v>
      </c>
      <c r="G62" s="28" t="str">
        <v>2023-06-06 15:23:08</v>
      </c>
      <c r="H62" s="28" t="str">
        <v>已关闭</v>
      </c>
      <c r="I62" s="28" t="str">
        <v>潘常怀 ifly_chpan2</v>
      </c>
      <c r="J62" s="28" t="str">
        <v>2023-06-08 10:56:14</v>
      </c>
      <c r="K62" s="28" t="str">
        <v>正常发现</v>
      </c>
      <c r="L62" s="28" t="str">
        <v>编码</v>
      </c>
      <c r="M62" s="28" t="str">
        <v>用例执行</v>
      </c>
      <c r="N62" s="28" t="str">
        <v>2023-06-20 09:41:04</v>
      </c>
      <c r="O62" s="28" t="str">
        <v>一般</v>
      </c>
      <c r="P62" s="27">
        <v>312810</v>
      </c>
      <c r="Q62" s="27">
        <v>156405</v>
      </c>
      <c r="R62" s="27">
        <v>381</v>
      </c>
      <c r="S62" s="27">
        <v>156786</v>
      </c>
      <c r="T62" s="28"/>
      <c r="U62" s="28" t="str">
        <v>否</v>
      </c>
      <c r="V62" s="29">
        <v>0</v>
      </c>
      <c r="W62" s="29">
        <v>0</v>
      </c>
      <c r="X62" s="28" t="str">
        <v>是</v>
      </c>
    </row>
    <row customHeight="true" ht="16" r="63">
      <c r="A63" s="24" t="str">
        <v>CTM_数字_芜湖市综合金融服务平台（融资信用服务平台）升级建设与运营推</v>
      </c>
      <c r="B63" s="24" t="str">
        <v>V1.4.0</v>
      </c>
      <c r="C63" s="25">
        <v>235333</v>
      </c>
      <c r="D63" s="24" t="str">
        <v>中</v>
      </c>
      <c r="E63" s="24" t="str">
        <v>【门户 V1.4.0】模拟芜湖公共资源交易系统单点登录到门户网站埋点信息查不到</v>
      </c>
      <c r="F63" s="24" t="str">
        <v>尚发龙 ifly_flshang3</v>
      </c>
      <c r="G63" s="24" t="str">
        <v>2023-06-06 15:26:28</v>
      </c>
      <c r="H63" s="24" t="str">
        <v>已关闭</v>
      </c>
      <c r="I63" s="24" t="str">
        <v>杜振垒 ifly_zldu3</v>
      </c>
      <c r="J63" s="24" t="str">
        <v>2023-06-08 10:45:37</v>
      </c>
      <c r="K63" s="24" t="str">
        <v>正常发现</v>
      </c>
      <c r="L63" s="24" t="str">
        <v>编码</v>
      </c>
      <c r="M63" s="24" t="str">
        <v>用例执行</v>
      </c>
      <c r="N63" s="24" t="str">
        <v>2023-06-08 10:45:37</v>
      </c>
      <c r="O63" s="24" t="str">
        <v>一般</v>
      </c>
      <c r="P63" s="25">
        <v>16698</v>
      </c>
      <c r="Q63" s="25">
        <v>8349</v>
      </c>
      <c r="R63" s="25">
        <v>147600</v>
      </c>
      <c r="S63" s="25">
        <v>155949</v>
      </c>
      <c r="T63" s="24"/>
      <c r="U63" s="24" t="str">
        <v>否</v>
      </c>
      <c r="V63" s="26">
        <v>0</v>
      </c>
      <c r="W63" s="26">
        <v>0</v>
      </c>
      <c r="X63" s="24" t="str">
        <v>是</v>
      </c>
    </row>
    <row customHeight="true" ht="16" r="64">
      <c r="A64" s="28" t="str">
        <v>CTM_数字_芜湖市综合金融服务平台（融资信用服务平台）升级建设与运营推</v>
      </c>
      <c r="B64" s="28" t="str">
        <v>V1.4.0</v>
      </c>
      <c r="C64" s="27">
        <v>235344</v>
      </c>
      <c r="D64" s="28" t="str">
        <v>中</v>
      </c>
      <c r="E64" s="28" t="str">
        <v>【门户 V1.4.0】政策兑现，通过群体、分类筛选的结果，兑现标准有的超过两行没有显示展开全部箭头，有的没有超过两行显示了展开箭头</v>
      </c>
      <c r="F64" s="28" t="str">
        <v>尚发龙 ifly_flshang3</v>
      </c>
      <c r="G64" s="28" t="str">
        <v>2023-06-06 15:29:43</v>
      </c>
      <c r="H64" s="28" t="str">
        <v>已关闭</v>
      </c>
      <c r="I64" s="28" t="str">
        <v>杜振垒 ifly_zldu3</v>
      </c>
      <c r="J64" s="28" t="str">
        <v>2023-06-08 10:44:02</v>
      </c>
      <c r="K64" s="28" t="str">
        <v>正常发现</v>
      </c>
      <c r="L64" s="28" t="str">
        <v>编码</v>
      </c>
      <c r="M64" s="28" t="str">
        <v>用例执行</v>
      </c>
      <c r="N64" s="28" t="str">
        <v>2023-06-08 10:44:03</v>
      </c>
      <c r="O64" s="28" t="str">
        <v>一般</v>
      </c>
      <c r="P64" s="27">
        <v>16153</v>
      </c>
      <c r="Q64" s="27">
        <v>8077</v>
      </c>
      <c r="R64" s="27">
        <v>147583</v>
      </c>
      <c r="S64" s="27">
        <v>155659</v>
      </c>
      <c r="T64" s="28"/>
      <c r="U64" s="28" t="str">
        <v>否</v>
      </c>
      <c r="V64" s="29">
        <v>0</v>
      </c>
      <c r="W64" s="29">
        <v>0</v>
      </c>
      <c r="X64" s="28" t="str">
        <v>是</v>
      </c>
    </row>
    <row customHeight="true" ht="16" r="65">
      <c r="A65" s="24" t="str">
        <v>CTM_创新_海南省省联社社宝e贷项目</v>
      </c>
      <c r="B65" s="24" t="str">
        <v>社宝e贷v1.1.1版本</v>
      </c>
      <c r="C65" s="25">
        <v>235350</v>
      </c>
      <c r="D65" s="24" t="str">
        <v>中</v>
      </c>
      <c r="E65" s="24" t="str">
        <v>【展业小程序-推广员团队】录入弹窗中，身份证输入自己录入过的有效名单时，应提示‘您已录入过该用户’，现在提示‘该用户已被其他行员录入’</v>
      </c>
      <c r="F65" s="24" t="str">
        <v>孔志兵 ifly_zbkong</v>
      </c>
      <c r="G65" s="24" t="str">
        <v>2023-06-06 15:30:49</v>
      </c>
      <c r="H65" s="24" t="str">
        <v>已关闭</v>
      </c>
      <c r="I65" s="24" t="str">
        <v>徐李春 ifly_lcxu</v>
      </c>
      <c r="J65" s="24" t="str">
        <v>2023-06-13 10:41:44</v>
      </c>
      <c r="K65" s="24" t="str">
        <v>正常发现</v>
      </c>
      <c r="L65" s="24" t="str">
        <v>编码</v>
      </c>
      <c r="M65" s="24" t="str">
        <v>用例执行</v>
      </c>
      <c r="N65" s="24" t="str">
        <v>2023-06-13 10:41:45</v>
      </c>
      <c r="O65" s="24" t="str">
        <v>一般</v>
      </c>
      <c r="P65" s="25">
        <v>8836</v>
      </c>
      <c r="Q65" s="25">
        <v>4418</v>
      </c>
      <c r="R65" s="25">
        <v>410237</v>
      </c>
      <c r="S65" s="25">
        <v>414655</v>
      </c>
      <c r="T65" s="24"/>
      <c r="U65" s="24" t="str">
        <v>否</v>
      </c>
      <c r="V65" s="26">
        <v>0</v>
      </c>
      <c r="W65" s="26">
        <v>0</v>
      </c>
      <c r="X65" s="24" t="str">
        <v>是</v>
      </c>
    </row>
    <row customHeight="true" ht="16" r="66">
      <c r="A66" s="28" t="str">
        <v>CTM_数字_芜湖市综合金融服务平台（融资信用服务平台）升级建设与运营推</v>
      </c>
      <c r="B66" s="28" t="str">
        <v>V1.4.0</v>
      </c>
      <c r="C66" s="27">
        <v>235355</v>
      </c>
      <c r="D66" s="28" t="str">
        <v>中</v>
      </c>
      <c r="E66" s="28" t="str">
        <v>【门户 V1.4.0】政策兑现，政策失效配置的是长期，状态显示为已截止了，预期显示为长期，进行中</v>
      </c>
      <c r="F66" s="28" t="str">
        <v>尚发龙 ifly_flshang3</v>
      </c>
      <c r="G66" s="28" t="str">
        <v>2023-06-06 15:33:56</v>
      </c>
      <c r="H66" s="28" t="str">
        <v>已关闭</v>
      </c>
      <c r="I66" s="28" t="str">
        <v>代阳旭 ifly_yxdai3</v>
      </c>
      <c r="J66" s="28" t="str">
        <v>2023-06-13 09:12:27</v>
      </c>
      <c r="K66" s="28" t="str">
        <v>正常发现</v>
      </c>
      <c r="L66" s="28" t="str">
        <v>需求</v>
      </c>
      <c r="M66" s="28" t="str">
        <v>用例执行</v>
      </c>
      <c r="N66" s="28" t="str">
        <v>2023-06-20 09:40:49</v>
      </c>
      <c r="O66" s="28" t="str">
        <v>细微</v>
      </c>
      <c r="P66" s="27">
        <v>817919</v>
      </c>
      <c r="Q66" s="27">
        <v>408960</v>
      </c>
      <c r="R66" s="27">
        <v>152</v>
      </c>
      <c r="S66" s="27">
        <v>409111</v>
      </c>
      <c r="T66" s="28" t="str">
        <v>优化建议</v>
      </c>
      <c r="U66" s="28" t="str">
        <v>否</v>
      </c>
      <c r="V66" s="29">
        <v>2</v>
      </c>
      <c r="W66" s="29">
        <v>0</v>
      </c>
      <c r="X66" s="28" t="str">
        <v>是</v>
      </c>
    </row>
    <row customHeight="true" ht="16" r="67">
      <c r="A67" s="24" t="str">
        <v>CTM_普惠_辉县大数据平台三期（2023）</v>
      </c>
      <c r="B67" s="24" t="str">
        <v>v1.0.0</v>
      </c>
      <c r="C67" s="25">
        <v>235356</v>
      </c>
      <c r="D67" s="24" t="str">
        <v>中</v>
      </c>
      <c r="E67" s="24" t="str">
        <v>【业务小程序】非联网核查时间段内，用户正常走实名认证成功后联网核查状态无法通过，导致申请一直审批中</v>
      </c>
      <c r="F67" s="24" t="str">
        <v>刘晓俐 ifly_xlliu</v>
      </c>
      <c r="G67" s="24" t="str">
        <v>2023-06-06 15:33:59</v>
      </c>
      <c r="H67" s="24" t="str">
        <v>已关闭</v>
      </c>
      <c r="I67" s="24" t="str">
        <v>黄檀松 ifly_tshuang</v>
      </c>
      <c r="J67" s="24" t="str">
        <v>2023-06-10 22:16:40</v>
      </c>
      <c r="K67" s="24" t="str">
        <v>正常发现</v>
      </c>
      <c r="L67" s="24" t="str">
        <v>需求</v>
      </c>
      <c r="M67" s="24" t="str">
        <v>用例执行</v>
      </c>
      <c r="N67" s="24" t="str">
        <v>2023-06-10 22:16:40</v>
      </c>
      <c r="O67" s="24" t="str">
        <v>一般</v>
      </c>
      <c r="P67" s="25">
        <v>364517</v>
      </c>
      <c r="Q67" s="25">
        <v>182259</v>
      </c>
      <c r="R67" s="25">
        <v>187503</v>
      </c>
      <c r="S67" s="25">
        <v>369761</v>
      </c>
      <c r="T67" s="24"/>
      <c r="U67" s="24" t="str">
        <v>否</v>
      </c>
      <c r="V67" s="26">
        <v>0</v>
      </c>
      <c r="W67" s="26">
        <v>0</v>
      </c>
      <c r="X67" s="24" t="str">
        <v>是</v>
      </c>
    </row>
    <row customHeight="true" ht="16" r="68">
      <c r="A68" s="28" t="str">
        <v>CTM_普惠_辉县大数据平台三期（2023）</v>
      </c>
      <c r="B68" s="28" t="str">
        <v>v1.0.0</v>
      </c>
      <c r="C68" s="27">
        <v>235363</v>
      </c>
      <c r="D68" s="28" t="str">
        <v>中</v>
      </c>
      <c r="E68" s="28" t="str">
        <v>【展业小程序】审批人退回的待调查记录的标签错误显示“调查退回”</v>
      </c>
      <c r="F68" s="28" t="str">
        <v>刘晓俐 ifly_xlliu</v>
      </c>
      <c r="G68" s="28" t="str">
        <v>2023-06-06 15:35:05</v>
      </c>
      <c r="H68" s="28" t="str">
        <v>已关闭</v>
      </c>
      <c r="I68" s="28" t="str">
        <v>胡芳芳 ifly_ffhu</v>
      </c>
      <c r="J68" s="28" t="str">
        <v>2023-06-09 09:40:41</v>
      </c>
      <c r="K68" s="28" t="str">
        <v>正常发现</v>
      </c>
      <c r="L68" s="28" t="str">
        <v>资源</v>
      </c>
      <c r="M68" s="28" t="str">
        <v>用例执行</v>
      </c>
      <c r="N68" s="28" t="str">
        <v>2023-06-09 09:40:42</v>
      </c>
      <c r="O68" s="28" t="str">
        <v>一般</v>
      </c>
      <c r="P68" s="27">
        <v>472658</v>
      </c>
      <c r="Q68" s="27">
        <v>236329</v>
      </c>
      <c r="R68" s="27">
        <v>1607</v>
      </c>
      <c r="S68" s="27">
        <v>237936</v>
      </c>
      <c r="T68" s="28"/>
      <c r="U68" s="28" t="str">
        <v>否</v>
      </c>
      <c r="V68" s="29">
        <v>0</v>
      </c>
      <c r="W68" s="29">
        <v>0</v>
      </c>
      <c r="X68" s="28" t="str">
        <v>是</v>
      </c>
    </row>
    <row customHeight="true" ht="16" r="69">
      <c r="A69" s="24" t="str">
        <v>CTM_普惠_辉县大数据平台三期（2023）</v>
      </c>
      <c r="B69" s="24" t="str">
        <v>v1.0.0</v>
      </c>
      <c r="C69" s="25">
        <v>235367</v>
      </c>
      <c r="D69" s="24" t="str">
        <v>中</v>
      </c>
      <c r="E69" s="24" t="str">
        <v>【展业小程序】配偶/担保人不符合条件查看配偶信息图片无法正常显示</v>
      </c>
      <c r="F69" s="24" t="str">
        <v>刘晓俐 ifly_xlliu</v>
      </c>
      <c r="G69" s="24" t="str">
        <v>2023-06-06 15:36:47</v>
      </c>
      <c r="H69" s="24" t="str">
        <v>已关闭</v>
      </c>
      <c r="I69" s="24" t="str">
        <v>金梓建 ifly_zjjin</v>
      </c>
      <c r="J69" s="24" t="str">
        <v>2023-06-08 19:06:41</v>
      </c>
      <c r="K69" s="24" t="str">
        <v>正常发现</v>
      </c>
      <c r="L69" s="24" t="str">
        <v>编码</v>
      </c>
      <c r="M69" s="24" t="str">
        <v>用例执行</v>
      </c>
      <c r="N69" s="24" t="str">
        <v>2023-06-08 19:06:42</v>
      </c>
      <c r="O69" s="24" t="str">
        <v>一般</v>
      </c>
      <c r="P69" s="25">
        <v>364598</v>
      </c>
      <c r="Q69" s="25">
        <v>182299</v>
      </c>
      <c r="R69" s="25">
        <v>3095</v>
      </c>
      <c r="S69" s="25">
        <v>185394</v>
      </c>
      <c r="T69" s="24"/>
      <c r="U69" s="24" t="str">
        <v>否</v>
      </c>
      <c r="V69" s="26">
        <v>0</v>
      </c>
      <c r="W69" s="26">
        <v>0</v>
      </c>
      <c r="X69" s="24" t="str">
        <v>是</v>
      </c>
    </row>
    <row customHeight="true" ht="16" r="70">
      <c r="A70" s="28" t="str">
        <v>CTM_普惠_辉县大数据平台三期（2023）</v>
      </c>
      <c r="B70" s="28" t="str">
        <v>v1.0.0</v>
      </c>
      <c r="C70" s="27">
        <v>235383</v>
      </c>
      <c r="D70" s="28" t="str">
        <v>中</v>
      </c>
      <c r="E70" s="28" t="str">
        <v>【展业小程序】待审批/已审批列表默认不勾选产品，无法正常按条件查询出审批记录</v>
      </c>
      <c r="F70" s="28" t="str">
        <v>刘晓俐 ifly_xlliu</v>
      </c>
      <c r="G70" s="28" t="str">
        <v>2023-06-06 15:44:18</v>
      </c>
      <c r="H70" s="28" t="str">
        <v>已关闭</v>
      </c>
      <c r="I70" s="28" t="str">
        <v>沈亚伟 ifly_ywshen</v>
      </c>
      <c r="J70" s="28" t="str">
        <v>2023-06-08 19:05:37</v>
      </c>
      <c r="K70" s="28" t="str">
        <v>正常发现</v>
      </c>
      <c r="L70" s="28" t="str">
        <v>需求</v>
      </c>
      <c r="M70" s="28" t="str">
        <v>用例执行</v>
      </c>
      <c r="N70" s="28" t="str">
        <v>2023-06-08 19:05:37</v>
      </c>
      <c r="O70" s="28" t="str">
        <v>一般</v>
      </c>
      <c r="P70" s="27">
        <v>362949</v>
      </c>
      <c r="Q70" s="27">
        <v>181475</v>
      </c>
      <c r="R70" s="27">
        <v>3405</v>
      </c>
      <c r="S70" s="27">
        <v>184879</v>
      </c>
      <c r="T70" s="28"/>
      <c r="U70" s="28" t="str">
        <v>否</v>
      </c>
      <c r="V70" s="29">
        <v>0</v>
      </c>
      <c r="W70" s="29">
        <v>0</v>
      </c>
      <c r="X70" s="28" t="str">
        <v>是</v>
      </c>
    </row>
    <row customHeight="true" ht="16" r="71">
      <c r="A71" s="24" t="str">
        <v>CTM_普惠_辉县大数据平台三期（2023）</v>
      </c>
      <c r="B71" s="24" t="str">
        <v>v1.0.0</v>
      </c>
      <c r="C71" s="25">
        <v>235395</v>
      </c>
      <c r="D71" s="24" t="str">
        <v>中</v>
      </c>
      <c r="E71" s="24" t="str">
        <v>【展业小程序】海报中二维码清晰度非常低，建议优化</v>
      </c>
      <c r="F71" s="24" t="str">
        <v>刘晓俐 ifly_xlliu</v>
      </c>
      <c r="G71" s="24" t="str">
        <v>2023-06-06 15:50:08</v>
      </c>
      <c r="H71" s="24" t="str">
        <v>已关闭</v>
      </c>
      <c r="I71" s="24" t="str">
        <v>洪二稳 ifly_ewhong</v>
      </c>
      <c r="J71" s="24" t="str">
        <v>2023-06-09 09:38:12</v>
      </c>
      <c r="K71" s="24" t="str">
        <v>正常发现</v>
      </c>
      <c r="L71" s="24" t="str">
        <v>编码</v>
      </c>
      <c r="M71" s="24" t="str">
        <v>用例执行</v>
      </c>
      <c r="N71" s="24" t="str">
        <v>2023-06-09 09:38:13</v>
      </c>
      <c r="O71" s="24" t="str">
        <v>一般</v>
      </c>
      <c r="P71" s="25">
        <v>470275</v>
      </c>
      <c r="Q71" s="25">
        <v>235138</v>
      </c>
      <c r="R71" s="25">
        <v>1747</v>
      </c>
      <c r="S71" s="25">
        <v>236884</v>
      </c>
      <c r="T71" s="24"/>
      <c r="U71" s="24" t="str">
        <v>否</v>
      </c>
      <c r="V71" s="26">
        <v>0</v>
      </c>
      <c r="W71" s="26">
        <v>0</v>
      </c>
      <c r="X71" s="24" t="str">
        <v>是</v>
      </c>
    </row>
    <row customHeight="true" ht="16" r="72">
      <c r="A72" s="28" t="str">
        <v>CTM_普惠_辉县大数据平台三期（2023）</v>
      </c>
      <c r="B72" s="28" t="str">
        <v>v1.0.0</v>
      </c>
      <c r="C72" s="27">
        <v>235399</v>
      </c>
      <c r="D72" s="28" t="str">
        <v>低</v>
      </c>
      <c r="E72" s="28" t="str">
        <v>【展业小程序】调查列表调查状态与额度存在部分遮挡，产品“担保贷”默认选中，无法取消勾选，取消勾选应该相当于全选，建议调整，首页切换按钮太靠边，建议调整位置</v>
      </c>
      <c r="F72" s="28" t="str">
        <v>刘晓俐 ifly_xlliu</v>
      </c>
      <c r="G72" s="28" t="str">
        <v>2023-06-06 15:51:43</v>
      </c>
      <c r="H72" s="28" t="str">
        <v>已关闭</v>
      </c>
      <c r="I72" s="28" t="str">
        <v>胡芳芳 ifly_ffhu</v>
      </c>
      <c r="J72" s="28" t="str">
        <v>2023-06-08 10:31:03</v>
      </c>
      <c r="K72" s="28" t="str">
        <v>正常发现</v>
      </c>
      <c r="L72" s="28" t="str">
        <v>建议</v>
      </c>
      <c r="M72" s="28" t="str">
        <v>用例执行</v>
      </c>
      <c r="N72" s="28" t="str">
        <v>2023-06-08 10:31:03</v>
      </c>
      <c r="O72" s="28" t="str">
        <v>细微</v>
      </c>
      <c r="P72" s="27">
        <v>297484</v>
      </c>
      <c r="Q72" s="27">
        <v>148742</v>
      </c>
      <c r="R72" s="27">
        <v>4818</v>
      </c>
      <c r="S72" s="27">
        <v>153560</v>
      </c>
      <c r="T72" s="28"/>
      <c r="U72" s="28" t="str">
        <v>否</v>
      </c>
      <c r="V72" s="29">
        <v>0</v>
      </c>
      <c r="W72" s="29">
        <v>0</v>
      </c>
      <c r="X72" s="28" t="str">
        <v>是</v>
      </c>
    </row>
    <row customHeight="true" ht="16" r="73">
      <c r="A73" s="24" t="str">
        <v>CTM_普惠_辉县大数据平台三期（2023）</v>
      </c>
      <c r="B73" s="24" t="str">
        <v>v1.0.0</v>
      </c>
      <c r="C73" s="25">
        <v>235403</v>
      </c>
      <c r="D73" s="24" t="str">
        <v>中</v>
      </c>
      <c r="E73" s="24" t="str">
        <v>【展业小程序】客户详情-调查结果-调查拒绝-拒绝原因显示与实际操作所勾选的不一致</v>
      </c>
      <c r="F73" s="24" t="str">
        <v>刘晓俐 ifly_xlliu</v>
      </c>
      <c r="G73" s="24" t="str">
        <v>2023-06-06 15:52:51</v>
      </c>
      <c r="H73" s="24" t="str">
        <v>已关闭</v>
      </c>
      <c r="I73" s="24" t="str">
        <v>胡芳芳 ifly_ffhu</v>
      </c>
      <c r="J73" s="24" t="str">
        <v>2023-06-08 10:31:41</v>
      </c>
      <c r="K73" s="24" t="str">
        <v>正常发现</v>
      </c>
      <c r="L73" s="24" t="str">
        <v>编码</v>
      </c>
      <c r="M73" s="24" t="str">
        <v>用例执行</v>
      </c>
      <c r="N73" s="24" t="str">
        <v>2023-06-08 10:31:41</v>
      </c>
      <c r="O73" s="24" t="str">
        <v>一般</v>
      </c>
      <c r="P73" s="25">
        <v>297947</v>
      </c>
      <c r="Q73" s="25">
        <v>148974</v>
      </c>
      <c r="R73" s="25">
        <v>4557</v>
      </c>
      <c r="S73" s="25">
        <v>153530</v>
      </c>
      <c r="T73" s="24"/>
      <c r="U73" s="24" t="str">
        <v>否</v>
      </c>
      <c r="V73" s="26">
        <v>0</v>
      </c>
      <c r="W73" s="26">
        <v>0</v>
      </c>
      <c r="X73" s="24" t="str">
        <v>是</v>
      </c>
    </row>
    <row customHeight="true" ht="16" r="74">
      <c r="A74" s="28" t="str">
        <v>CTM_普惠_辉县大数据平台三期（2023）</v>
      </c>
      <c r="B74" s="28" t="str">
        <v>v1.0.0</v>
      </c>
      <c r="C74" s="27">
        <v>235411</v>
      </c>
      <c r="D74" s="28" t="str">
        <v>高</v>
      </c>
      <c r="E74" s="28" t="str">
        <v>【展业小程序】影像资料无法正常上传，加号按钮点了没反应</v>
      </c>
      <c r="F74" s="28" t="str">
        <v>刘晓俐 ifly_xlliu</v>
      </c>
      <c r="G74" s="28" t="str">
        <v>2023-06-06 15:54:43</v>
      </c>
      <c r="H74" s="28" t="str">
        <v>已关闭</v>
      </c>
      <c r="I74" s="28" t="str">
        <v>胡芳芳 ifly_ffhu</v>
      </c>
      <c r="J74" s="28" t="str">
        <v>2023-06-08 10:31:22</v>
      </c>
      <c r="K74" s="28" t="str">
        <v>容易发现</v>
      </c>
      <c r="L74" s="28" t="str">
        <v>编码</v>
      </c>
      <c r="M74" s="28" t="str">
        <v>用例执行</v>
      </c>
      <c r="N74" s="28" t="str">
        <v>2023-06-08 10:31:22</v>
      </c>
      <c r="O74" s="28" t="str">
        <v>一般</v>
      </c>
      <c r="P74" s="27">
        <v>298293</v>
      </c>
      <c r="Q74" s="27">
        <v>149147</v>
      </c>
      <c r="R74" s="27">
        <v>4253</v>
      </c>
      <c r="S74" s="27">
        <v>153399</v>
      </c>
      <c r="T74" s="28"/>
      <c r="U74" s="28" t="str">
        <v>否</v>
      </c>
      <c r="V74" s="29">
        <v>0</v>
      </c>
      <c r="W74" s="29">
        <v>0</v>
      </c>
      <c r="X74" s="28" t="str">
        <v>是</v>
      </c>
    </row>
    <row customHeight="true" ht="16" r="75">
      <c r="A75" s="24" t="str">
        <v>CTM_普惠_辉县大数据平台三期（2023）</v>
      </c>
      <c r="B75" s="24" t="str">
        <v>v1.0.0</v>
      </c>
      <c r="C75" s="25">
        <v>235415</v>
      </c>
      <c r="D75" s="24" t="str">
        <v>中</v>
      </c>
      <c r="E75" s="24" t="str">
        <v>【业务小程序】用户申请未进行调查，申请记录展示错误</v>
      </c>
      <c r="F75" s="24" t="str">
        <v>沈欢 ifly_huanshen</v>
      </c>
      <c r="G75" s="24" t="str">
        <v>2023-06-06 15:56:54</v>
      </c>
      <c r="H75" s="24" t="str">
        <v>已关闭</v>
      </c>
      <c r="I75" s="24" t="str">
        <v>金梓建 ifly_zjjin</v>
      </c>
      <c r="J75" s="24" t="str">
        <v>2023-06-14 11:16:50</v>
      </c>
      <c r="K75" s="24" t="str">
        <v>正常发现</v>
      </c>
      <c r="L75" s="24" t="str">
        <v>编码</v>
      </c>
      <c r="M75" s="24" t="str">
        <v>用例执行</v>
      </c>
      <c r="N75" s="24" t="str">
        <v>2023-06-14 11:16:50</v>
      </c>
      <c r="O75" s="24" t="str">
        <v>一般</v>
      </c>
      <c r="P75" s="25">
        <v>817465</v>
      </c>
      <c r="Q75" s="25">
        <v>408733</v>
      </c>
      <c r="R75" s="25">
        <v>92864</v>
      </c>
      <c r="S75" s="25">
        <v>501596</v>
      </c>
      <c r="T75" s="24"/>
      <c r="U75" s="24" t="str">
        <v>否</v>
      </c>
      <c r="V75" s="26">
        <v>0</v>
      </c>
      <c r="W75" s="26">
        <v>0</v>
      </c>
      <c r="X75" s="24" t="str">
        <v>是</v>
      </c>
    </row>
    <row customHeight="true" ht="16" r="76">
      <c r="A76" s="28" t="str">
        <v>CTM_普惠_辉县大数据平台三期（2023）</v>
      </c>
      <c r="B76" s="28" t="str">
        <v>v1.0.0</v>
      </c>
      <c r="C76" s="27">
        <v>235419</v>
      </c>
      <c r="D76" s="28" t="str">
        <v>中</v>
      </c>
      <c r="E76" s="28" t="str">
        <v>【业务小程序】群体划分逻辑有误，未跑批的客户识别为TYQT，需改成担保贷城乡居民，不在贵宾名单表的被划分为存量客户，申请后跑批利率为空值</v>
      </c>
      <c r="F76" s="28" t="str">
        <v>刘晓俐 ifly_xlliu</v>
      </c>
      <c r="G76" s="28" t="str">
        <v>2023-06-06 15:57:50</v>
      </c>
      <c r="H76" s="28" t="str">
        <v>已关闭</v>
      </c>
      <c r="I76" s="28" t="str">
        <v>金梓建 ifly_zjjin</v>
      </c>
      <c r="J76" s="28" t="str">
        <v>2023-06-10 22:14:36</v>
      </c>
      <c r="K76" s="28" t="str">
        <v>正常发现</v>
      </c>
      <c r="L76" s="28" t="str">
        <v>编码</v>
      </c>
      <c r="M76" s="28" t="str">
        <v>用例执行</v>
      </c>
      <c r="N76" s="28" t="str">
        <v>2023-06-10 22:14:36</v>
      </c>
      <c r="O76" s="28" t="str">
        <v>一般</v>
      </c>
      <c r="P76" s="27">
        <v>723606</v>
      </c>
      <c r="Q76" s="27">
        <v>361803</v>
      </c>
      <c r="R76" s="27">
        <v>6403</v>
      </c>
      <c r="S76" s="27">
        <v>368206</v>
      </c>
      <c r="T76" s="28"/>
      <c r="U76" s="28" t="str">
        <v>否</v>
      </c>
      <c r="V76" s="29">
        <v>0</v>
      </c>
      <c r="W76" s="29">
        <v>0</v>
      </c>
      <c r="X76" s="28" t="str">
        <v>是</v>
      </c>
    </row>
    <row customHeight="true" ht="16" r="77">
      <c r="A77" s="24" t="str">
        <v>CTM_普惠_辉县大数据平台三期（2023）</v>
      </c>
      <c r="B77" s="24" t="str">
        <v>v1.0.0</v>
      </c>
      <c r="C77" s="25">
        <v>235420</v>
      </c>
      <c r="D77" s="24" t="str">
        <v>中</v>
      </c>
      <c r="E77" s="24" t="str">
        <v>【PC后管】调查拒绝的申请，被拒原因reject值取的是调查意见，应该取拒绝原因；调查信息查询-调查拒绝详情弹窗中拒绝原因取值错误</v>
      </c>
      <c r="F77" s="24" t="str">
        <v>刘晓俐 ifly_xlliu</v>
      </c>
      <c r="G77" s="24" t="str">
        <v>2023-06-06 15:58:32</v>
      </c>
      <c r="H77" s="24" t="str">
        <v>已关闭</v>
      </c>
      <c r="I77" s="24" t="str">
        <v>洪二稳 ifly_ewhong</v>
      </c>
      <c r="J77" s="24" t="str">
        <v>2023-06-07 18:07:05</v>
      </c>
      <c r="K77" s="24" t="str">
        <v>正常发现</v>
      </c>
      <c r="L77" s="24" t="str">
        <v>编码</v>
      </c>
      <c r="M77" s="24" t="str">
        <v>用例执行</v>
      </c>
      <c r="N77" s="24" t="str">
        <v>2023-06-07 18:07:05</v>
      </c>
      <c r="O77" s="24" t="str">
        <v>一般</v>
      </c>
      <c r="P77" s="25">
        <v>176237</v>
      </c>
      <c r="Q77" s="25">
        <v>88119</v>
      </c>
      <c r="R77" s="25">
        <v>5995</v>
      </c>
      <c r="S77" s="25">
        <v>94113</v>
      </c>
      <c r="T77" s="24"/>
      <c r="U77" s="24" t="str">
        <v>否</v>
      </c>
      <c r="V77" s="26">
        <v>0</v>
      </c>
      <c r="W77" s="26">
        <v>0</v>
      </c>
      <c r="X77" s="24" t="str">
        <v>是</v>
      </c>
    </row>
    <row customHeight="true" ht="16" r="78">
      <c r="A78" s="28" t="str">
        <v>CTM_普惠_辉县大数据平台三期（2023）</v>
      </c>
      <c r="B78" s="28" t="str">
        <v>v1.0.0</v>
      </c>
      <c r="C78" s="27">
        <v>235425</v>
      </c>
      <c r="D78" s="28" t="str">
        <v>中</v>
      </c>
      <c r="E78" s="28" t="str">
        <v>【PC后管】用户详情，绑定关系未关联申请记录</v>
      </c>
      <c r="F78" s="28" t="str">
        <v>沈欢 ifly_huanshen</v>
      </c>
      <c r="G78" s="28" t="str">
        <v>2023-06-06 16:00:02</v>
      </c>
      <c r="H78" s="28" t="str">
        <v>已关闭</v>
      </c>
      <c r="I78" s="28" t="str">
        <v>洪二稳 ifly_ewhong</v>
      </c>
      <c r="J78" s="28" t="str">
        <v>2023-06-14 11:16:40</v>
      </c>
      <c r="K78" s="28" t="str">
        <v>正常发现</v>
      </c>
      <c r="L78" s="28" t="str">
        <v>编码</v>
      </c>
      <c r="M78" s="28" t="str">
        <v>用例执行</v>
      </c>
      <c r="N78" s="28" t="str">
        <v>2023-06-14 11:16:40</v>
      </c>
      <c r="O78" s="28" t="str">
        <v>一般</v>
      </c>
      <c r="P78" s="27">
        <v>858568</v>
      </c>
      <c r="Q78" s="27">
        <v>429284</v>
      </c>
      <c r="R78" s="27">
        <v>72114</v>
      </c>
      <c r="S78" s="27">
        <v>501398</v>
      </c>
      <c r="T78" s="28"/>
      <c r="U78" s="28" t="str">
        <v>否</v>
      </c>
      <c r="V78" s="29">
        <v>0</v>
      </c>
      <c r="W78" s="29">
        <v>0</v>
      </c>
      <c r="X78" s="28" t="str">
        <v>是</v>
      </c>
    </row>
    <row customHeight="true" ht="16" r="79">
      <c r="A79" s="24" t="str">
        <v>CTM_普惠_辉县大数据平台三期（2023）</v>
      </c>
      <c r="B79" s="24" t="str">
        <v>v1.0.0</v>
      </c>
      <c r="C79" s="25">
        <v>235431</v>
      </c>
      <c r="D79" s="24" t="str">
        <v>中</v>
      </c>
      <c r="E79" s="24" t="str">
        <v>【业务小程序】客户经理首次进入后手机左滑白屏</v>
      </c>
      <c r="F79" s="24" t="str">
        <v>沈欢 ifly_huanshen</v>
      </c>
      <c r="G79" s="24" t="str">
        <v>2023-06-06 16:02:40</v>
      </c>
      <c r="H79" s="24" t="str">
        <v>已关闭</v>
      </c>
      <c r="I79" s="24" t="str">
        <v>胡芳芳 ifly_ffhu</v>
      </c>
      <c r="J79" s="24" t="str">
        <v>2023-06-09 15:25:20</v>
      </c>
      <c r="K79" s="24" t="str">
        <v>正常发现</v>
      </c>
      <c r="L79" s="24" t="str">
        <v>编码</v>
      </c>
      <c r="M79" s="24" t="str">
        <v>用例执行</v>
      </c>
      <c r="N79" s="24" t="str">
        <v>2023-06-09 15:25:20</v>
      </c>
      <c r="O79" s="24" t="str">
        <v>一般</v>
      </c>
      <c r="P79" s="25">
        <v>340111</v>
      </c>
      <c r="Q79" s="25">
        <v>170056</v>
      </c>
      <c r="R79" s="25">
        <v>86905</v>
      </c>
      <c r="S79" s="25">
        <v>256960</v>
      </c>
      <c r="T79" s="24"/>
      <c r="U79" s="24" t="str">
        <v>否</v>
      </c>
      <c r="V79" s="26">
        <v>0</v>
      </c>
      <c r="W79" s="26">
        <v>0</v>
      </c>
      <c r="X79" s="24" t="str">
        <v>是</v>
      </c>
    </row>
    <row customHeight="true" ht="16" r="80">
      <c r="A80" s="28" t="str">
        <v>CTM_普惠_辉县大数据平台三期（2023）</v>
      </c>
      <c r="B80" s="28" t="str">
        <v>v1.0.0</v>
      </c>
      <c r="C80" s="27">
        <v>235435</v>
      </c>
      <c r="D80" s="28" t="str">
        <v>低</v>
      </c>
      <c r="E80" s="28" t="str">
        <v>【展业小程序】未添加担保人的已调查拒绝的客户详情汇聚页，点击查看调查报告建议不展示担保人基本情况标题；调查报告可编辑和回显无法编辑的内容没有做任何区分，金额类输入限制问题导致展示错乱</v>
      </c>
      <c r="F80" s="28" t="str">
        <v>刘晓俐 ifly_xlliu</v>
      </c>
      <c r="G80" s="28" t="str">
        <v>2023-06-06 16:03:17</v>
      </c>
      <c r="H80" s="28" t="str">
        <v>已关闭</v>
      </c>
      <c r="I80" s="28" t="str">
        <v>胡芳芳 ifly_ffhu</v>
      </c>
      <c r="J80" s="28" t="str">
        <v>2023-06-08 10:32:03</v>
      </c>
      <c r="K80" s="28" t="str">
        <v>正常发现</v>
      </c>
      <c r="L80" s="28" t="str">
        <v>建议</v>
      </c>
      <c r="M80" s="28" t="str">
        <v>用例执行</v>
      </c>
      <c r="N80" s="28" t="str">
        <v>2023-06-08 10:32:03</v>
      </c>
      <c r="O80" s="28" t="str">
        <v>细微</v>
      </c>
      <c r="P80" s="27">
        <v>296152</v>
      </c>
      <c r="Q80" s="27">
        <v>148076</v>
      </c>
      <c r="R80" s="27">
        <v>4850</v>
      </c>
      <c r="S80" s="27">
        <v>152926</v>
      </c>
      <c r="T80" s="28"/>
      <c r="U80" s="28" t="str">
        <v>否</v>
      </c>
      <c r="V80" s="29">
        <v>0</v>
      </c>
      <c r="W80" s="29">
        <v>0</v>
      </c>
      <c r="X80" s="28" t="str">
        <v>是</v>
      </c>
    </row>
    <row customHeight="true" ht="16" r="81">
      <c r="A81" s="24" t="str">
        <v>CTM_普惠_辉县大数据平台三期（2023）</v>
      </c>
      <c r="B81" s="24" t="str">
        <v>v1.0.0</v>
      </c>
      <c r="C81" s="25">
        <v>235436</v>
      </c>
      <c r="D81" s="24" t="str">
        <v>高</v>
      </c>
      <c r="E81" s="24" t="str">
        <v>【展业小程序】调查拒绝原因命中黑名单未生成调查黑名单</v>
      </c>
      <c r="F81" s="24" t="str">
        <v>刘晓俐 ifly_xlliu</v>
      </c>
      <c r="G81" s="24" t="str">
        <v>2023-06-06 16:04:28</v>
      </c>
      <c r="H81" s="24" t="str">
        <v>已关闭</v>
      </c>
      <c r="I81" s="24" t="str">
        <v>张荣焰 ifly_ryzhang</v>
      </c>
      <c r="J81" s="24" t="str">
        <v>2023-06-08 10:23:53</v>
      </c>
      <c r="K81" s="24" t="str">
        <v>容易发现</v>
      </c>
      <c r="L81" s="24" t="str">
        <v>编码</v>
      </c>
      <c r="M81" s="24" t="str">
        <v>用例执行</v>
      </c>
      <c r="N81" s="24" t="str">
        <v>2023-06-08 10:23:53</v>
      </c>
      <c r="O81" s="24" t="str">
        <v>一般</v>
      </c>
      <c r="P81" s="25">
        <v>194721</v>
      </c>
      <c r="Q81" s="25">
        <v>97361</v>
      </c>
      <c r="R81" s="25">
        <v>55005</v>
      </c>
      <c r="S81" s="25">
        <v>152365</v>
      </c>
      <c r="T81" s="24"/>
      <c r="U81" s="24" t="str">
        <v>否</v>
      </c>
      <c r="V81" s="26">
        <v>0</v>
      </c>
      <c r="W81" s="26">
        <v>0</v>
      </c>
      <c r="X81" s="24" t="str">
        <v>是</v>
      </c>
    </row>
    <row customHeight="true" ht="16" r="82">
      <c r="A82" s="28" t="str">
        <v>CTM_普惠_辉县大数据平台三期（2023）</v>
      </c>
      <c r="B82" s="28" t="str">
        <v>v1.0.0</v>
      </c>
      <c r="C82" s="27">
        <v>235438</v>
      </c>
      <c r="D82" s="28" t="str">
        <v>高</v>
      </c>
      <c r="E82" s="28" t="str">
        <v>【展业小程序】添加担保人跑批结果无记录，添加担保人授权成功后调查报告点击进入报系统内部异常</v>
      </c>
      <c r="F82" s="28" t="str">
        <v>刘晓俐 ifly_xlliu</v>
      </c>
      <c r="G82" s="28" t="str">
        <v>2023-06-06 16:05:32</v>
      </c>
      <c r="H82" s="28" t="str">
        <v>已关闭</v>
      </c>
      <c r="I82" s="28" t="str">
        <v>金梓建 ifly_zjjin</v>
      </c>
      <c r="J82" s="28" t="str">
        <v>2023-06-10 22:15:44</v>
      </c>
      <c r="K82" s="28" t="str">
        <v>容易发现</v>
      </c>
      <c r="L82" s="28" t="str">
        <v>编码</v>
      </c>
      <c r="M82" s="28" t="str">
        <v>用例执行</v>
      </c>
      <c r="N82" s="28" t="str">
        <v>2023-06-10 22:15:45</v>
      </c>
      <c r="O82" s="28" t="str">
        <v>一般</v>
      </c>
      <c r="P82" s="27">
        <v>715528</v>
      </c>
      <c r="Q82" s="27">
        <v>357764</v>
      </c>
      <c r="R82" s="27">
        <v>10048</v>
      </c>
      <c r="S82" s="27">
        <v>367812</v>
      </c>
      <c r="T82" s="28"/>
      <c r="U82" s="28" t="str">
        <v>否</v>
      </c>
      <c r="V82" s="29">
        <v>0</v>
      </c>
      <c r="W82" s="29">
        <v>0</v>
      </c>
      <c r="X82" s="28" t="str">
        <v>是</v>
      </c>
    </row>
    <row customHeight="true" ht="16" r="83">
      <c r="A83" s="24" t="str">
        <v>CTM_普惠_辉县大数据平台三期（2023）</v>
      </c>
      <c r="B83" s="24" t="str">
        <v>v1.0.0</v>
      </c>
      <c r="C83" s="25">
        <v>235439</v>
      </c>
      <c r="D83" s="24" t="str">
        <v>中</v>
      </c>
      <c r="E83" s="24" t="str">
        <v>【业务小程序】用户更换微信，无法更换</v>
      </c>
      <c r="F83" s="24" t="str">
        <v>沈欢 ifly_huanshen</v>
      </c>
      <c r="G83" s="24" t="str">
        <v>2023-06-06 16:05:47</v>
      </c>
      <c r="H83" s="24" t="str">
        <v>已关闭</v>
      </c>
      <c r="I83" s="24" t="str">
        <v>黄檀松 ifly_tshuang</v>
      </c>
      <c r="J83" s="24" t="str">
        <v>2023-06-15 15:19:59</v>
      </c>
      <c r="K83" s="24" t="str">
        <v>正常发现</v>
      </c>
      <c r="L83" s="24" t="str">
        <v>需求</v>
      </c>
      <c r="M83" s="24" t="str">
        <v>用例执行</v>
      </c>
      <c r="N83" s="24" t="str">
        <v>2023-06-15 15:20:00</v>
      </c>
      <c r="O83" s="24" t="str">
        <v>一般</v>
      </c>
      <c r="P83" s="25">
        <v>1067671</v>
      </c>
      <c r="Q83" s="25">
        <v>533836</v>
      </c>
      <c r="R83" s="25">
        <v>68217</v>
      </c>
      <c r="S83" s="25">
        <v>602052</v>
      </c>
      <c r="T83" s="24"/>
      <c r="U83" s="24" t="str">
        <v>否</v>
      </c>
      <c r="V83" s="26">
        <v>0</v>
      </c>
      <c r="W83" s="26">
        <v>0</v>
      </c>
      <c r="X83" s="24" t="str">
        <v>是</v>
      </c>
    </row>
    <row customHeight="true" ht="16" r="84">
      <c r="A84" s="28" t="str">
        <v>CTM_普惠_辉县大数据平台三期（2023）</v>
      </c>
      <c r="B84" s="28" t="str">
        <v>v1.0.0</v>
      </c>
      <c r="C84" s="27">
        <v>235440</v>
      </c>
      <c r="D84" s="28" t="str">
        <v>中</v>
      </c>
      <c r="E84" s="28" t="str">
        <v>【展业小程序】已调查-调查结果（通过）记录中建议还款期限取值错误</v>
      </c>
      <c r="F84" s="28" t="str">
        <v>刘晓俐 ifly_xlliu</v>
      </c>
      <c r="G84" s="28" t="str">
        <v>2023-06-06 16:06:56</v>
      </c>
      <c r="H84" s="28" t="str">
        <v>已关闭</v>
      </c>
      <c r="I84" s="28" t="str">
        <v>刘浩浩 ifly_hhliu</v>
      </c>
      <c r="J84" s="28" t="str">
        <v>2023-06-08 10:32:24</v>
      </c>
      <c r="K84" s="28" t="str">
        <v>正常发现</v>
      </c>
      <c r="L84" s="28" t="str">
        <v>编码</v>
      </c>
      <c r="M84" s="28" t="str">
        <v>用例执行</v>
      </c>
      <c r="N84" s="28" t="str">
        <v>2023-06-08 10:32:24</v>
      </c>
      <c r="O84" s="28" t="str">
        <v>一般</v>
      </c>
      <c r="P84" s="27">
        <v>194506</v>
      </c>
      <c r="Q84" s="27">
        <v>97253</v>
      </c>
      <c r="R84" s="27">
        <v>55475</v>
      </c>
      <c r="S84" s="27">
        <v>152728</v>
      </c>
      <c r="T84" s="28"/>
      <c r="U84" s="28" t="str">
        <v>否</v>
      </c>
      <c r="V84" s="29">
        <v>0</v>
      </c>
      <c r="W84" s="29">
        <v>0</v>
      </c>
      <c r="X84" s="28" t="str">
        <v>是</v>
      </c>
    </row>
    <row customHeight="true" ht="16" r="85">
      <c r="A85" s="24" t="str">
        <v>CTM_普惠_辉县大数据平台三期（2023）</v>
      </c>
      <c r="B85" s="24" t="str">
        <v>v1.0.0</v>
      </c>
      <c r="C85" s="25">
        <v>235442</v>
      </c>
      <c r="D85" s="24" t="str">
        <v>中</v>
      </c>
      <c r="E85" s="24" t="str">
        <v>【PC后管】首页待转派快捷按钮跳转有误</v>
      </c>
      <c r="F85" s="24" t="str">
        <v>沈欢 ifly_huanshen</v>
      </c>
      <c r="G85" s="24" t="str">
        <v>2023-06-06 16:07:16</v>
      </c>
      <c r="H85" s="24" t="str">
        <v>已关闭</v>
      </c>
      <c r="I85" s="24" t="str">
        <v>洪二稳 ifly_ewhong</v>
      </c>
      <c r="J85" s="24" t="str">
        <v>2023-06-09 15:25:43</v>
      </c>
      <c r="K85" s="24" t="str">
        <v>正常发现</v>
      </c>
      <c r="L85" s="24" t="str">
        <v>编码</v>
      </c>
      <c r="M85" s="24" t="str">
        <v>用例执行</v>
      </c>
      <c r="N85" s="24" t="str">
        <v>2023-06-09 15:25:43</v>
      </c>
      <c r="O85" s="24" t="str">
        <v>一般</v>
      </c>
      <c r="P85" s="25">
        <v>171139</v>
      </c>
      <c r="Q85" s="25">
        <v>85570</v>
      </c>
      <c r="R85" s="25">
        <v>171138</v>
      </c>
      <c r="S85" s="25">
        <v>256707</v>
      </c>
      <c r="T85" s="24"/>
      <c r="U85" s="24" t="str">
        <v>否</v>
      </c>
      <c r="V85" s="26">
        <v>0</v>
      </c>
      <c r="W85" s="26">
        <v>0</v>
      </c>
      <c r="X85" s="24" t="str">
        <v>是</v>
      </c>
    </row>
    <row customHeight="true" ht="16" r="86">
      <c r="A86" s="28" t="str">
        <v>CTM_普惠_辉县大数据平台三期（2023）</v>
      </c>
      <c r="B86" s="28" t="str">
        <v>v1.0.0</v>
      </c>
      <c r="C86" s="27">
        <v>235446</v>
      </c>
      <c r="D86" s="28" t="str">
        <v>高</v>
      </c>
      <c r="E86" s="28" t="str">
        <v>【业务小程序】用户分配规则，无法进行平均分配</v>
      </c>
      <c r="F86" s="28" t="str">
        <v>沈欢 ifly_huanshen</v>
      </c>
      <c r="G86" s="28" t="str">
        <v>2023-06-06 16:08:44</v>
      </c>
      <c r="H86" s="28" t="str">
        <v>已关闭</v>
      </c>
      <c r="I86" s="28" t="str">
        <v>方可 ifly_kefang</v>
      </c>
      <c r="J86" s="28" t="str">
        <v>2023-06-09 15:25:10</v>
      </c>
      <c r="K86" s="28" t="str">
        <v>正常发现</v>
      </c>
      <c r="L86" s="28" t="str">
        <v>编码</v>
      </c>
      <c r="M86" s="28" t="str">
        <v>用例执行</v>
      </c>
      <c r="N86" s="28" t="str">
        <v>2023-06-09 15:25:10</v>
      </c>
      <c r="O86" s="28" t="str">
        <v>一般</v>
      </c>
      <c r="P86" s="27">
        <v>359605</v>
      </c>
      <c r="Q86" s="27">
        <v>179803</v>
      </c>
      <c r="R86" s="27">
        <v>76784</v>
      </c>
      <c r="S86" s="27">
        <v>256586</v>
      </c>
      <c r="T86" s="28"/>
      <c r="U86" s="28" t="str">
        <v>否</v>
      </c>
      <c r="V86" s="29">
        <v>0</v>
      </c>
      <c r="W86" s="29">
        <v>0</v>
      </c>
      <c r="X86" s="28" t="str">
        <v>是</v>
      </c>
    </row>
    <row customHeight="true" ht="16" r="87">
      <c r="A87" s="24" t="str">
        <v>CTM_创新_海南省省联社社宝e贷项目</v>
      </c>
      <c r="B87" s="24" t="str">
        <v>社宝e贷v1.1.1版本</v>
      </c>
      <c r="C87" s="25">
        <v>235447</v>
      </c>
      <c r="D87" s="24" t="str">
        <v>中</v>
      </c>
      <c r="E87" s="24" t="str">
        <v>【社保e贷小程序】活动详情页，判断用户是否是行员有问题，应按身份证号去判断，而不是unionid判断</v>
      </c>
      <c r="F87" s="24" t="str">
        <v>孔志兵 ifly_zbkong</v>
      </c>
      <c r="G87" s="24" t="str">
        <v>2023-06-06 16:08:59</v>
      </c>
      <c r="H87" s="24" t="str">
        <v>已关闭</v>
      </c>
      <c r="I87" s="24" t="str">
        <v>何钢 ifly_fanghe</v>
      </c>
      <c r="J87" s="24" t="str">
        <v>2023-06-14 11:04:55</v>
      </c>
      <c r="K87" s="24" t="str">
        <v>很难发现</v>
      </c>
      <c r="L87" s="24" t="str">
        <v>编码</v>
      </c>
      <c r="M87" s="24" t="str">
        <v>随机测试</v>
      </c>
      <c r="N87" s="24" t="str">
        <v>2023-06-14 11:04:56</v>
      </c>
      <c r="O87" s="24" t="str">
        <v>一般</v>
      </c>
      <c r="P87" s="25">
        <v>190784</v>
      </c>
      <c r="Q87" s="25">
        <v>95392</v>
      </c>
      <c r="R87" s="25">
        <v>404764</v>
      </c>
      <c r="S87" s="25">
        <v>500156</v>
      </c>
      <c r="T87" s="24"/>
      <c r="U87" s="24" t="str">
        <v>否</v>
      </c>
      <c r="V87" s="26">
        <v>0</v>
      </c>
      <c r="W87" s="26">
        <v>0</v>
      </c>
      <c r="X87" s="24" t="str">
        <v>是</v>
      </c>
    </row>
    <row customHeight="true" ht="16" r="88">
      <c r="A88" s="28" t="str">
        <v>CTM_普惠_辉县大数据平台三期（2023）</v>
      </c>
      <c r="B88" s="28" t="str">
        <v>v1.0.0</v>
      </c>
      <c r="C88" s="27">
        <v>235452</v>
      </c>
      <c r="D88" s="28" t="str">
        <v>低</v>
      </c>
      <c r="E88" s="28" t="str">
        <v>【展业小程序】影像资料从相册上传一次只能传1张，建议调整单次上传张数限制</v>
      </c>
      <c r="F88" s="28" t="str">
        <v>刘晓俐 ifly_xlliu</v>
      </c>
      <c r="G88" s="28" t="str">
        <v>2023-06-06 16:13:04</v>
      </c>
      <c r="H88" s="28" t="str">
        <v>已关闭</v>
      </c>
      <c r="I88" s="28" t="str">
        <v>张荣焰 ifly_ryzhang</v>
      </c>
      <c r="J88" s="28" t="str">
        <v>2023-06-15 14:11:58</v>
      </c>
      <c r="K88" s="28" t="str">
        <v>正常发现</v>
      </c>
      <c r="L88" s="28" t="str">
        <v>编码</v>
      </c>
      <c r="M88" s="28" t="str">
        <v>用例执行</v>
      </c>
      <c r="N88" s="28" t="str">
        <v>2023-06-15 14:11:58</v>
      </c>
      <c r="O88" s="28" t="str">
        <v>细微</v>
      </c>
      <c r="P88" s="27">
        <v>1164236</v>
      </c>
      <c r="Q88" s="27">
        <v>582118</v>
      </c>
      <c r="R88" s="27">
        <v>15416</v>
      </c>
      <c r="S88" s="27">
        <v>597534</v>
      </c>
      <c r="T88" s="28"/>
      <c r="U88" s="28" t="str">
        <v>否</v>
      </c>
      <c r="V88" s="29">
        <v>0</v>
      </c>
      <c r="W88" s="29">
        <v>0</v>
      </c>
      <c r="X88" s="28" t="str">
        <v>是</v>
      </c>
    </row>
    <row customHeight="true" ht="16" r="89">
      <c r="A89" s="24" t="str">
        <v>CTM_普惠_辉县大数据平台三期（2023）</v>
      </c>
      <c r="B89" s="24" t="str">
        <v>v1.0.0</v>
      </c>
      <c r="C89" s="25">
        <v>235456</v>
      </c>
      <c r="D89" s="24" t="str">
        <v>中</v>
      </c>
      <c r="E89" s="24" t="str">
        <v>【展业小程序】调查审批页面首次加载缓慢，建议优化</v>
      </c>
      <c r="F89" s="24" t="str">
        <v>沈欢 ifly_huanshen</v>
      </c>
      <c r="G89" s="24" t="str">
        <v>2023-06-06 16:14:18</v>
      </c>
      <c r="H89" s="24" t="str">
        <v>待修复</v>
      </c>
      <c r="I89" s="24" t="str">
        <v>胡芳芳 ifly_ffhu</v>
      </c>
      <c r="J89" s="24"/>
      <c r="K89" s="24" t="str">
        <v>正常发现</v>
      </c>
      <c r="L89" s="24" t="str">
        <v>其他</v>
      </c>
      <c r="M89" s="24" t="str">
        <v>用例执行</v>
      </c>
      <c r="N89" s="24" t="str">
        <v>2023-06-16 14:52:39</v>
      </c>
      <c r="O89" s="24" t="str">
        <v>一般</v>
      </c>
      <c r="P89" s="25">
        <v>295585</v>
      </c>
      <c r="Q89" s="25">
        <v>147793</v>
      </c>
      <c r="R89" s="24"/>
      <c r="S89" s="24"/>
      <c r="T89" s="24"/>
      <c r="U89" s="24" t="str">
        <v>否</v>
      </c>
      <c r="V89" s="26">
        <v>0</v>
      </c>
      <c r="W89" s="26">
        <v>0</v>
      </c>
      <c r="X89" s="24" t="str" xml:space="preserve">
        <v> </v>
      </c>
    </row>
    <row customHeight="true" ht="16" r="90">
      <c r="A90" s="28" t="str">
        <v>CTM_普惠_辉县大数据平台三期（2023）</v>
      </c>
      <c r="B90" s="28" t="str">
        <v>v1.0.0</v>
      </c>
      <c r="C90" s="27">
        <v>235464</v>
      </c>
      <c r="D90" s="28" t="str">
        <v>中</v>
      </c>
      <c r="E90" s="28" t="str">
        <v>【业务小程序】待转派列表存在一笔申请的时间展示与实际申请时间不符；转派意见输入框带表情符等特殊字符提交表单报系统内部异常</v>
      </c>
      <c r="F90" s="28" t="str">
        <v>刘晓俐 ifly_xlliu</v>
      </c>
      <c r="G90" s="28" t="str">
        <v>2023-06-06 16:16:51</v>
      </c>
      <c r="H90" s="28" t="str">
        <v>已关闭</v>
      </c>
      <c r="I90" s="28" t="str">
        <v>洪二稳 ifly_ewhong</v>
      </c>
      <c r="J90" s="28" t="str">
        <v>2023-06-07 18:07:53</v>
      </c>
      <c r="K90" s="28" t="str">
        <v>正常发现</v>
      </c>
      <c r="L90" s="28" t="str">
        <v>编码</v>
      </c>
      <c r="M90" s="28" t="str">
        <v>用例执行</v>
      </c>
      <c r="N90" s="28" t="str">
        <v>2023-06-07 18:07:53</v>
      </c>
      <c r="O90" s="28" t="str">
        <v>一般</v>
      </c>
      <c r="P90" s="27">
        <v>174164</v>
      </c>
      <c r="Q90" s="27">
        <v>87082</v>
      </c>
      <c r="R90" s="27">
        <v>5980</v>
      </c>
      <c r="S90" s="27">
        <v>93062</v>
      </c>
      <c r="T90" s="28"/>
      <c r="U90" s="28" t="str">
        <v>否</v>
      </c>
      <c r="V90" s="29">
        <v>0</v>
      </c>
      <c r="W90" s="29">
        <v>0</v>
      </c>
      <c r="X90" s="28" t="str">
        <v>是</v>
      </c>
    </row>
    <row customHeight="true" ht="16" r="91">
      <c r="A91" s="24" t="str">
        <v>CTM_普惠_辉县大数据平台三期（2023）</v>
      </c>
      <c r="B91" s="24" t="str">
        <v>v1.0.0</v>
      </c>
      <c r="C91" s="25">
        <v>235465</v>
      </c>
      <c r="D91" s="24" t="str">
        <v>中</v>
      </c>
      <c r="E91" s="24" t="str">
        <v>【PC后管】客户详情中无所属机构与客户经理</v>
      </c>
      <c r="F91" s="24" t="str">
        <v>沈欢 ifly_huanshen</v>
      </c>
      <c r="G91" s="24" t="str">
        <v>2023-06-06 16:17:20</v>
      </c>
      <c r="H91" s="24" t="str">
        <v>已关闭</v>
      </c>
      <c r="I91" s="24" t="str">
        <v>杨健 ifly_jianyang</v>
      </c>
      <c r="J91" s="24" t="str">
        <v>2023-06-09 15:24:59</v>
      </c>
      <c r="K91" s="24" t="str">
        <v>正常发现</v>
      </c>
      <c r="L91" s="24" t="str">
        <v>编码</v>
      </c>
      <c r="M91" s="24" t="str">
        <v>用例执行</v>
      </c>
      <c r="N91" s="24" t="str">
        <v>2023-06-09 15:25:00</v>
      </c>
      <c r="O91" s="24" t="str">
        <v>一般</v>
      </c>
      <c r="P91" s="25">
        <v>469303</v>
      </c>
      <c r="Q91" s="25">
        <v>234652</v>
      </c>
      <c r="R91" s="25">
        <v>21408</v>
      </c>
      <c r="S91" s="25">
        <v>256059</v>
      </c>
      <c r="T91" s="24"/>
      <c r="U91" s="24" t="str">
        <v>否</v>
      </c>
      <c r="V91" s="26">
        <v>0</v>
      </c>
      <c r="W91" s="26">
        <v>0</v>
      </c>
      <c r="X91" s="24" t="str">
        <v>是</v>
      </c>
    </row>
    <row customHeight="true" ht="16" r="92">
      <c r="A92" s="28" t="str">
        <v>CTM_普惠_辉县大数据平台三期（2023）</v>
      </c>
      <c r="B92" s="28" t="str">
        <v>v1.0.0</v>
      </c>
      <c r="C92" s="27">
        <v>235467</v>
      </c>
      <c r="D92" s="28" t="str">
        <v>中</v>
      </c>
      <c r="E92" s="28" t="str">
        <v>【展业小程序】客户转派-客户详情页标题错误展示为调查，应该显示客户详情</v>
      </c>
      <c r="F92" s="28" t="str">
        <v>刘晓俐 ifly_xlliu</v>
      </c>
      <c r="G92" s="28" t="str">
        <v>2023-06-06 16:18:03</v>
      </c>
      <c r="H92" s="28" t="str">
        <v>已关闭</v>
      </c>
      <c r="I92" s="28" t="str">
        <v>胡芳芳 ifly_ffhu</v>
      </c>
      <c r="J92" s="28" t="str">
        <v>2023-06-08 10:30:42</v>
      </c>
      <c r="K92" s="28" t="str">
        <v>正常发现</v>
      </c>
      <c r="L92" s="28" t="str">
        <v>编码</v>
      </c>
      <c r="M92" s="28" t="str">
        <v>用例执行</v>
      </c>
      <c r="N92" s="28" t="str">
        <v>2023-06-08 10:30:42</v>
      </c>
      <c r="O92" s="28" t="str">
        <v>一般</v>
      </c>
      <c r="P92" s="27">
        <v>295212</v>
      </c>
      <c r="Q92" s="27">
        <v>147606</v>
      </c>
      <c r="R92" s="27">
        <v>4353</v>
      </c>
      <c r="S92" s="27">
        <v>151959</v>
      </c>
      <c r="T92" s="28"/>
      <c r="U92" s="28" t="str">
        <v>否</v>
      </c>
      <c r="V92" s="29">
        <v>0</v>
      </c>
      <c r="W92" s="29">
        <v>0</v>
      </c>
      <c r="X92" s="28" t="str">
        <v>是</v>
      </c>
    </row>
    <row customHeight="true" ht="16" r="93">
      <c r="A93" s="24" t="str">
        <v>CTM_普惠_辉县大数据平台三期（2023）</v>
      </c>
      <c r="B93" s="24" t="str">
        <v>v1.0.0</v>
      </c>
      <c r="C93" s="25">
        <v>235469</v>
      </c>
      <c r="D93" s="24" t="str">
        <v>中</v>
      </c>
      <c r="E93" s="24" t="str">
        <v>【PC后管】贷款进度页，贷款用途无数据</v>
      </c>
      <c r="F93" s="24" t="str">
        <v>沈欢 ifly_huanshen</v>
      </c>
      <c r="G93" s="24" t="str">
        <v>2023-06-06 16:18:21</v>
      </c>
      <c r="H93" s="24" t="str">
        <v>已关闭</v>
      </c>
      <c r="I93" s="24" t="str">
        <v>张荣焰 ifly_ryzhang</v>
      </c>
      <c r="J93" s="24" t="str">
        <v>2023-06-09 15:24:45</v>
      </c>
      <c r="K93" s="24" t="str">
        <v>正常发现</v>
      </c>
      <c r="L93" s="24" t="str">
        <v>编码</v>
      </c>
      <c r="M93" s="24" t="str">
        <v>用例执行</v>
      </c>
      <c r="N93" s="24" t="str">
        <v>2023-06-09 15:24:45</v>
      </c>
      <c r="O93" s="24" t="str">
        <v>一般</v>
      </c>
      <c r="P93" s="25">
        <v>173374</v>
      </c>
      <c r="Q93" s="25">
        <v>86687</v>
      </c>
      <c r="R93" s="25">
        <v>169297</v>
      </c>
      <c r="S93" s="25">
        <v>255984</v>
      </c>
      <c r="T93" s="24"/>
      <c r="U93" s="24" t="str">
        <v>否</v>
      </c>
      <c r="V93" s="26">
        <v>0</v>
      </c>
      <c r="W93" s="26">
        <v>0</v>
      </c>
      <c r="X93" s="24" t="str">
        <v>是</v>
      </c>
    </row>
    <row customHeight="true" ht="16" r="94">
      <c r="A94" s="28" t="str">
        <v>CTM_普惠_辉县大数据平台三期（2023）</v>
      </c>
      <c r="B94" s="28" t="str">
        <v>v1.0.0</v>
      </c>
      <c r="C94" s="27">
        <v>235471</v>
      </c>
      <c r="D94" s="28" t="str">
        <v>中</v>
      </c>
      <c r="E94" s="28" t="str">
        <v>【PC后管】调查信息，列表数据重复</v>
      </c>
      <c r="F94" s="28" t="str">
        <v>沈欢 ifly_huanshen</v>
      </c>
      <c r="G94" s="28" t="str">
        <v>2023-06-06 16:19:07</v>
      </c>
      <c r="H94" s="28" t="str">
        <v>已关闭</v>
      </c>
      <c r="I94" s="28" t="str">
        <v>洪二稳 ifly_ewhong</v>
      </c>
      <c r="J94" s="28" t="str">
        <v>2023-06-09 15:36:04</v>
      </c>
      <c r="K94" s="28" t="str">
        <v>正常发现</v>
      </c>
      <c r="L94" s="28" t="str">
        <v>编码</v>
      </c>
      <c r="M94" s="28" t="str">
        <v>用例执行</v>
      </c>
      <c r="N94" s="28" t="str">
        <v>2023-06-09 15:36:04</v>
      </c>
      <c r="O94" s="28" t="str">
        <v>一般</v>
      </c>
      <c r="P94" s="27">
        <v>171399</v>
      </c>
      <c r="Q94" s="27">
        <v>85700</v>
      </c>
      <c r="R94" s="27">
        <v>170918</v>
      </c>
      <c r="S94" s="27">
        <v>256617</v>
      </c>
      <c r="T94" s="28"/>
      <c r="U94" s="28" t="str">
        <v>否</v>
      </c>
      <c r="V94" s="29">
        <v>0</v>
      </c>
      <c r="W94" s="29">
        <v>0</v>
      </c>
      <c r="X94" s="28" t="str">
        <v>是</v>
      </c>
    </row>
    <row customHeight="true" ht="16" r="95">
      <c r="A95" s="24" t="str">
        <v>CTM_普惠_辉县大数据平台三期（2023）</v>
      </c>
      <c r="B95" s="24" t="str">
        <v>v1.0.0</v>
      </c>
      <c r="C95" s="25">
        <v>235474</v>
      </c>
      <c r="D95" s="24" t="str">
        <v>中</v>
      </c>
      <c r="E95" s="24" t="str">
        <v>【业务小程序】配偶授权/担保授权失效时提交授权提示样式与需求不一致，应为alert弹窗且点击我知道了返回首页；我的授权列表无已失效状态的配偶授权/担保授权记录</v>
      </c>
      <c r="F95" s="24" t="str">
        <v>刘晓俐 ifly_xlliu</v>
      </c>
      <c r="G95" s="24" t="str">
        <v>2023-06-06 16:19:53</v>
      </c>
      <c r="H95" s="24" t="str">
        <v>已关闭</v>
      </c>
      <c r="I95" s="24" t="str">
        <v>薛文章 ifly_wzxue</v>
      </c>
      <c r="J95" s="24" t="str">
        <v>2023-06-07 15:34:46</v>
      </c>
      <c r="K95" s="24" t="str">
        <v>正常发现</v>
      </c>
      <c r="L95" s="24" t="str">
        <v>编码</v>
      </c>
      <c r="M95" s="24" t="str">
        <v>用例执行</v>
      </c>
      <c r="N95" s="24" t="str">
        <v>2023-06-07 15:34:47</v>
      </c>
      <c r="O95" s="24" t="str">
        <v>一般</v>
      </c>
      <c r="P95" s="25">
        <v>165451</v>
      </c>
      <c r="Q95" s="25">
        <v>82726</v>
      </c>
      <c r="R95" s="25">
        <v>968</v>
      </c>
      <c r="S95" s="25">
        <v>83693</v>
      </c>
      <c r="T95" s="24"/>
      <c r="U95" s="24" t="str">
        <v>否</v>
      </c>
      <c r="V95" s="26">
        <v>0</v>
      </c>
      <c r="W95" s="26">
        <v>0</v>
      </c>
      <c r="X95" s="24" t="str">
        <v>是</v>
      </c>
    </row>
    <row customHeight="true" ht="16" r="96">
      <c r="A96" s="28" t="str">
        <v>CTM_普惠_辉县大数据平台三期（2023）</v>
      </c>
      <c r="B96" s="28" t="str">
        <v>v1.0.0</v>
      </c>
      <c r="C96" s="27">
        <v>235477</v>
      </c>
      <c r="D96" s="28" t="str">
        <v>中</v>
      </c>
      <c r="E96" s="28" t="str">
        <v>【展业小程序】审查经办人，无审查权限</v>
      </c>
      <c r="F96" s="28" t="str">
        <v>沈欢 ifly_huanshen</v>
      </c>
      <c r="G96" s="28" t="str">
        <v>2023-06-06 16:20:11</v>
      </c>
      <c r="H96" s="28" t="str">
        <v>已关闭</v>
      </c>
      <c r="I96" s="28" t="str">
        <v>刘浩浩 ifly_hhliu</v>
      </c>
      <c r="J96" s="28" t="str">
        <v>2023-06-08 14:44:49</v>
      </c>
      <c r="K96" s="28" t="str">
        <v>正常发现</v>
      </c>
      <c r="L96" s="28" t="str">
        <v>资源</v>
      </c>
      <c r="M96" s="28" t="str">
        <v>用例执行</v>
      </c>
      <c r="N96" s="28" t="str">
        <v>2023-06-08 14:44:49</v>
      </c>
      <c r="O96" s="28" t="str">
        <v>一般</v>
      </c>
      <c r="P96" s="27">
        <v>310448</v>
      </c>
      <c r="Q96" s="27">
        <v>155223</v>
      </c>
      <c r="R96" s="27">
        <v>11853</v>
      </c>
      <c r="S96" s="27">
        <v>167078</v>
      </c>
      <c r="T96" s="28"/>
      <c r="U96" s="28" t="str">
        <v>否</v>
      </c>
      <c r="V96" s="29">
        <v>0</v>
      </c>
      <c r="W96" s="29">
        <v>0</v>
      </c>
      <c r="X96" s="28" t="str">
        <v>是</v>
      </c>
    </row>
    <row customHeight="true" ht="16" r="97">
      <c r="A97" s="24" t="str">
        <v>CTM_普惠_辉县大数据平台三期（2023）</v>
      </c>
      <c r="B97" s="24" t="str">
        <v>v1.0.0</v>
      </c>
      <c r="C97" s="25">
        <v>235480</v>
      </c>
      <c r="D97" s="24" t="str">
        <v>高</v>
      </c>
      <c r="E97" s="24" t="str">
        <v>【展业小程序】添加2个担保人时决策跑批处理异常，此时删除担保人后修复仍异常，无法提交调查</v>
      </c>
      <c r="F97" s="24" t="str">
        <v>刘晓俐 ifly_xlliu</v>
      </c>
      <c r="G97" s="24" t="str">
        <v>2023-06-06 16:21:00</v>
      </c>
      <c r="H97" s="24" t="str">
        <v>已关闭</v>
      </c>
      <c r="I97" s="24" t="str">
        <v>金梓建 ifly_zjjin</v>
      </c>
      <c r="J97" s="24" t="str">
        <v>2023-06-08 17:53:33</v>
      </c>
      <c r="K97" s="24" t="str">
        <v>正常发现</v>
      </c>
      <c r="L97" s="24" t="str">
        <v>编码</v>
      </c>
      <c r="M97" s="24" t="str">
        <v>用例执行</v>
      </c>
      <c r="N97" s="24" t="str">
        <v>2023-06-08 17:53:33</v>
      </c>
      <c r="O97" s="24" t="str">
        <v>一般</v>
      </c>
      <c r="P97" s="25">
        <v>346032</v>
      </c>
      <c r="Q97" s="25">
        <v>173016</v>
      </c>
      <c r="R97" s="25">
        <v>5337</v>
      </c>
      <c r="S97" s="25">
        <v>178353</v>
      </c>
      <c r="T97" s="24"/>
      <c r="U97" s="24" t="str">
        <v>否</v>
      </c>
      <c r="V97" s="26">
        <v>0</v>
      </c>
      <c r="W97" s="26">
        <v>0</v>
      </c>
      <c r="X97" s="24" t="str">
        <v>是</v>
      </c>
    </row>
    <row customHeight="true" ht="16" r="98">
      <c r="A98" s="28" t="str">
        <v>CTM_普惠_辉县大数据平台三期（2023）</v>
      </c>
      <c r="B98" s="28" t="str">
        <v>v1.0.0</v>
      </c>
      <c r="C98" s="27">
        <v>235485</v>
      </c>
      <c r="D98" s="28" t="str">
        <v>中</v>
      </c>
      <c r="E98" s="28" t="str">
        <v>【展业小程序】待调查的记录可以转派给当前客户经理</v>
      </c>
      <c r="F98" s="28" t="str">
        <v>刘晓俐 ifly_xlliu</v>
      </c>
      <c r="G98" s="28" t="str">
        <v>2023-06-06 16:21:55</v>
      </c>
      <c r="H98" s="28" t="str">
        <v>已关闭</v>
      </c>
      <c r="I98" s="28" t="str">
        <v>洪二稳 ifly_ewhong</v>
      </c>
      <c r="J98" s="28" t="str">
        <v>2023-06-07 18:07:33</v>
      </c>
      <c r="K98" s="28" t="str">
        <v>正常发现</v>
      </c>
      <c r="L98" s="28" t="str">
        <v>编码</v>
      </c>
      <c r="M98" s="28" t="str">
        <v>用例执行</v>
      </c>
      <c r="N98" s="28" t="str">
        <v>2023-06-07 18:07:33</v>
      </c>
      <c r="O98" s="28" t="str">
        <v>细微</v>
      </c>
      <c r="P98" s="27">
        <v>173782</v>
      </c>
      <c r="Q98" s="27">
        <v>86891</v>
      </c>
      <c r="R98" s="27">
        <v>5847</v>
      </c>
      <c r="S98" s="27">
        <v>92738</v>
      </c>
      <c r="T98" s="28"/>
      <c r="U98" s="28" t="str">
        <v>否</v>
      </c>
      <c r="V98" s="29">
        <v>0</v>
      </c>
      <c r="W98" s="29">
        <v>0</v>
      </c>
      <c r="X98" s="28" t="str">
        <v>是</v>
      </c>
    </row>
    <row customHeight="true" ht="16" r="99">
      <c r="A99" s="24" t="str">
        <v>CTM_普惠_辉县大数据平台三期（2023）</v>
      </c>
      <c r="B99" s="24" t="str">
        <v>v1.0.0</v>
      </c>
      <c r="C99" s="25">
        <v>235490</v>
      </c>
      <c r="D99" s="24" t="str">
        <v>中</v>
      </c>
      <c r="E99" s="24" t="str">
        <v>【业务小程序】授权引导页未展示</v>
      </c>
      <c r="F99" s="24" t="str">
        <v>沈欢 ifly_huanshen</v>
      </c>
      <c r="G99" s="24" t="str">
        <v>2023-06-06 16:22:58</v>
      </c>
      <c r="H99" s="24" t="str">
        <v>已关闭</v>
      </c>
      <c r="I99" s="24" t="str">
        <v>金梓建 ifly_zjjin</v>
      </c>
      <c r="J99" s="24" t="str">
        <v>2023-06-14 11:16:30</v>
      </c>
      <c r="K99" s="24" t="str">
        <v>正常发现</v>
      </c>
      <c r="L99" s="24" t="str">
        <v>编码</v>
      </c>
      <c r="M99" s="24" t="str">
        <v>用例执行</v>
      </c>
      <c r="N99" s="24" t="str">
        <v>2023-06-14 11:16:30</v>
      </c>
      <c r="O99" s="24" t="str">
        <v>一般</v>
      </c>
      <c r="P99" s="25">
        <v>713711</v>
      </c>
      <c r="Q99" s="25">
        <v>356856</v>
      </c>
      <c r="R99" s="25">
        <v>229557</v>
      </c>
      <c r="S99" s="25">
        <v>500012</v>
      </c>
      <c r="T99" s="24"/>
      <c r="U99" s="24" t="str">
        <v>否</v>
      </c>
      <c r="V99" s="26">
        <v>0</v>
      </c>
      <c r="W99" s="26">
        <v>0</v>
      </c>
      <c r="X99" s="24" t="str">
        <v>是</v>
      </c>
    </row>
    <row customHeight="true" ht="16" r="100">
      <c r="A100" s="28" t="str">
        <v>CTM_普惠_辉县大数据平台三期（2023）</v>
      </c>
      <c r="B100" s="28" t="str">
        <v>v1.0.0</v>
      </c>
      <c r="C100" s="27">
        <v>235491</v>
      </c>
      <c r="D100" s="28" t="str">
        <v>中</v>
      </c>
      <c r="E100" s="28" t="str">
        <v>【业务小程序】配偶授权/担保人授权扫码后我的授权列表没有生成待授权记录</v>
      </c>
      <c r="F100" s="28" t="str">
        <v>刘晓俐 ifly_xlliu</v>
      </c>
      <c r="G100" s="28" t="str">
        <v>2023-06-06 16:23:00</v>
      </c>
      <c r="H100" s="28" t="str">
        <v>已关闭</v>
      </c>
      <c r="I100" s="28" t="str">
        <v>王锦辉 ifly_jhwang</v>
      </c>
      <c r="J100" s="28" t="str">
        <v>2023-06-10 22:15:10</v>
      </c>
      <c r="K100" s="28" t="str">
        <v>正常发现</v>
      </c>
      <c r="L100" s="28" t="str">
        <v>编码</v>
      </c>
      <c r="M100" s="28" t="str">
        <v>用例执行</v>
      </c>
      <c r="N100" s="28" t="str">
        <v>2023-06-10 22:15:11</v>
      </c>
      <c r="O100" s="28" t="str">
        <v>一般</v>
      </c>
      <c r="P100" s="27">
        <v>713848</v>
      </c>
      <c r="Q100" s="27">
        <v>356924</v>
      </c>
      <c r="R100" s="27">
        <v>9806</v>
      </c>
      <c r="S100" s="27">
        <v>366730</v>
      </c>
      <c r="T100" s="28"/>
      <c r="U100" s="28" t="str">
        <v>否</v>
      </c>
      <c r="V100" s="29">
        <v>0</v>
      </c>
      <c r="W100" s="29">
        <v>0</v>
      </c>
      <c r="X100" s="28" t="str">
        <v>是</v>
      </c>
    </row>
    <row customHeight="true" ht="16" r="101">
      <c r="A101" s="24" t="str">
        <v>CTM_普惠_辉县大数据平台三期（2023）</v>
      </c>
      <c r="B101" s="24" t="str">
        <v>v1.0.0</v>
      </c>
      <c r="C101" s="25">
        <v>235494</v>
      </c>
      <c r="D101" s="24" t="str">
        <v>中</v>
      </c>
      <c r="E101" s="24" t="str">
        <v>【PC后管】后管客户详情担保人征信报告打不开，婚姻状态字段值展示的是数字</v>
      </c>
      <c r="F101" s="24" t="str">
        <v>刘晓俐 ifly_xlliu</v>
      </c>
      <c r="G101" s="24" t="str">
        <v>2023-06-06 16:23:56</v>
      </c>
      <c r="H101" s="24" t="str">
        <v>已关闭</v>
      </c>
      <c r="I101" s="24" t="str">
        <v>洪二稳 ifly_ewhong</v>
      </c>
      <c r="J101" s="24" t="str">
        <v>2023-06-07 18:09:14</v>
      </c>
      <c r="K101" s="24" t="str">
        <v>正常发现</v>
      </c>
      <c r="L101" s="24" t="str">
        <v>编码</v>
      </c>
      <c r="M101" s="24" t="str">
        <v>用例执行</v>
      </c>
      <c r="N101" s="24" t="str">
        <v>2023-06-07 18:09:14</v>
      </c>
      <c r="O101" s="24" t="str">
        <v>细微</v>
      </c>
      <c r="P101" s="25">
        <v>173031</v>
      </c>
      <c r="Q101" s="25">
        <v>86516</v>
      </c>
      <c r="R101" s="25">
        <v>6203</v>
      </c>
      <c r="S101" s="25">
        <v>92718</v>
      </c>
      <c r="T101" s="24"/>
      <c r="U101" s="24" t="str">
        <v>否</v>
      </c>
      <c r="V101" s="26">
        <v>0</v>
      </c>
      <c r="W101" s="26">
        <v>0</v>
      </c>
      <c r="X101" s="24" t="str">
        <v>是</v>
      </c>
    </row>
    <row customHeight="true" ht="16" r="102">
      <c r="A102" s="28" t="str">
        <v>CTM_普惠_辉县大数据平台三期（2023）</v>
      </c>
      <c r="B102" s="28" t="str">
        <v>v1.0.0</v>
      </c>
      <c r="C102" s="27">
        <v>235495</v>
      </c>
      <c r="D102" s="28" t="str">
        <v>高</v>
      </c>
      <c r="E102" s="28" t="str">
        <v>【业务小程序】配偶授权验证码无法通过</v>
      </c>
      <c r="F102" s="28" t="str">
        <v>沈欢 ifly_huanshen</v>
      </c>
      <c r="G102" s="28" t="str">
        <v>2023-06-06 16:24:26</v>
      </c>
      <c r="H102" s="28" t="str">
        <v>已关闭</v>
      </c>
      <c r="I102" s="28" t="str">
        <v>王锦辉 ifly_jhwang</v>
      </c>
      <c r="J102" s="28" t="str">
        <v>2023-06-09 15:21:13</v>
      </c>
      <c r="K102" s="28" t="str">
        <v>正常发现</v>
      </c>
      <c r="L102" s="28" t="str">
        <v>编码</v>
      </c>
      <c r="M102" s="28" t="str">
        <v>用例执行</v>
      </c>
      <c r="N102" s="28" t="str">
        <v>2023-06-09 15:21:14</v>
      </c>
      <c r="O102" s="28" t="str">
        <v>一般</v>
      </c>
      <c r="P102" s="27">
        <v>297</v>
      </c>
      <c r="Q102" s="27">
        <v>149</v>
      </c>
      <c r="R102" s="27">
        <v>255259</v>
      </c>
      <c r="S102" s="27">
        <v>255407</v>
      </c>
      <c r="T102" s="28"/>
      <c r="U102" s="28" t="str">
        <v>否</v>
      </c>
      <c r="V102" s="29">
        <v>0</v>
      </c>
      <c r="W102" s="29">
        <v>0</v>
      </c>
      <c r="X102" s="28" t="str">
        <v>是</v>
      </c>
    </row>
    <row customHeight="true" ht="16" r="103">
      <c r="A103" s="24" t="str">
        <v>CTM_普惠_辉县大数据平台三期（2023）</v>
      </c>
      <c r="B103" s="24" t="str">
        <v>v1.0.0</v>
      </c>
      <c r="C103" s="25">
        <v>235507</v>
      </c>
      <c r="D103" s="24" t="str">
        <v>高</v>
      </c>
      <c r="E103" s="24" t="str">
        <v>【决策】担保人删除情况下申请跑批异常</v>
      </c>
      <c r="F103" s="24" t="str">
        <v>刘晓俐 ifly_xlliu</v>
      </c>
      <c r="G103" s="24" t="str">
        <v>2023-06-06 16:29:47</v>
      </c>
      <c r="H103" s="24" t="str">
        <v>已关闭</v>
      </c>
      <c r="I103" s="24" t="str">
        <v>沈亚伟 ifly_ywshen</v>
      </c>
      <c r="J103" s="24" t="str">
        <v>2023-06-10 22:13:47</v>
      </c>
      <c r="K103" s="24" t="str">
        <v>正常发现</v>
      </c>
      <c r="L103" s="24" t="str">
        <v>需求</v>
      </c>
      <c r="M103" s="24" t="str">
        <v>用例执行</v>
      </c>
      <c r="N103" s="24" t="str">
        <v>2023-06-10 22:13:47</v>
      </c>
      <c r="O103" s="24" t="str">
        <v>一般</v>
      </c>
      <c r="P103" s="25">
        <v>713193</v>
      </c>
      <c r="Q103" s="25">
        <v>356597</v>
      </c>
      <c r="R103" s="25">
        <v>9644</v>
      </c>
      <c r="S103" s="25">
        <v>366240</v>
      </c>
      <c r="T103" s="24"/>
      <c r="U103" s="24" t="str">
        <v>否</v>
      </c>
      <c r="V103" s="26">
        <v>0</v>
      </c>
      <c r="W103" s="26">
        <v>0</v>
      </c>
      <c r="X103" s="24" t="str">
        <v>是</v>
      </c>
    </row>
    <row customHeight="true" ht="16" r="104">
      <c r="A104" s="28" t="str">
        <v>CTM_普惠_辉县大数据平台三期（2023）</v>
      </c>
      <c r="B104" s="28" t="str">
        <v>v1.0.0</v>
      </c>
      <c r="C104" s="27">
        <v>235509</v>
      </c>
      <c r="D104" s="28" t="str">
        <v>中</v>
      </c>
      <c r="E104" s="28" t="str">
        <v>【PC后管】个贷后管申请记录重复</v>
      </c>
      <c r="F104" s="28" t="str">
        <v>刘晓俐 ifly_xlliu</v>
      </c>
      <c r="G104" s="28" t="str">
        <v>2023-06-06 16:31:11</v>
      </c>
      <c r="H104" s="28" t="str">
        <v>已关闭</v>
      </c>
      <c r="I104" s="28" t="str">
        <v>张荣焰 ifly_ryzhang</v>
      </c>
      <c r="J104" s="28" t="str">
        <v>2023-06-08 19:05:04</v>
      </c>
      <c r="K104" s="28" t="str">
        <v>正常发现</v>
      </c>
      <c r="L104" s="28" t="str">
        <v>编码</v>
      </c>
      <c r="M104" s="28" t="str">
        <v>随机测试</v>
      </c>
      <c r="N104" s="28" t="str">
        <v>2023-06-08 19:05:04</v>
      </c>
      <c r="O104" s="28" t="str">
        <v>一般</v>
      </c>
      <c r="P104" s="27">
        <v>356860</v>
      </c>
      <c r="Q104" s="27">
        <v>178430</v>
      </c>
      <c r="R104" s="27">
        <v>3603</v>
      </c>
      <c r="S104" s="27">
        <v>182033</v>
      </c>
      <c r="T104" s="28"/>
      <c r="U104" s="28" t="str">
        <v>否</v>
      </c>
      <c r="V104" s="29">
        <v>0</v>
      </c>
      <c r="W104" s="29">
        <v>0</v>
      </c>
      <c r="X104" s="28" t="str">
        <v>是</v>
      </c>
    </row>
    <row customHeight="true" ht="16" r="105">
      <c r="A105" s="24" t="str">
        <v>CTM_普惠_辉县大数据平台三期（2023）</v>
      </c>
      <c r="B105" s="24" t="str">
        <v>v1.0.0</v>
      </c>
      <c r="C105" s="25">
        <v>235513</v>
      </c>
      <c r="D105" s="24" t="str">
        <v>中</v>
      </c>
      <c r="E105" s="24" t="str">
        <v>【业务小程序】签约页面借款用途为空</v>
      </c>
      <c r="F105" s="24" t="str">
        <v>刘晓俐 ifly_xlliu</v>
      </c>
      <c r="G105" s="24" t="str">
        <v>2023-06-06 16:32:04</v>
      </c>
      <c r="H105" s="24" t="str">
        <v>已关闭</v>
      </c>
      <c r="I105" s="24" t="str">
        <v>金梓建 ifly_zjjin</v>
      </c>
      <c r="J105" s="24" t="str">
        <v>2023-06-08 16:18:05</v>
      </c>
      <c r="K105" s="24" t="str">
        <v>正常发现</v>
      </c>
      <c r="L105" s="24" t="str">
        <v>编码</v>
      </c>
      <c r="M105" s="24" t="str">
        <v>用例执行</v>
      </c>
      <c r="N105" s="24" t="str">
        <v>2023-06-08 16:18:05</v>
      </c>
      <c r="O105" s="24" t="str">
        <v>一般</v>
      </c>
      <c r="P105" s="25">
        <v>310576</v>
      </c>
      <c r="Q105" s="25">
        <v>155288</v>
      </c>
      <c r="R105" s="25">
        <v>16673</v>
      </c>
      <c r="S105" s="25">
        <v>171961</v>
      </c>
      <c r="T105" s="24"/>
      <c r="U105" s="24" t="str">
        <v>否</v>
      </c>
      <c r="V105" s="26">
        <v>0</v>
      </c>
      <c r="W105" s="26">
        <v>0</v>
      </c>
      <c r="X105" s="24" t="str">
        <v>是</v>
      </c>
    </row>
    <row customHeight="true" ht="16" r="106">
      <c r="A106" s="28" t="str">
        <v>CTM_普惠_辉县大数据平台三期（2023）</v>
      </c>
      <c r="B106" s="28" t="str">
        <v>v1.0.0</v>
      </c>
      <c r="C106" s="27">
        <v>235524</v>
      </c>
      <c r="D106" s="28" t="str">
        <v>中</v>
      </c>
      <c r="E106" s="28" t="str">
        <v>【业务小程序】担保贷点击去用款进入贷款信息页面提示系统内部异常</v>
      </c>
      <c r="F106" s="28" t="str">
        <v>刘晓俐 ifly_xlliu</v>
      </c>
      <c r="G106" s="28" t="str">
        <v>2023-06-06 16:34:29</v>
      </c>
      <c r="H106" s="28" t="str">
        <v>已关闭</v>
      </c>
      <c r="I106" s="28" t="str">
        <v>杨健 ifly_jianyang</v>
      </c>
      <c r="J106" s="28" t="str">
        <v>2023-06-08 10:54:29</v>
      </c>
      <c r="K106" s="28" t="str">
        <v>容易发现</v>
      </c>
      <c r="L106" s="28" t="str">
        <v>编码</v>
      </c>
      <c r="M106" s="28" t="str">
        <v>用例执行</v>
      </c>
      <c r="N106" s="28" t="str">
        <v>2023-06-08 10:54:29</v>
      </c>
      <c r="O106" s="28" t="str">
        <v>一般</v>
      </c>
      <c r="P106" s="27">
        <v>304475</v>
      </c>
      <c r="Q106" s="27">
        <v>152238</v>
      </c>
      <c r="R106" s="27">
        <v>163</v>
      </c>
      <c r="S106" s="27">
        <v>152400</v>
      </c>
      <c r="T106" s="28"/>
      <c r="U106" s="28" t="str">
        <v>否</v>
      </c>
      <c r="V106" s="29">
        <v>0</v>
      </c>
      <c r="W106" s="29">
        <v>0</v>
      </c>
      <c r="X106" s="28" t="str">
        <v>是</v>
      </c>
    </row>
    <row customHeight="true" ht="16" r="107">
      <c r="A107" s="24" t="str">
        <v>CTM_普惠_辉县大数据平台三期（2023）</v>
      </c>
      <c r="B107" s="24" t="str">
        <v>v1.0.0</v>
      </c>
      <c r="C107" s="25">
        <v>235530</v>
      </c>
      <c r="D107" s="24" t="str">
        <v>中</v>
      </c>
      <c r="E107" s="24" t="str">
        <v>【业务小程序】待授权的历史申请已归档，进入小程序还有授权引导和待授权记录</v>
      </c>
      <c r="F107" s="24" t="str">
        <v>刘晓俐 ifly_xlliu</v>
      </c>
      <c r="G107" s="24" t="str">
        <v>2023-06-06 16:36:45</v>
      </c>
      <c r="H107" s="24" t="str">
        <v>已关闭</v>
      </c>
      <c r="I107" s="24" t="str">
        <v>金梓建 ifly_zjjin</v>
      </c>
      <c r="J107" s="24" t="str">
        <v>2023-06-08 10:32:43</v>
      </c>
      <c r="K107" s="24" t="str">
        <v>正常发现</v>
      </c>
      <c r="L107" s="24" t="str">
        <v>编码</v>
      </c>
      <c r="M107" s="24" t="str">
        <v>用例执行</v>
      </c>
      <c r="N107" s="24" t="str">
        <v>2023-06-08 10:32:44</v>
      </c>
      <c r="O107" s="24" t="str">
        <v>一般</v>
      </c>
      <c r="P107" s="25">
        <v>300403</v>
      </c>
      <c r="Q107" s="25">
        <v>150202</v>
      </c>
      <c r="R107" s="25">
        <v>757</v>
      </c>
      <c r="S107" s="25">
        <v>150958</v>
      </c>
      <c r="T107" s="24"/>
      <c r="U107" s="24" t="str">
        <v>否</v>
      </c>
      <c r="V107" s="26">
        <v>0</v>
      </c>
      <c r="W107" s="26">
        <v>0</v>
      </c>
      <c r="X107" s="24" t="str">
        <v>是</v>
      </c>
    </row>
    <row customHeight="true" ht="16" r="108">
      <c r="A108" s="28" t="str">
        <v>CTM_普惠_辉县大数据平台三期（2023）</v>
      </c>
      <c r="B108" s="28" t="str">
        <v>v1.0.0</v>
      </c>
      <c r="C108" s="27">
        <v>235539</v>
      </c>
      <c r="D108" s="28" t="str">
        <v>中</v>
      </c>
      <c r="E108" s="28" t="str">
        <v>【业务小程序】必填项填写完后点击定位，贷款申请就提交了，提交后首页按钮还是立即申请</v>
      </c>
      <c r="F108" s="28" t="str">
        <v>刘晓俐 ifly_xlliu</v>
      </c>
      <c r="G108" s="28" t="str">
        <v>2023-06-06 16:38:54</v>
      </c>
      <c r="H108" s="28" t="str">
        <v>已关闭</v>
      </c>
      <c r="I108" s="28" t="str">
        <v>韩烨 ifly_yehan</v>
      </c>
      <c r="J108" s="28" t="str">
        <v>2023-06-08 16:29:43</v>
      </c>
      <c r="K108" s="28" t="str">
        <v>正常发现</v>
      </c>
      <c r="L108" s="28" t="str">
        <v>编码</v>
      </c>
      <c r="M108" s="28" t="str">
        <v>随机测试</v>
      </c>
      <c r="N108" s="28" t="str">
        <v>2023-06-08 16:29:43</v>
      </c>
      <c r="O108" s="28" t="str">
        <v>一般</v>
      </c>
      <c r="P108" s="27">
        <v>304118</v>
      </c>
      <c r="Q108" s="27">
        <v>152059</v>
      </c>
      <c r="R108" s="27">
        <v>20190</v>
      </c>
      <c r="S108" s="27">
        <v>172249</v>
      </c>
      <c r="T108" s="28"/>
      <c r="U108" s="28" t="str">
        <v>否</v>
      </c>
      <c r="V108" s="29">
        <v>0</v>
      </c>
      <c r="W108" s="29">
        <v>0</v>
      </c>
      <c r="X108" s="28" t="str">
        <v>是</v>
      </c>
    </row>
    <row customHeight="true" ht="16" r="109">
      <c r="A109" s="24" t="str">
        <v>CTM_普惠_辉县大数据平台三期（2023）</v>
      </c>
      <c r="B109" s="24" t="str">
        <v>v1.0.0</v>
      </c>
      <c r="C109" s="25">
        <v>235544</v>
      </c>
      <c r="D109" s="24" t="str">
        <v>中</v>
      </c>
      <c r="E109" s="24" t="str">
        <v>【业务小程序】担保贷申请页上方提示语音播报与实际内容不一致，播报内容是普惠快贷</v>
      </c>
      <c r="F109" s="24" t="str">
        <v>刘晓俐 ifly_xlliu</v>
      </c>
      <c r="G109" s="24" t="str">
        <v>2023-06-06 16:39:45</v>
      </c>
      <c r="H109" s="24" t="str">
        <v>已关闭</v>
      </c>
      <c r="I109" s="24" t="str">
        <v>薛文章 ifly_wzxue</v>
      </c>
      <c r="J109" s="24" t="str">
        <v>2023-06-07 18:12:51</v>
      </c>
      <c r="K109" s="24" t="str">
        <v>正常发现</v>
      </c>
      <c r="L109" s="24" t="str">
        <v>编码</v>
      </c>
      <c r="M109" s="24" t="str">
        <v>用例执行</v>
      </c>
      <c r="N109" s="24" t="str">
        <v>2023-06-07 18:12:52</v>
      </c>
      <c r="O109" s="24" t="str">
        <v>一般</v>
      </c>
      <c r="P109" s="25">
        <v>162878</v>
      </c>
      <c r="Q109" s="25">
        <v>81439</v>
      </c>
      <c r="R109" s="25">
        <v>10547</v>
      </c>
      <c r="S109" s="25">
        <v>91986</v>
      </c>
      <c r="T109" s="24"/>
      <c r="U109" s="24" t="str">
        <v>否</v>
      </c>
      <c r="V109" s="26">
        <v>0</v>
      </c>
      <c r="W109" s="26">
        <v>0</v>
      </c>
      <c r="X109" s="24" t="str">
        <v>是</v>
      </c>
    </row>
    <row customHeight="true" ht="16" r="110">
      <c r="A110" s="28" t="str">
        <v>CTM_普惠_辉县大数据平台三期（2023）</v>
      </c>
      <c r="B110" s="28" t="str">
        <v>v1.0.0</v>
      </c>
      <c r="C110" s="27">
        <v>235548</v>
      </c>
      <c r="D110" s="28" t="str">
        <v>中</v>
      </c>
      <c r="E110" s="28" t="str">
        <v>【PC后管】后管管理员有审批菜单但无法查询到审批记录</v>
      </c>
      <c r="F110" s="28" t="str">
        <v>刘晓俐 ifly_xlliu</v>
      </c>
      <c r="G110" s="28" t="str">
        <v>2023-06-06 16:40:53</v>
      </c>
      <c r="H110" s="28" t="str">
        <v>已关闭</v>
      </c>
      <c r="I110" s="28" t="str">
        <v>黄檀松 ifly_tshuang</v>
      </c>
      <c r="J110" s="28" t="str">
        <v>2023-06-13 10:20:14</v>
      </c>
      <c r="K110" s="28" t="str">
        <v>正常发现</v>
      </c>
      <c r="L110" s="28" t="str">
        <v>需求</v>
      </c>
      <c r="M110" s="28" t="str">
        <v>用例执行</v>
      </c>
      <c r="N110" s="28" t="str">
        <v>2023-06-26 16:59:55</v>
      </c>
      <c r="O110" s="28" t="str">
        <v>一般</v>
      </c>
      <c r="P110" s="28"/>
      <c r="Q110" s="28"/>
      <c r="R110" s="28"/>
      <c r="S110" s="27">
        <v>409161</v>
      </c>
      <c r="T110" s="28" t="str">
        <v>已知问题</v>
      </c>
      <c r="U110" s="28" t="str">
        <v>否</v>
      </c>
      <c r="V110" s="29">
        <v>0</v>
      </c>
      <c r="W110" s="29">
        <v>0</v>
      </c>
      <c r="X110" s="28" t="str">
        <v>否</v>
      </c>
    </row>
    <row customHeight="true" ht="16" r="111">
      <c r="A111" s="24" t="str">
        <v>CTM_普惠_辉县大数据平台三期（2023）</v>
      </c>
      <c r="B111" s="24" t="str">
        <v>v1.0.0</v>
      </c>
      <c r="C111" s="25">
        <v>235552</v>
      </c>
      <c r="D111" s="24" t="str">
        <v>中</v>
      </c>
      <c r="E111" s="24" t="str">
        <v>【业务小程序】小程序pdf版授权书内容是尉氏农商行的</v>
      </c>
      <c r="F111" s="24" t="str">
        <v>刘晓俐 ifly_xlliu</v>
      </c>
      <c r="G111" s="24" t="str">
        <v>2023-06-06 16:41:59</v>
      </c>
      <c r="H111" s="24" t="str">
        <v>已关闭</v>
      </c>
      <c r="I111" s="24" t="str">
        <v>金梓建 ifly_zjjin</v>
      </c>
      <c r="J111" s="24" t="str">
        <v>2023-06-08 19:06:16</v>
      </c>
      <c r="K111" s="24" t="str">
        <v>正常发现</v>
      </c>
      <c r="L111" s="24" t="str">
        <v>编码</v>
      </c>
      <c r="M111" s="24" t="str">
        <v>用例执行</v>
      </c>
      <c r="N111" s="24" t="str">
        <v>2023-06-08 19:06:17</v>
      </c>
      <c r="O111" s="24" t="str">
        <v>一般</v>
      </c>
      <c r="P111" s="25">
        <v>355452</v>
      </c>
      <c r="Q111" s="25">
        <v>177726</v>
      </c>
      <c r="R111" s="25">
        <v>3731</v>
      </c>
      <c r="S111" s="25">
        <v>181457</v>
      </c>
      <c r="T111" s="24"/>
      <c r="U111" s="24" t="str">
        <v>否</v>
      </c>
      <c r="V111" s="26">
        <v>0</v>
      </c>
      <c r="W111" s="26">
        <v>0</v>
      </c>
      <c r="X111" s="24" t="str">
        <v>是</v>
      </c>
    </row>
    <row customHeight="true" ht="16" r="112">
      <c r="A112" s="28" t="str">
        <v>CTM_普惠_辉县大数据平台三期（2023）</v>
      </c>
      <c r="B112" s="28" t="str">
        <v>v1.0.0</v>
      </c>
      <c r="C112" s="27">
        <v>235556</v>
      </c>
      <c r="D112" s="28" t="str">
        <v>中</v>
      </c>
      <c r="E112" s="28" t="str">
        <v>【业务小程序】担保贷点去用款进到页面无法正常打开</v>
      </c>
      <c r="F112" s="28" t="str">
        <v>刘晓俐 ifly_xlliu</v>
      </c>
      <c r="G112" s="28" t="str">
        <v>2023-06-06 16:42:45</v>
      </c>
      <c r="H112" s="28" t="str">
        <v>已关闭</v>
      </c>
      <c r="I112" s="28" t="str">
        <v>薛文章 ifly_wzxue</v>
      </c>
      <c r="J112" s="28" t="str">
        <v>2023-06-07 18:12:32</v>
      </c>
      <c r="K112" s="28" t="str">
        <v>正常发现</v>
      </c>
      <c r="L112" s="28" t="str">
        <v>编码</v>
      </c>
      <c r="M112" s="28" t="str">
        <v>用例执行</v>
      </c>
      <c r="N112" s="28" t="str">
        <v>2023-06-07 18:12:32</v>
      </c>
      <c r="O112" s="28" t="str">
        <v>一般</v>
      </c>
      <c r="P112" s="27">
        <v>156496</v>
      </c>
      <c r="Q112" s="27">
        <v>78248</v>
      </c>
      <c r="R112" s="27">
        <v>13539</v>
      </c>
      <c r="S112" s="27">
        <v>91787</v>
      </c>
      <c r="T112" s="28"/>
      <c r="U112" s="28" t="str">
        <v>否</v>
      </c>
      <c r="V112" s="29">
        <v>0</v>
      </c>
      <c r="W112" s="29">
        <v>0</v>
      </c>
      <c r="X112" s="28" t="str">
        <v>是</v>
      </c>
    </row>
    <row customHeight="true" ht="16" r="113">
      <c r="A113" s="24" t="str">
        <v>CTM_普惠_辉县大数据平台三期（2023）</v>
      </c>
      <c r="B113" s="24" t="str">
        <v>v1.0.0</v>
      </c>
      <c r="C113" s="25">
        <v>235571</v>
      </c>
      <c r="D113" s="24" t="str">
        <v>中</v>
      </c>
      <c r="E113" s="24" t="str">
        <v>【展业小程序】审批页面审批结果选中框中对勾可优化居中，调查报告贷款基本信息中单位名称建议更改文本框类型，担保人基本情况中其他民间负债单位错误显示次;授信审批-基本信息页面借款信息存在遮挡情况</v>
      </c>
      <c r="F113" s="24" t="str">
        <v>刘晓俐 ifly_xlliu</v>
      </c>
      <c r="G113" s="24" t="str">
        <v>2023-06-06 16:47:12</v>
      </c>
      <c r="H113" s="24" t="str">
        <v>已关闭</v>
      </c>
      <c r="I113" s="24" t="str">
        <v>胡芳芳 ifly_ffhu</v>
      </c>
      <c r="J113" s="24" t="str">
        <v>2023-06-08 10:28:38</v>
      </c>
      <c r="K113" s="24" t="str">
        <v>正常发现</v>
      </c>
      <c r="L113" s="24" t="str">
        <v>编码</v>
      </c>
      <c r="M113" s="24" t="str">
        <v>用例执行</v>
      </c>
      <c r="N113" s="24" t="str">
        <v>2023-06-08 10:28:38</v>
      </c>
      <c r="O113" s="24" t="str">
        <v>细微</v>
      </c>
      <c r="P113" s="25">
        <v>292072</v>
      </c>
      <c r="Q113" s="25">
        <v>146036</v>
      </c>
      <c r="R113" s="25">
        <v>4050</v>
      </c>
      <c r="S113" s="25">
        <v>150086</v>
      </c>
      <c r="T113" s="24"/>
      <c r="U113" s="24" t="str">
        <v>否</v>
      </c>
      <c r="V113" s="26">
        <v>0</v>
      </c>
      <c r="W113" s="26">
        <v>0</v>
      </c>
      <c r="X113" s="24" t="str">
        <v>是</v>
      </c>
    </row>
    <row customHeight="true" ht="16" r="114">
      <c r="A114" s="28" t="str">
        <v>CTM_普惠_辉县大数据平台三期（2023）</v>
      </c>
      <c r="B114" s="28" t="str">
        <v>v1.0.0</v>
      </c>
      <c r="C114" s="27">
        <v>235580</v>
      </c>
      <c r="D114" s="28" t="str">
        <v>中</v>
      </c>
      <c r="E114" s="28" t="str">
        <v>【业务小程序】我的授权无正在授权状态</v>
      </c>
      <c r="F114" s="28" t="str">
        <v>沈欢 ifly_huanshen</v>
      </c>
      <c r="G114" s="28" t="str">
        <v>2023-06-06 16:49:28</v>
      </c>
      <c r="H114" s="28" t="str">
        <v>已关闭</v>
      </c>
      <c r="I114" s="28" t="str">
        <v>沈亚伟 ifly_ywshen</v>
      </c>
      <c r="J114" s="28" t="str">
        <v>2023-06-14 11:17:24</v>
      </c>
      <c r="K114" s="28" t="str">
        <v>正常发现</v>
      </c>
      <c r="L114" s="28" t="str">
        <v>需求</v>
      </c>
      <c r="M114" s="28" t="str">
        <v>用例执行</v>
      </c>
      <c r="N114" s="28" t="str">
        <v>2023-06-14 11:17:24</v>
      </c>
      <c r="O114" s="28" t="str">
        <v>一般</v>
      </c>
      <c r="P114" s="27">
        <v>826508</v>
      </c>
      <c r="Q114" s="27">
        <v>413254</v>
      </c>
      <c r="R114" s="27">
        <v>85222</v>
      </c>
      <c r="S114" s="27">
        <v>498476</v>
      </c>
      <c r="T114" s="28"/>
      <c r="U114" s="28" t="str">
        <v>否</v>
      </c>
      <c r="V114" s="29">
        <v>0</v>
      </c>
      <c r="W114" s="29">
        <v>0</v>
      </c>
      <c r="X114" s="28" t="str">
        <v>是</v>
      </c>
    </row>
    <row customHeight="true" ht="16" r="115">
      <c r="A115" s="24" t="str">
        <v>CTM_普惠_辉县大数据平台三期（2023）</v>
      </c>
      <c r="B115" s="24" t="str">
        <v>v1.0.0</v>
      </c>
      <c r="C115" s="25">
        <v>235581</v>
      </c>
      <c r="D115" s="24" t="str">
        <v>中</v>
      </c>
      <c r="E115" s="24" t="str">
        <v>【展业小程序】担保人授权页面提示语多了个“权”字；汇聚页影像资料文案提示少字</v>
      </c>
      <c r="F115" s="24" t="str">
        <v>刘晓俐 ifly_xlliu</v>
      </c>
      <c r="G115" s="24" t="str">
        <v>2023-06-06 16:49:39</v>
      </c>
      <c r="H115" s="24" t="str">
        <v>已关闭</v>
      </c>
      <c r="I115" s="24" t="str">
        <v>胡芳芳 ifly_ffhu</v>
      </c>
      <c r="J115" s="24" t="str">
        <v>2023-06-08 10:09:12</v>
      </c>
      <c r="K115" s="24" t="str">
        <v>正常发现</v>
      </c>
      <c r="L115" s="24" t="str">
        <v>编码</v>
      </c>
      <c r="M115" s="24" t="str">
        <v>用例执行</v>
      </c>
      <c r="N115" s="24" t="str">
        <v>2023-06-08 10:09:12</v>
      </c>
      <c r="O115" s="24" t="str">
        <v>细微</v>
      </c>
      <c r="P115" s="25">
        <v>290764</v>
      </c>
      <c r="Q115" s="25">
        <v>145382</v>
      </c>
      <c r="R115" s="25">
        <v>3391</v>
      </c>
      <c r="S115" s="25">
        <v>148773</v>
      </c>
      <c r="T115" s="24"/>
      <c r="U115" s="24" t="str">
        <v>否</v>
      </c>
      <c r="V115" s="26">
        <v>0</v>
      </c>
      <c r="W115" s="26">
        <v>0</v>
      </c>
      <c r="X115" s="24" t="str">
        <v>是</v>
      </c>
    </row>
    <row customHeight="true" ht="16" r="116">
      <c r="A116" s="28" t="str">
        <v>CTM_普惠_辉县大数据平台三期（2023）</v>
      </c>
      <c r="B116" s="28" t="str">
        <v>v1.0.0</v>
      </c>
      <c r="C116" s="27">
        <v>235583</v>
      </c>
      <c r="D116" s="28" t="str">
        <v>高</v>
      </c>
      <c r="E116" s="28" t="str">
        <v>【业务小程序】待签约页面无贷款用途，还款方式展示错误</v>
      </c>
      <c r="F116" s="28" t="str">
        <v>沈欢 ifly_huanshen</v>
      </c>
      <c r="G116" s="28" t="str">
        <v>2023-06-06 16:51:03</v>
      </c>
      <c r="H116" s="28" t="str">
        <v>已关闭</v>
      </c>
      <c r="I116" s="28" t="str">
        <v>金梓建 ifly_zjjin</v>
      </c>
      <c r="J116" s="28" t="str">
        <v>2023-06-14 11:19:14</v>
      </c>
      <c r="K116" s="28" t="str">
        <v>正常发现</v>
      </c>
      <c r="L116" s="28" t="str">
        <v>编码</v>
      </c>
      <c r="M116" s="28" t="str">
        <v>用例执行</v>
      </c>
      <c r="N116" s="28" t="str">
        <v>2023-06-14 11:19:14</v>
      </c>
      <c r="O116" s="28" t="str">
        <v>一般</v>
      </c>
      <c r="P116" s="27">
        <v>710832</v>
      </c>
      <c r="Q116" s="27">
        <v>355416</v>
      </c>
      <c r="R116" s="27">
        <v>229475</v>
      </c>
      <c r="S116" s="27">
        <v>498491</v>
      </c>
      <c r="T116" s="28"/>
      <c r="U116" s="28" t="str">
        <v>否</v>
      </c>
      <c r="V116" s="29">
        <v>0</v>
      </c>
      <c r="W116" s="29">
        <v>0</v>
      </c>
      <c r="X116" s="28" t="str">
        <v>是</v>
      </c>
    </row>
    <row customHeight="true" ht="16" r="117">
      <c r="A117" s="24" t="str">
        <v>CTM_普惠_辉县大数据平台三期（2023）</v>
      </c>
      <c r="B117" s="24" t="str">
        <v>v1.0.0</v>
      </c>
      <c r="C117" s="25">
        <v>235586</v>
      </c>
      <c r="D117" s="24" t="str">
        <v>中</v>
      </c>
      <c r="E117" s="24" t="str">
        <v>【PC后管】后管当前进度待去除多余状态，申请已完成状态展示待抵押，当前进度无法正常筛选出已完成状态的记录</v>
      </c>
      <c r="F117" s="24" t="str">
        <v>刘晓俐 ifly_xlliu</v>
      </c>
      <c r="G117" s="24" t="str">
        <v>2023-06-06 16:51:47</v>
      </c>
      <c r="H117" s="24" t="str">
        <v>已关闭</v>
      </c>
      <c r="I117" s="24" t="str">
        <v>杨健 ifly_jianyang</v>
      </c>
      <c r="J117" s="24" t="str">
        <v>2023-06-08 10:33:14</v>
      </c>
      <c r="K117" s="24" t="str">
        <v>正常发现</v>
      </c>
      <c r="L117" s="24" t="str">
        <v>编码</v>
      </c>
      <c r="M117" s="24" t="str">
        <v>用例执行</v>
      </c>
      <c r="N117" s="24" t="str">
        <v>2023-06-08 10:33:14</v>
      </c>
      <c r="O117" s="24" t="str">
        <v>一般</v>
      </c>
      <c r="P117" s="25">
        <v>299001</v>
      </c>
      <c r="Q117" s="25">
        <v>149501</v>
      </c>
      <c r="R117" s="25">
        <v>587</v>
      </c>
      <c r="S117" s="25">
        <v>150087</v>
      </c>
      <c r="T117" s="24"/>
      <c r="U117" s="24" t="str">
        <v>否</v>
      </c>
      <c r="V117" s="26">
        <v>0</v>
      </c>
      <c r="W117" s="26">
        <v>0</v>
      </c>
      <c r="X117" s="24" t="str">
        <v>是</v>
      </c>
    </row>
    <row customHeight="true" ht="16" r="118">
      <c r="A118" s="28" t="str">
        <v>CTM_普惠_辉县大数据平台三期（2023）</v>
      </c>
      <c r="B118" s="28" t="str">
        <v>v1.0.0</v>
      </c>
      <c r="C118" s="27">
        <v>235587</v>
      </c>
      <c r="D118" s="28" t="str">
        <v>中</v>
      </c>
      <c r="E118" s="28" t="str">
        <v>【业务小程序】用户首次签约后，签约页面没有任何信息</v>
      </c>
      <c r="F118" s="28" t="str">
        <v>沈欢 ifly_huanshen</v>
      </c>
      <c r="G118" s="28" t="str">
        <v>2023-06-06 16:52:00</v>
      </c>
      <c r="H118" s="28" t="str">
        <v>已关闭</v>
      </c>
      <c r="I118" s="28" t="str">
        <v>杨健 ifly_jianyang</v>
      </c>
      <c r="J118" s="28" t="str">
        <v>2023-06-09 15:20:59</v>
      </c>
      <c r="K118" s="28" t="str">
        <v>正常发现</v>
      </c>
      <c r="L118" s="28" t="str">
        <v>编码</v>
      </c>
      <c r="M118" s="28" t="str">
        <v>用例执行</v>
      </c>
      <c r="N118" s="28" t="str">
        <v>2023-06-09 15:21:00</v>
      </c>
      <c r="O118" s="28" t="str">
        <v>一般</v>
      </c>
      <c r="P118" s="27">
        <v>167825</v>
      </c>
      <c r="Q118" s="27">
        <v>83913</v>
      </c>
      <c r="R118" s="27">
        <v>169827</v>
      </c>
      <c r="S118" s="27">
        <v>253739</v>
      </c>
      <c r="T118" s="28"/>
      <c r="U118" s="28" t="str">
        <v>否</v>
      </c>
      <c r="V118" s="29">
        <v>0</v>
      </c>
      <c r="W118" s="29">
        <v>0</v>
      </c>
      <c r="X118" s="28" t="str">
        <v>是</v>
      </c>
    </row>
    <row customHeight="true" ht="16" r="119">
      <c r="A119" s="24" t="str">
        <v>CTM_普惠_辉县大数据平台三期（2023）</v>
      </c>
      <c r="B119" s="24" t="str">
        <v>v1.0.0</v>
      </c>
      <c r="C119" s="25">
        <v>235589</v>
      </c>
      <c r="D119" s="24" t="str">
        <v>中</v>
      </c>
      <c r="E119" s="24" t="str">
        <v>【展业小程序】小程序征信报告无法打开，提示系统内部异常</v>
      </c>
      <c r="F119" s="24" t="str">
        <v>沈欢 ifly_huanshen</v>
      </c>
      <c r="G119" s="24" t="str">
        <v>2023-06-06 16:53:07</v>
      </c>
      <c r="H119" s="24" t="str">
        <v>已关闭</v>
      </c>
      <c r="I119" s="24" t="str">
        <v>方可 ifly_kefang</v>
      </c>
      <c r="J119" s="24" t="str">
        <v>2023-06-09 14:20:50</v>
      </c>
      <c r="K119" s="24" t="str">
        <v>正常发现</v>
      </c>
      <c r="L119" s="24" t="str">
        <v>编码</v>
      </c>
      <c r="M119" s="24" t="str">
        <v>用例执行</v>
      </c>
      <c r="N119" s="24" t="str">
        <v>2023-06-09 14:20:50</v>
      </c>
      <c r="O119" s="24" t="str">
        <v>一般</v>
      </c>
      <c r="P119" s="25">
        <v>343311</v>
      </c>
      <c r="Q119" s="25">
        <v>171656</v>
      </c>
      <c r="R119" s="25">
        <v>78408</v>
      </c>
      <c r="S119" s="25">
        <v>250063</v>
      </c>
      <c r="T119" s="24"/>
      <c r="U119" s="24" t="str">
        <v>否</v>
      </c>
      <c r="V119" s="26">
        <v>0</v>
      </c>
      <c r="W119" s="26">
        <v>0</v>
      </c>
      <c r="X119" s="24" t="str">
        <v>是</v>
      </c>
    </row>
    <row customHeight="true" ht="16" r="120">
      <c r="A120" s="28" t="str">
        <v>CTM_普惠_辉县大数据平台三期（2023）</v>
      </c>
      <c r="B120" s="28" t="str">
        <v>v1.0.0</v>
      </c>
      <c r="C120" s="27">
        <v>235590</v>
      </c>
      <c r="D120" s="28" t="str">
        <v>中</v>
      </c>
      <c r="E120" s="28" t="str">
        <v>【业务小程序】客户详情打开较慢待优化，客户详情中担保人档案资料名称显示“抵押人”字眼</v>
      </c>
      <c r="F120" s="28" t="str">
        <v>刘晓俐 ifly_xlliu</v>
      </c>
      <c r="G120" s="28" t="str">
        <v>2023-06-06 16:53:28</v>
      </c>
      <c r="H120" s="28" t="str">
        <v>已关闭</v>
      </c>
      <c r="I120" s="28" t="str">
        <v>杨健 ifly_jianyang</v>
      </c>
      <c r="J120" s="28" t="str">
        <v>2023-06-09 09:42:18</v>
      </c>
      <c r="K120" s="28" t="str">
        <v>正常发现</v>
      </c>
      <c r="L120" s="28" t="str">
        <v>资源</v>
      </c>
      <c r="M120" s="28" t="str">
        <v>用例执行</v>
      </c>
      <c r="N120" s="28" t="str">
        <v>2023-06-09 09:42:19</v>
      </c>
      <c r="O120" s="28" t="str">
        <v>一般</v>
      </c>
      <c r="P120" s="27">
        <v>466417</v>
      </c>
      <c r="Q120" s="27">
        <v>233209</v>
      </c>
      <c r="R120" s="27">
        <v>122</v>
      </c>
      <c r="S120" s="27">
        <v>233330</v>
      </c>
      <c r="T120" s="28"/>
      <c r="U120" s="28" t="str">
        <v>否</v>
      </c>
      <c r="V120" s="29">
        <v>0</v>
      </c>
      <c r="W120" s="29">
        <v>0</v>
      </c>
      <c r="X120" s="28" t="str">
        <v>是</v>
      </c>
    </row>
    <row customHeight="true" ht="16" r="121">
      <c r="A121" s="24" t="str">
        <v>CTM_普惠_辉县大数据平台三期（2023）</v>
      </c>
      <c r="B121" s="24" t="str">
        <v>v1.0.0</v>
      </c>
      <c r="C121" s="25">
        <v>235595</v>
      </c>
      <c r="D121" s="24" t="str">
        <v>中</v>
      </c>
      <c r="E121" s="24" t="str">
        <v>【业务小程序】贷款申请页，未对紧急联系人的手机和姓名做校验</v>
      </c>
      <c r="F121" s="24" t="str">
        <v>沈欢 ifly_huanshen</v>
      </c>
      <c r="G121" s="24" t="str">
        <v>2023-06-06 16:55:35</v>
      </c>
      <c r="H121" s="24" t="str">
        <v>已关闭</v>
      </c>
      <c r="I121" s="24" t="str">
        <v>薛文章 ifly_wzxue</v>
      </c>
      <c r="J121" s="24" t="str">
        <v>2023-06-09 14:20:34</v>
      </c>
      <c r="K121" s="24" t="str">
        <v>正常发现</v>
      </c>
      <c r="L121" s="24" t="str">
        <v>编码</v>
      </c>
      <c r="M121" s="24" t="str">
        <v>用例执行</v>
      </c>
      <c r="N121" s="24" t="str">
        <v>2023-06-09 14:20:34</v>
      </c>
      <c r="O121" s="24" t="str">
        <v>一般</v>
      </c>
      <c r="P121" s="25">
        <v>154850</v>
      </c>
      <c r="Q121" s="25">
        <v>77425</v>
      </c>
      <c r="R121" s="25">
        <v>172474</v>
      </c>
      <c r="S121" s="25">
        <v>249899</v>
      </c>
      <c r="T121" s="24"/>
      <c r="U121" s="24" t="str">
        <v>否</v>
      </c>
      <c r="V121" s="26">
        <v>0</v>
      </c>
      <c r="W121" s="26">
        <v>0</v>
      </c>
      <c r="X121" s="24" t="str">
        <v>是</v>
      </c>
    </row>
    <row customHeight="true" ht="16" r="122">
      <c r="A122" s="28" t="str">
        <v>CTM_普惠_辉县大数据平台三期（2023）</v>
      </c>
      <c r="B122" s="28" t="str">
        <v>v1.0.0</v>
      </c>
      <c r="C122" s="27">
        <v>235601</v>
      </c>
      <c r="D122" s="28" t="str">
        <v>中</v>
      </c>
      <c r="E122" s="28" t="str">
        <v>【业务小程序】新用户实名提示联网核查异常</v>
      </c>
      <c r="F122" s="28" t="str">
        <v>沈欢 ifly_huanshen</v>
      </c>
      <c r="G122" s="28" t="str">
        <v>2023-06-06 16:57:19</v>
      </c>
      <c r="H122" s="28" t="str">
        <v>已关闭</v>
      </c>
      <c r="I122" s="28" t="str">
        <v>薛文章 ifly_wzxue</v>
      </c>
      <c r="J122" s="28" t="str">
        <v>2023-06-09 14:17:49</v>
      </c>
      <c r="K122" s="28" t="str">
        <v>正常发现</v>
      </c>
      <c r="L122" s="28" t="str">
        <v>编码</v>
      </c>
      <c r="M122" s="28" t="str">
        <v>用例执行</v>
      </c>
      <c r="N122" s="28" t="str">
        <v>2023-06-09 14:17:49</v>
      </c>
      <c r="O122" s="28" t="str">
        <v>一般</v>
      </c>
      <c r="P122" s="27">
        <v>163602</v>
      </c>
      <c r="Q122" s="27">
        <v>81801</v>
      </c>
      <c r="R122" s="27">
        <v>167829</v>
      </c>
      <c r="S122" s="27">
        <v>249630</v>
      </c>
      <c r="T122" s="28"/>
      <c r="U122" s="28" t="str">
        <v>否</v>
      </c>
      <c r="V122" s="29">
        <v>0</v>
      </c>
      <c r="W122" s="29">
        <v>0</v>
      </c>
      <c r="X122" s="28" t="str">
        <v>是</v>
      </c>
    </row>
    <row customHeight="true" ht="16" r="123">
      <c r="A123" s="24" t="str">
        <v>CTM_普惠_辉县大数据平台三期（2023）</v>
      </c>
      <c r="B123" s="24" t="str">
        <v>v1.0.0</v>
      </c>
      <c r="C123" s="25">
        <v>235605</v>
      </c>
      <c r="D123" s="24" t="str">
        <v>中</v>
      </c>
      <c r="E123" s="24" t="str">
        <v>【业务小程序】制造用款下发数据检查页面，去用款数据显示0</v>
      </c>
      <c r="F123" s="24" t="str">
        <v>沈欢 ifly_huanshen</v>
      </c>
      <c r="G123" s="24" t="str">
        <v>2023-06-06 16:58:53</v>
      </c>
      <c r="H123" s="24" t="str">
        <v>已关闭</v>
      </c>
      <c r="I123" s="24" t="str">
        <v>方可 ifly_kefang</v>
      </c>
      <c r="J123" s="24" t="str">
        <v>2023-06-14 11:17:45</v>
      </c>
      <c r="K123" s="24" t="str">
        <v>正常发现</v>
      </c>
      <c r="L123" s="24" t="str">
        <v>编码</v>
      </c>
      <c r="M123" s="24" t="str">
        <v>用例执行</v>
      </c>
      <c r="N123" s="24" t="str">
        <v>2023-06-14 11:17:45</v>
      </c>
      <c r="O123" s="24" t="str">
        <v>一般</v>
      </c>
      <c r="P123" s="25">
        <v>716140</v>
      </c>
      <c r="Q123" s="25">
        <v>358070</v>
      </c>
      <c r="R123" s="25">
        <v>226262</v>
      </c>
      <c r="S123" s="25">
        <v>497932</v>
      </c>
      <c r="T123" s="24"/>
      <c r="U123" s="24" t="str">
        <v>否</v>
      </c>
      <c r="V123" s="26">
        <v>0</v>
      </c>
      <c r="W123" s="26">
        <v>0</v>
      </c>
      <c r="X123" s="24" t="str">
        <v>是</v>
      </c>
    </row>
    <row customHeight="true" ht="16" r="124">
      <c r="A124" s="28" t="str">
        <v>CTM_普惠_辉县大数据平台三期（2023）</v>
      </c>
      <c r="B124" s="28" t="str">
        <v>v1.0.0</v>
      </c>
      <c r="C124" s="27">
        <v>235615</v>
      </c>
      <c r="D124" s="28" t="str">
        <v>中</v>
      </c>
      <c r="E124" s="28" t="str">
        <v>【业务小程序】贷款合同与担保合同样式有误</v>
      </c>
      <c r="F124" s="28" t="str">
        <v>沈欢 ifly_huanshen</v>
      </c>
      <c r="G124" s="28" t="str">
        <v>2023-06-06 17:02:18</v>
      </c>
      <c r="H124" s="28" t="str">
        <v>已关闭</v>
      </c>
      <c r="I124" s="28" t="str">
        <v>杨健 ifly_jianyang</v>
      </c>
      <c r="J124" s="28" t="str">
        <v>2023-06-09 15:26:01</v>
      </c>
      <c r="K124" s="28" t="str">
        <v>正常发现</v>
      </c>
      <c r="L124" s="28" t="str">
        <v>资源</v>
      </c>
      <c r="M124" s="28" t="str">
        <v>用例执行</v>
      </c>
      <c r="N124" s="28" t="str">
        <v>2023-06-09 15:26:01</v>
      </c>
      <c r="O124" s="28" t="str">
        <v>一般</v>
      </c>
      <c r="P124" s="27">
        <v>167197</v>
      </c>
      <c r="Q124" s="27">
        <v>83599</v>
      </c>
      <c r="R124" s="27">
        <v>169825</v>
      </c>
      <c r="S124" s="27">
        <v>253423</v>
      </c>
      <c r="T124" s="28"/>
      <c r="U124" s="28" t="str">
        <v>否</v>
      </c>
      <c r="V124" s="29">
        <v>0</v>
      </c>
      <c r="W124" s="29">
        <v>0</v>
      </c>
      <c r="X124" s="28" t="str">
        <v>是</v>
      </c>
    </row>
    <row customHeight="true" ht="16" r="125">
      <c r="A125" s="24" t="str">
        <v>CTM_普惠_辉县大数据平台三期（2023）</v>
      </c>
      <c r="B125" s="24" t="str">
        <v>v1.0.0</v>
      </c>
      <c r="C125" s="25">
        <v>235618</v>
      </c>
      <c r="D125" s="24" t="str">
        <v>中</v>
      </c>
      <c r="E125" s="24" t="str">
        <v>【业务小程序】还款记录页，还款日期格式应为年月日</v>
      </c>
      <c r="F125" s="24" t="str">
        <v>沈欢 ifly_huanshen</v>
      </c>
      <c r="G125" s="24" t="str">
        <v>2023-06-06 17:03:16</v>
      </c>
      <c r="H125" s="24" t="str">
        <v>已关闭</v>
      </c>
      <c r="I125" s="24" t="str">
        <v>沈亚伟 ifly_ywshen</v>
      </c>
      <c r="J125" s="24" t="str">
        <v>2023-06-09 14:16:20</v>
      </c>
      <c r="K125" s="24" t="str">
        <v>正常发现</v>
      </c>
      <c r="L125" s="24" t="str">
        <v>需求</v>
      </c>
      <c r="M125" s="24" t="str">
        <v>用例执行</v>
      </c>
      <c r="N125" s="24" t="str">
        <v>2023-06-09 14:16:20</v>
      </c>
      <c r="O125" s="24" t="str">
        <v>一般</v>
      </c>
      <c r="P125" s="25">
        <v>497882</v>
      </c>
      <c r="Q125" s="25">
        <v>248941</v>
      </c>
      <c r="R125" s="25">
        <v>243</v>
      </c>
      <c r="S125" s="25">
        <v>249184</v>
      </c>
      <c r="T125" s="24"/>
      <c r="U125" s="24" t="str">
        <v>否</v>
      </c>
      <c r="V125" s="26">
        <v>0</v>
      </c>
      <c r="W125" s="26">
        <v>0</v>
      </c>
      <c r="X125" s="24" t="str">
        <v>是</v>
      </c>
    </row>
    <row customHeight="true" ht="16" r="126">
      <c r="A126" s="28" t="str">
        <v>CTM_普惠_辉县大数据平台三期（2023）</v>
      </c>
      <c r="B126" s="28" t="str">
        <v>v1.0.0</v>
      </c>
      <c r="C126" s="27">
        <v>235621</v>
      </c>
      <c r="D126" s="28" t="str">
        <v>中</v>
      </c>
      <c r="E126" s="28" t="str">
        <v>【业务小程序】调查时担保人授信成功后，删除重新授信，授信记录重复展示</v>
      </c>
      <c r="F126" s="28" t="str">
        <v>沈欢 ifly_huanshen</v>
      </c>
      <c r="G126" s="28" t="str">
        <v>2023-06-06 17:04:08</v>
      </c>
      <c r="H126" s="28" t="str">
        <v>已关闭</v>
      </c>
      <c r="I126" s="28" t="str">
        <v>金梓建 ifly_zjjin</v>
      </c>
      <c r="J126" s="28" t="str">
        <v>2023-06-14 11:18:12</v>
      </c>
      <c r="K126" s="28" t="str">
        <v>正常发现</v>
      </c>
      <c r="L126" s="28" t="str">
        <v>编码</v>
      </c>
      <c r="M126" s="28" t="str">
        <v>用例执行</v>
      </c>
      <c r="N126" s="28" t="str">
        <v>2023-06-14 11:18:13</v>
      </c>
      <c r="O126" s="28" t="str">
        <v>一般</v>
      </c>
      <c r="P126" s="27">
        <v>715364</v>
      </c>
      <c r="Q126" s="27">
        <v>357682</v>
      </c>
      <c r="R126" s="27">
        <v>226362</v>
      </c>
      <c r="S126" s="27">
        <v>497644</v>
      </c>
      <c r="T126" s="28"/>
      <c r="U126" s="28" t="str">
        <v>否</v>
      </c>
      <c r="V126" s="29">
        <v>0</v>
      </c>
      <c r="W126" s="29">
        <v>0</v>
      </c>
      <c r="X126" s="28" t="str">
        <v>是</v>
      </c>
    </row>
    <row customHeight="true" ht="16" r="127">
      <c r="A127" s="24" t="str">
        <v>CTM_普惠_株洲普惠金融合作项目</v>
      </c>
      <c r="B127" s="24" t="str">
        <v>V1.3.3</v>
      </c>
      <c r="C127" s="25">
        <v>235622</v>
      </c>
      <c r="D127" s="24" t="str">
        <v>高</v>
      </c>
      <c r="E127" s="24" t="str">
        <v>流水解析-部分银行流水解析失败</v>
      </c>
      <c r="F127" s="24" t="str">
        <v>陈丽 ifly_lichen22</v>
      </c>
      <c r="G127" s="24" t="str">
        <v>2023-06-06 17:04:31</v>
      </c>
      <c r="H127" s="24" t="str">
        <v>待验证</v>
      </c>
      <c r="I127" s="24" t="str">
        <v>解明建 ifly_mjxie</v>
      </c>
      <c r="J127" s="24"/>
      <c r="K127" s="24" t="str">
        <v>正常发现</v>
      </c>
      <c r="L127" s="24" t="str">
        <v>其他</v>
      </c>
      <c r="M127" s="24" t="str">
        <v>用例执行</v>
      </c>
      <c r="N127" s="24" t="str">
        <v>2023-06-08 10:22:20</v>
      </c>
      <c r="O127" s="24" t="str">
        <v>一般</v>
      </c>
      <c r="P127" s="25">
        <v>20524</v>
      </c>
      <c r="Q127" s="25">
        <v>10262</v>
      </c>
      <c r="R127" s="24"/>
      <c r="S127" s="24"/>
      <c r="T127" s="24"/>
      <c r="U127" s="24" t="str">
        <v>否</v>
      </c>
      <c r="V127" s="26">
        <v>0</v>
      </c>
      <c r="W127" s="26">
        <v>0</v>
      </c>
      <c r="X127" s="24" t="str" xml:space="preserve">
        <v> </v>
      </c>
    </row>
    <row customHeight="true" ht="16" r="128">
      <c r="A128" s="28" t="str">
        <v>CTM_普惠_辉县大数据平台三期（2023）</v>
      </c>
      <c r="B128" s="28" t="str">
        <v>v1.0.0</v>
      </c>
      <c r="C128" s="27">
        <v>235624</v>
      </c>
      <c r="D128" s="28" t="str">
        <v>中</v>
      </c>
      <c r="E128" s="28" t="str">
        <v>【业务小程序】上传身份证未实名后再次进入提示有误</v>
      </c>
      <c r="F128" s="28" t="str">
        <v>沈欢 ifly_huanshen</v>
      </c>
      <c r="G128" s="28" t="str">
        <v>2023-06-06 17:05:07</v>
      </c>
      <c r="H128" s="28" t="str">
        <v>待修复</v>
      </c>
      <c r="I128" s="28" t="str">
        <v>金梓建 ifly_zjjin</v>
      </c>
      <c r="J128" s="28"/>
      <c r="K128" s="28" t="str">
        <v>正常发现</v>
      </c>
      <c r="L128" s="28" t="str">
        <v>/</v>
      </c>
      <c r="M128" s="28" t="str">
        <v>用例执行</v>
      </c>
      <c r="N128" s="28" t="str">
        <v>2023-06-26 17:00:53</v>
      </c>
      <c r="O128" s="28" t="str">
        <v>一般</v>
      </c>
      <c r="P128" s="28"/>
      <c r="Q128" s="28"/>
      <c r="R128" s="28"/>
      <c r="S128" s="28"/>
      <c r="T128" s="28"/>
      <c r="U128" s="28" t="str">
        <v>否</v>
      </c>
      <c r="V128" s="29">
        <v>0</v>
      </c>
      <c r="W128" s="29">
        <v>0</v>
      </c>
      <c r="X128" s="28" t="str" xml:space="preserve">
        <v> </v>
      </c>
    </row>
    <row customHeight="true" ht="16" r="129">
      <c r="A129" s="24" t="str">
        <v>CTM_普惠_辉县大数据平台三期（2023）</v>
      </c>
      <c r="B129" s="24" t="str">
        <v>v1.0.0</v>
      </c>
      <c r="C129" s="25">
        <v>235626</v>
      </c>
      <c r="D129" s="24" t="str">
        <v>中</v>
      </c>
      <c r="E129" s="24" t="str">
        <v>【PC后管】客户待授权时检查客户详情，出现担保人信息</v>
      </c>
      <c r="F129" s="24" t="str">
        <v>沈欢 ifly_huanshen</v>
      </c>
      <c r="G129" s="24" t="str">
        <v>2023-06-06 17:07:40</v>
      </c>
      <c r="H129" s="24" t="str">
        <v>已关闭</v>
      </c>
      <c r="I129" s="24" t="str">
        <v>黄檀松 ifly_tshuang</v>
      </c>
      <c r="J129" s="24" t="str">
        <v>2023-06-15 14:23:23</v>
      </c>
      <c r="K129" s="24" t="str">
        <v>正常发现</v>
      </c>
      <c r="L129" s="24" t="str">
        <v>需求</v>
      </c>
      <c r="M129" s="24" t="str">
        <v>用例执行</v>
      </c>
      <c r="N129" s="24" t="str">
        <v>2023-06-15 14:23:24</v>
      </c>
      <c r="O129" s="24" t="str">
        <v>一般</v>
      </c>
      <c r="P129" s="25">
        <v>662989</v>
      </c>
      <c r="Q129" s="25">
        <v>578893</v>
      </c>
      <c r="R129" s="25">
        <v>16051</v>
      </c>
      <c r="S129" s="25">
        <v>594943</v>
      </c>
      <c r="T129" s="24"/>
      <c r="U129" s="24" t="str">
        <v>否</v>
      </c>
      <c r="V129" s="26">
        <v>0</v>
      </c>
      <c r="W129" s="26">
        <v>0</v>
      </c>
      <c r="X129" s="24" t="str">
        <v>是</v>
      </c>
    </row>
    <row customHeight="true" ht="16" r="130">
      <c r="A130" s="28" t="str">
        <v>CTM_普惠_辉县大数据平台三期（2023）</v>
      </c>
      <c r="B130" s="28" t="str">
        <v>v1.0.0</v>
      </c>
      <c r="C130" s="27">
        <v>235633</v>
      </c>
      <c r="D130" s="28" t="str">
        <v>中</v>
      </c>
      <c r="E130" s="28" t="str">
        <v>【PC后管】首页统计错误</v>
      </c>
      <c r="F130" s="28" t="str">
        <v>沈欢 ifly_huanshen</v>
      </c>
      <c r="G130" s="28" t="str">
        <v>2023-06-06 17:09:34</v>
      </c>
      <c r="H130" s="28" t="str">
        <v>已关闭</v>
      </c>
      <c r="I130" s="28" t="str">
        <v>洪二稳 ifly_ewhong</v>
      </c>
      <c r="J130" s="28" t="str">
        <v>2023-06-09 15:24:32</v>
      </c>
      <c r="K130" s="28" t="str">
        <v>正常发现</v>
      </c>
      <c r="L130" s="28" t="str">
        <v>编码</v>
      </c>
      <c r="M130" s="28" t="str">
        <v>用例执行</v>
      </c>
      <c r="N130" s="28" t="str">
        <v>2023-06-09 15:24:32</v>
      </c>
      <c r="O130" s="28" t="str">
        <v>一般</v>
      </c>
      <c r="P130" s="27">
        <v>163435</v>
      </c>
      <c r="Q130" s="27">
        <v>81717</v>
      </c>
      <c r="R130" s="27">
        <v>171180</v>
      </c>
      <c r="S130" s="27">
        <v>252898</v>
      </c>
      <c r="T130" s="28"/>
      <c r="U130" s="28" t="str">
        <v>否</v>
      </c>
      <c r="V130" s="29">
        <v>0</v>
      </c>
      <c r="W130" s="29">
        <v>0</v>
      </c>
      <c r="X130" s="28" t="str">
        <v>是</v>
      </c>
    </row>
    <row customHeight="true" ht="16" r="131">
      <c r="A131" s="24" t="str">
        <v>CTM_普惠_株洲普惠金融合作项目</v>
      </c>
      <c r="B131" s="24" t="str">
        <v>V1.3.3</v>
      </c>
      <c r="C131" s="25">
        <v>235639</v>
      </c>
      <c r="D131" s="24" t="str">
        <v>低</v>
      </c>
      <c r="E131" s="24" t="str">
        <v>流水视屏弹框-已弹框用户归档后 ，再次申请走流水贷不会再弹框</v>
      </c>
      <c r="F131" s="24" t="str">
        <v>陈丽 ifly_lichen22</v>
      </c>
      <c r="G131" s="24" t="str">
        <v>2023-06-06 17:10:53</v>
      </c>
      <c r="H131" s="24" t="str">
        <v>已关闭</v>
      </c>
      <c r="I131" s="24" t="str">
        <v>薛文章 ifly_wzxue</v>
      </c>
      <c r="J131" s="24" t="str">
        <v>2023-06-09 11:17:09</v>
      </c>
      <c r="K131" s="24" t="str">
        <v>正常发现</v>
      </c>
      <c r="L131" s="24" t="str">
        <v>编码</v>
      </c>
      <c r="M131" s="24" t="str">
        <v>用例执行</v>
      </c>
      <c r="N131" s="24" t="str">
        <v>2023-06-09 11:17:09</v>
      </c>
      <c r="O131" s="24" t="str">
        <v>一般</v>
      </c>
      <c r="P131" s="25">
        <v>25673</v>
      </c>
      <c r="Q131" s="25">
        <v>12837</v>
      </c>
      <c r="R131" s="25">
        <v>225140</v>
      </c>
      <c r="S131" s="25">
        <v>237976</v>
      </c>
      <c r="T131" s="24"/>
      <c r="U131" s="24" t="str">
        <v>否</v>
      </c>
      <c r="V131" s="26">
        <v>0</v>
      </c>
      <c r="W131" s="26">
        <v>0</v>
      </c>
      <c r="X131" s="24" t="str">
        <v>是</v>
      </c>
    </row>
    <row customHeight="true" ht="16" r="132">
      <c r="A132" s="28" t="str">
        <v>CTM_普惠_辉县大数据平台三期（2023）</v>
      </c>
      <c r="B132" s="28" t="str">
        <v>v1.0.0</v>
      </c>
      <c r="C132" s="27">
        <v>235642</v>
      </c>
      <c r="D132" s="28" t="str">
        <v>高</v>
      </c>
      <c r="E132" s="28" t="str">
        <v>【展业小程序】调查一直处在额度测算中</v>
      </c>
      <c r="F132" s="28" t="str">
        <v>沈欢 ifly_huanshen</v>
      </c>
      <c r="G132" s="28" t="str">
        <v>2023-06-06 17:11:52</v>
      </c>
      <c r="H132" s="28" t="str">
        <v>已关闭</v>
      </c>
      <c r="I132" s="28" t="str">
        <v>刘浩浩 ifly_hhliu</v>
      </c>
      <c r="J132" s="28" t="str">
        <v>2023-06-08 14:45:08</v>
      </c>
      <c r="K132" s="28" t="str">
        <v>正常发现</v>
      </c>
      <c r="L132" s="28" t="str">
        <v>编码</v>
      </c>
      <c r="M132" s="28" t="str">
        <v>用例执行</v>
      </c>
      <c r="N132" s="28" t="str">
        <v>2023-06-08 14:45:08</v>
      </c>
      <c r="O132" s="28" t="str">
        <v>一般</v>
      </c>
      <c r="P132" s="27">
        <v>304135</v>
      </c>
      <c r="Q132" s="27">
        <v>152068</v>
      </c>
      <c r="R132" s="27">
        <v>11929</v>
      </c>
      <c r="S132" s="27">
        <v>163996</v>
      </c>
      <c r="T132" s="28"/>
      <c r="U132" s="28" t="str">
        <v>否</v>
      </c>
      <c r="V132" s="29">
        <v>0</v>
      </c>
      <c r="W132" s="29">
        <v>0</v>
      </c>
      <c r="X132" s="28" t="str">
        <v>是</v>
      </c>
    </row>
    <row customHeight="true" ht="16" r="133">
      <c r="A133" s="24" t="str">
        <v>CTM_普惠_株洲普惠金融合作项目</v>
      </c>
      <c r="B133" s="24" t="str">
        <v>V1.3.3</v>
      </c>
      <c r="C133" s="25">
        <v>235656</v>
      </c>
      <c r="D133" s="24" t="str">
        <v>低</v>
      </c>
      <c r="E133" s="24" t="str">
        <v>流水补充提交页面-需录入解压码的提交流水页，未录入解压码时提交流水按钮高亮</v>
      </c>
      <c r="F133" s="24" t="str">
        <v>陈丽 ifly_lichen22</v>
      </c>
      <c r="G133" s="24" t="str">
        <v>2023-06-06 17:18:49</v>
      </c>
      <c r="H133" s="24" t="str">
        <v>已关闭</v>
      </c>
      <c r="I133" s="24" t="str">
        <v>薛文章 ifly_wzxue</v>
      </c>
      <c r="J133" s="24" t="str">
        <v>2023-06-08 10:04:33</v>
      </c>
      <c r="K133" s="24" t="str">
        <v>正常发现</v>
      </c>
      <c r="L133" s="24" t="str">
        <v>编码</v>
      </c>
      <c r="M133" s="24" t="str">
        <v>用例执行</v>
      </c>
      <c r="N133" s="24" t="str">
        <v>2023-06-08 10:04:33</v>
      </c>
      <c r="O133" s="24" t="str">
        <v>一般</v>
      </c>
      <c r="P133" s="25">
        <v>24628</v>
      </c>
      <c r="Q133" s="25">
        <v>12314</v>
      </c>
      <c r="R133" s="25">
        <v>134430</v>
      </c>
      <c r="S133" s="25">
        <v>146744</v>
      </c>
      <c r="T133" s="24"/>
      <c r="U133" s="24" t="str">
        <v>否</v>
      </c>
      <c r="V133" s="26">
        <v>0</v>
      </c>
      <c r="W133" s="26">
        <v>0</v>
      </c>
      <c r="X133" s="24" t="str">
        <v>是</v>
      </c>
    </row>
    <row customHeight="true" ht="16" r="134">
      <c r="A134" s="28" t="str">
        <v>CTM_普惠_株洲普惠金融合作项目</v>
      </c>
      <c r="B134" s="28" t="str">
        <v>V1.3.3</v>
      </c>
      <c r="C134" s="27">
        <v>235667</v>
      </c>
      <c r="D134" s="28" t="str">
        <v>低</v>
      </c>
      <c r="E134" s="28" t="str">
        <v>【优化建议】流水解析-第三方流水解析入表部分字段值为空</v>
      </c>
      <c r="F134" s="28" t="str">
        <v>陈丽 ifly_lichen22</v>
      </c>
      <c r="G134" s="28" t="str">
        <v>2023-06-06 17:23:48</v>
      </c>
      <c r="H134" s="28" t="str">
        <v>已关闭</v>
      </c>
      <c r="I134" s="28" t="str">
        <v>解明建 ifly_mjxie</v>
      </c>
      <c r="J134" s="28" t="str">
        <v>2023-06-09 12:35:26</v>
      </c>
      <c r="K134" s="28" t="str">
        <v>正常发现</v>
      </c>
      <c r="L134" s="28" t="str">
        <v>编码</v>
      </c>
      <c r="M134" s="28" t="str">
        <v>用例执行</v>
      </c>
      <c r="N134" s="28" t="str">
        <v>2023-06-09 12:35:26</v>
      </c>
      <c r="O134" s="28" t="str">
        <v>一般</v>
      </c>
      <c r="P134" s="27">
        <v>18104</v>
      </c>
      <c r="Q134" s="27">
        <v>9052</v>
      </c>
      <c r="R134" s="27">
        <v>232846</v>
      </c>
      <c r="S134" s="27">
        <v>241898</v>
      </c>
      <c r="T134" s="28"/>
      <c r="U134" s="28" t="str">
        <v>否</v>
      </c>
      <c r="V134" s="29">
        <v>0</v>
      </c>
      <c r="W134" s="29">
        <v>0</v>
      </c>
      <c r="X134" s="28" t="str">
        <v>是</v>
      </c>
    </row>
    <row customHeight="true" ht="16" r="135">
      <c r="A135" s="24" t="str">
        <v>CTM_普惠_株洲普惠金融合作项目</v>
      </c>
      <c r="B135" s="24" t="str">
        <v>V1.3.3</v>
      </c>
      <c r="C135" s="25">
        <v>235697</v>
      </c>
      <c r="D135" s="24" t="str">
        <v>低</v>
      </c>
      <c r="E135" s="24" t="str">
        <v>流水补充提交页面-解压码未控制输入非数字、非字母，且未控制文本长度</v>
      </c>
      <c r="F135" s="24" t="str">
        <v>陈丽 ifly_lichen22</v>
      </c>
      <c r="G135" s="24" t="str">
        <v>2023-06-06 17:37:59</v>
      </c>
      <c r="H135" s="24" t="str">
        <v>已关闭</v>
      </c>
      <c r="I135" s="24" t="str">
        <v>薛文章 ifly_wzxue</v>
      </c>
      <c r="J135" s="24" t="str">
        <v>2023-06-08 10:05:02</v>
      </c>
      <c r="K135" s="24" t="str">
        <v>正常发现</v>
      </c>
      <c r="L135" s="24" t="str">
        <v>编码</v>
      </c>
      <c r="M135" s="24" t="str">
        <v>用例执行</v>
      </c>
      <c r="N135" s="24" t="str">
        <v>2023-06-08 10:05:02</v>
      </c>
      <c r="O135" s="24" t="str">
        <v>一般</v>
      </c>
      <c r="P135" s="25">
        <v>22252</v>
      </c>
      <c r="Q135" s="25">
        <v>11126</v>
      </c>
      <c r="R135" s="25">
        <v>134497</v>
      </c>
      <c r="S135" s="25">
        <v>145623</v>
      </c>
      <c r="T135" s="24"/>
      <c r="U135" s="24" t="str">
        <v>否</v>
      </c>
      <c r="V135" s="26">
        <v>0</v>
      </c>
      <c r="W135" s="26">
        <v>0</v>
      </c>
      <c r="X135" s="24" t="str">
        <v>是</v>
      </c>
    </row>
    <row customHeight="true" ht="16" r="136">
      <c r="A136" s="28" t="str">
        <v>CTM_普惠_辉县大数据平台三期（2023）</v>
      </c>
      <c r="B136" s="28" t="str">
        <v>v1.0.0</v>
      </c>
      <c r="C136" s="27">
        <v>235724</v>
      </c>
      <c r="D136" s="28" t="str">
        <v>中</v>
      </c>
      <c r="E136" s="28" t="str">
        <v>【业务小程序】待签约消息推送链接跳转进入首页提示系统内部异常</v>
      </c>
      <c r="F136" s="28" t="str">
        <v>刘晓俐 ifly_xlliu</v>
      </c>
      <c r="G136" s="28" t="str">
        <v>2023-06-06 17:51:51</v>
      </c>
      <c r="H136" s="28" t="str">
        <v>已关闭</v>
      </c>
      <c r="I136" s="28" t="str">
        <v>杨健 ifly_jianyang</v>
      </c>
      <c r="J136" s="28" t="str">
        <v>2023-06-08 10:33:45</v>
      </c>
      <c r="K136" s="28" t="str">
        <v>正常发现</v>
      </c>
      <c r="L136" s="28" t="str">
        <v>编码</v>
      </c>
      <c r="M136" s="28" t="str">
        <v>用例执行</v>
      </c>
      <c r="N136" s="28" t="str">
        <v>2023-06-08 10:33:45</v>
      </c>
      <c r="O136" s="28" t="str">
        <v>一般</v>
      </c>
      <c r="P136" s="27">
        <v>291678</v>
      </c>
      <c r="Q136" s="27">
        <v>145839</v>
      </c>
      <c r="R136" s="27">
        <v>675</v>
      </c>
      <c r="S136" s="27">
        <v>146514</v>
      </c>
      <c r="T136" s="28"/>
      <c r="U136" s="28" t="str">
        <v>否</v>
      </c>
      <c r="V136" s="29">
        <v>0</v>
      </c>
      <c r="W136" s="29">
        <v>0</v>
      </c>
      <c r="X136" s="28" t="str">
        <v>是</v>
      </c>
    </row>
    <row customHeight="true" ht="16" r="137">
      <c r="A137" s="24" t="str">
        <v>CTM_创新_海南省省联社社宝e贷项目</v>
      </c>
      <c r="B137" s="24" t="str">
        <v>社宝e贷v1.1.1版本</v>
      </c>
      <c r="C137" s="25">
        <v>235909</v>
      </c>
      <c r="D137" s="24" t="str">
        <v>中</v>
      </c>
      <c r="E137" s="24" t="str">
        <v>【展业小程序】推广员团队，需支持录入已注销的行员，目前不支持</v>
      </c>
      <c r="F137" s="24" t="str">
        <v>孔志兵 ifly_zbkong</v>
      </c>
      <c r="G137" s="24" t="str">
        <v>2023-06-07 09:31:50</v>
      </c>
      <c r="H137" s="24" t="str">
        <v>已关闭</v>
      </c>
      <c r="I137" s="24" t="str">
        <v>徐李春 ifly_lcxu</v>
      </c>
      <c r="J137" s="24" t="str">
        <v>2023-06-13 10:40:38</v>
      </c>
      <c r="K137" s="24" t="str">
        <v>正常发现</v>
      </c>
      <c r="L137" s="24" t="str">
        <v>编码</v>
      </c>
      <c r="M137" s="24" t="str">
        <v>用例执行</v>
      </c>
      <c r="N137" s="24" t="str">
        <v>2023-06-13 10:40:39</v>
      </c>
      <c r="O137" s="24" t="str">
        <v>一般</v>
      </c>
      <c r="P137" s="25">
        <v>21735</v>
      </c>
      <c r="Q137" s="25">
        <v>10868</v>
      </c>
      <c r="R137" s="25">
        <v>338861</v>
      </c>
      <c r="S137" s="25">
        <v>349728</v>
      </c>
      <c r="T137" s="24"/>
      <c r="U137" s="24" t="str">
        <v>否</v>
      </c>
      <c r="V137" s="26">
        <v>0</v>
      </c>
      <c r="W137" s="26">
        <v>0</v>
      </c>
      <c r="X137" s="24" t="str">
        <v>是</v>
      </c>
    </row>
    <row customHeight="true" ht="16" r="138">
      <c r="A138" s="28" t="str">
        <v>CTM_数字_芜湖市综合金融服务平台（融资信用服务平台）升级建设与运营推</v>
      </c>
      <c r="B138" s="28" t="str">
        <v>V1.3.1</v>
      </c>
      <c r="C138" s="27">
        <v>235925</v>
      </c>
      <c r="D138" s="28" t="str">
        <v>中</v>
      </c>
      <c r="E138" s="28" t="str">
        <v>【门户V1.3.1】已申请未上传授权书，针对授权书做了保存，再次申请该产品，仍然可以申请成功</v>
      </c>
      <c r="F138" s="28" t="str">
        <v>汪飞扬 ifly_fywang</v>
      </c>
      <c r="G138" s="28" t="str">
        <v>2023-06-07 09:43:14</v>
      </c>
      <c r="H138" s="28" t="str">
        <v>已关闭</v>
      </c>
      <c r="I138" s="28" t="str">
        <v>姚新超 ifly_xcyao3</v>
      </c>
      <c r="J138" s="28" t="str">
        <v>2023-06-08 15:01:16</v>
      </c>
      <c r="K138" s="28" t="str">
        <v>正常发现</v>
      </c>
      <c r="L138" s="28" t="str">
        <v>编码</v>
      </c>
      <c r="M138" s="28" t="str">
        <v>用例执行</v>
      </c>
      <c r="N138" s="28" t="str">
        <v>2023-06-08 15:01:17</v>
      </c>
      <c r="O138" s="28" t="str">
        <v>一般</v>
      </c>
      <c r="P138" s="27">
        <v>209658</v>
      </c>
      <c r="Q138" s="27">
        <v>104829</v>
      </c>
      <c r="R138" s="27">
        <v>653</v>
      </c>
      <c r="S138" s="27">
        <v>105482</v>
      </c>
      <c r="T138" s="28"/>
      <c r="U138" s="28" t="str">
        <v>否</v>
      </c>
      <c r="V138" s="29">
        <v>0</v>
      </c>
      <c r="W138" s="29">
        <v>0</v>
      </c>
      <c r="X138" s="28" t="str">
        <v>是</v>
      </c>
    </row>
    <row customHeight="true" ht="16" r="139">
      <c r="A139" s="24" t="str">
        <v>CTM_普惠_辉县大数据平台三期（2023）</v>
      </c>
      <c r="B139" s="24" t="str">
        <v>v1.0.0</v>
      </c>
      <c r="C139" s="25">
        <v>236042</v>
      </c>
      <c r="D139" s="24" t="str">
        <v>高</v>
      </c>
      <c r="E139" s="24" t="str">
        <v>【业务小程序】配偶信息在系统不存在时，配偶授权上传证件照出现提示，无法正常上传</v>
      </c>
      <c r="F139" s="24" t="str">
        <v>刘晓俐 ifly_xlliu</v>
      </c>
      <c r="G139" s="24" t="str">
        <v>2023-06-07 10:52:35</v>
      </c>
      <c r="H139" s="24" t="str">
        <v>已关闭</v>
      </c>
      <c r="I139" s="24" t="str">
        <v>薛文章 ifly_wzxue</v>
      </c>
      <c r="J139" s="24" t="str">
        <v>2023-06-08 10:58:49</v>
      </c>
      <c r="K139" s="24" t="str">
        <v>正常发现</v>
      </c>
      <c r="L139" s="24" t="str">
        <v>编码</v>
      </c>
      <c r="M139" s="24" t="str">
        <v>内部反馈</v>
      </c>
      <c r="N139" s="24" t="str">
        <v>2023-06-08 10:58:49</v>
      </c>
      <c r="O139" s="24" t="str">
        <v>一般</v>
      </c>
      <c r="P139" s="25">
        <v>31852</v>
      </c>
      <c r="Q139" s="25">
        <v>15926</v>
      </c>
      <c r="R139" s="25">
        <v>70848</v>
      </c>
      <c r="S139" s="25">
        <v>86774</v>
      </c>
      <c r="T139" s="24"/>
      <c r="U139" s="24" t="str">
        <v>否</v>
      </c>
      <c r="V139" s="26">
        <v>0</v>
      </c>
      <c r="W139" s="26">
        <v>0</v>
      </c>
      <c r="X139" s="24" t="str">
        <v>是</v>
      </c>
    </row>
    <row customHeight="true" ht="16" r="140">
      <c r="A140" s="28" t="str">
        <v>CTM_数字_常德市金融超市平台</v>
      </c>
      <c r="B140" s="28" t="str">
        <v>V2.5.4</v>
      </c>
      <c r="C140" s="27">
        <v>236055</v>
      </c>
      <c r="D140" s="28" t="str">
        <v>中</v>
      </c>
      <c r="E140" s="28" t="str">
        <v>【常德金融超市V2.5.4】360报告中核准日期与企查查数据不一致</v>
      </c>
      <c r="F140" s="28" t="str">
        <v>刘勇 ifly_yongliu</v>
      </c>
      <c r="G140" s="28" t="str">
        <v>2023-06-07 10:57:34</v>
      </c>
      <c r="H140" s="28" t="str">
        <v>已关闭</v>
      </c>
      <c r="I140" s="28" t="str">
        <v>周文祥 ifly_wxzhou</v>
      </c>
      <c r="J140" s="28" t="str">
        <v>2023-06-09 10:30:13</v>
      </c>
      <c r="K140" s="28" t="str">
        <v>正常发现</v>
      </c>
      <c r="L140" s="28" t="str">
        <v>编码</v>
      </c>
      <c r="M140" s="28" t="str">
        <v>用例执行</v>
      </c>
      <c r="N140" s="28" t="str">
        <v>2023-06-09 10:30:13</v>
      </c>
      <c r="O140" s="28" t="str">
        <v>一般</v>
      </c>
      <c r="P140" s="27">
        <v>338028</v>
      </c>
      <c r="Q140" s="27">
        <v>169014</v>
      </c>
      <c r="R140" s="27">
        <v>2145</v>
      </c>
      <c r="S140" s="27">
        <v>171159</v>
      </c>
      <c r="T140" s="28"/>
      <c r="U140" s="28" t="str">
        <v>否</v>
      </c>
      <c r="V140" s="29">
        <v>0</v>
      </c>
      <c r="W140" s="29">
        <v>0</v>
      </c>
      <c r="X140" s="28" t="str">
        <v>是</v>
      </c>
    </row>
    <row customHeight="true" ht="16" r="141">
      <c r="A141" s="28" t="str">
        <v>CTM_数字_常德市金融超市平台</v>
      </c>
      <c r="B141" s="24" t="str">
        <v>V2.5.4</v>
      </c>
      <c r="C141" s="25">
        <v>236058</v>
      </c>
      <c r="D141" s="24" t="str">
        <v>中</v>
      </c>
      <c r="E141" s="24" t="str">
        <v>【常德金融超市V2.5.4】360报告中实际控制人与企查查数据不一致</v>
      </c>
      <c r="F141" s="24" t="str">
        <v>刘勇 ifly_yongliu</v>
      </c>
      <c r="G141" s="24" t="str">
        <v>2023-06-07 10:59:30</v>
      </c>
      <c r="H141" s="24" t="str">
        <v>已关闭</v>
      </c>
      <c r="I141" s="24" t="str">
        <v>吴积文 ifly_jwwu12</v>
      </c>
      <c r="J141" s="24" t="str">
        <v>2023-06-09 10:30:06</v>
      </c>
      <c r="K141" s="24" t="str">
        <v>正常发现</v>
      </c>
      <c r="L141" s="24" t="str">
        <v>研发设计</v>
      </c>
      <c r="M141" s="24" t="str">
        <v>用例执行</v>
      </c>
      <c r="N141" s="24" t="str">
        <v>2023-06-09 10:30:06</v>
      </c>
      <c r="O141" s="24" t="str">
        <v>一般</v>
      </c>
      <c r="P141" s="25">
        <v>155277</v>
      </c>
      <c r="Q141" s="25">
        <v>77639</v>
      </c>
      <c r="R141" s="25">
        <v>93398</v>
      </c>
      <c r="S141" s="25">
        <v>171036</v>
      </c>
      <c r="T141" s="24"/>
      <c r="U141" s="24" t="str">
        <v>否</v>
      </c>
      <c r="V141" s="26">
        <v>0</v>
      </c>
      <c r="W141" s="26">
        <v>0</v>
      </c>
      <c r="X141" s="24" t="str">
        <v>是</v>
      </c>
    </row>
    <row customHeight="true" ht="16" r="142">
      <c r="A142" s="28" t="str">
        <v>CTM_数字_常德市金融超市平台</v>
      </c>
      <c r="B142" s="28" t="str">
        <v>V2.5.4</v>
      </c>
      <c r="C142" s="27">
        <v>236059</v>
      </c>
      <c r="D142" s="28" t="str">
        <v>中</v>
      </c>
      <c r="E142" s="28" t="str">
        <v>【常德金融超市V2.5.4】-后管-360报告目录与功规要求不一致</v>
      </c>
      <c r="F142" s="28" t="str">
        <v>汪凯 ifly_kaiwang</v>
      </c>
      <c r="G142" s="28" t="str">
        <v>2023-06-07 10:59:36</v>
      </c>
      <c r="H142" s="28" t="str">
        <v>已关闭</v>
      </c>
      <c r="I142" s="28" t="str">
        <v>吴积文 ifly_jwwu12</v>
      </c>
      <c r="J142" s="28" t="str">
        <v>2023-06-15 15:21:24</v>
      </c>
      <c r="K142" s="28" t="str">
        <v>容易发现</v>
      </c>
      <c r="L142" s="28" t="str">
        <v>编码</v>
      </c>
      <c r="M142" s="28" t="str">
        <v>用例执行</v>
      </c>
      <c r="N142" s="28" t="str">
        <v>2023-06-15 15:21:25</v>
      </c>
      <c r="O142" s="28" t="str">
        <v>一般</v>
      </c>
      <c r="P142" s="27">
        <v>155117</v>
      </c>
      <c r="Q142" s="27">
        <v>77559</v>
      </c>
      <c r="R142" s="27">
        <v>456550</v>
      </c>
      <c r="S142" s="27">
        <v>534108</v>
      </c>
      <c r="T142" s="28"/>
      <c r="U142" s="28" t="str">
        <v>否</v>
      </c>
      <c r="V142" s="29">
        <v>0</v>
      </c>
      <c r="W142" s="29">
        <v>0</v>
      </c>
      <c r="X142" s="28" t="str">
        <v>是</v>
      </c>
    </row>
    <row customHeight="true" ht="16" r="143">
      <c r="A143" s="28" t="str">
        <v>CTM_数字_常德市金融超市平台</v>
      </c>
      <c r="B143" s="24" t="str">
        <v>V2.5.4</v>
      </c>
      <c r="C143" s="25">
        <v>236062</v>
      </c>
      <c r="D143" s="24" t="str">
        <v>中</v>
      </c>
      <c r="E143" s="24" t="str">
        <v>【常德金融超市V2.5.4】360报告中对外投资中成立时间与行业类型无数据</v>
      </c>
      <c r="F143" s="24" t="str">
        <v>刘勇 ifly_yongliu</v>
      </c>
      <c r="G143" s="24" t="str">
        <v>2023-06-07 11:01:06</v>
      </c>
      <c r="H143" s="24" t="str">
        <v>已关闭</v>
      </c>
      <c r="I143" s="24" t="str">
        <v>周文祥 ifly_wxzhou</v>
      </c>
      <c r="J143" s="24" t="str">
        <v>2023-06-09 10:30:00</v>
      </c>
      <c r="K143" s="24" t="str">
        <v>正常发现</v>
      </c>
      <c r="L143" s="24" t="str">
        <v>编码</v>
      </c>
      <c r="M143" s="24" t="str">
        <v>用例执行</v>
      </c>
      <c r="N143" s="24" t="str">
        <v>2023-06-09 10:30:01</v>
      </c>
      <c r="O143" s="24" t="str">
        <v>一般</v>
      </c>
      <c r="P143" s="25">
        <v>337569</v>
      </c>
      <c r="Q143" s="25">
        <v>168785</v>
      </c>
      <c r="R143" s="25">
        <v>2150</v>
      </c>
      <c r="S143" s="25">
        <v>170934</v>
      </c>
      <c r="T143" s="24"/>
      <c r="U143" s="24" t="str">
        <v>否</v>
      </c>
      <c r="V143" s="26">
        <v>0</v>
      </c>
      <c r="W143" s="26">
        <v>0</v>
      </c>
      <c r="X143" s="24" t="str">
        <v>是</v>
      </c>
    </row>
    <row customHeight="true" ht="16" r="144">
      <c r="A144" s="28" t="str">
        <v>CTM_数字_芜湖市综合金融服务平台（融资信用服务平台）升级建设与运营推</v>
      </c>
      <c r="B144" s="28" t="str">
        <v>V1.3.1</v>
      </c>
      <c r="C144" s="27">
        <v>236063</v>
      </c>
      <c r="D144" s="28" t="str">
        <v>中</v>
      </c>
      <c r="E144" s="28" t="str">
        <v>【门户V1.3.1】已下线的产品，在我的授权中点击进行授权管理，仍然可以进行操作</v>
      </c>
      <c r="F144" s="28" t="str">
        <v>汪飞扬 ifly_fywang</v>
      </c>
      <c r="G144" s="28" t="str">
        <v>2023-06-07 11:01:19</v>
      </c>
      <c r="H144" s="28" t="str">
        <v>已关闭</v>
      </c>
      <c r="I144" s="28" t="str">
        <v>姚新超 ifly_xcyao3</v>
      </c>
      <c r="J144" s="28" t="str">
        <v>2023-06-08 15:01:28</v>
      </c>
      <c r="K144" s="28" t="str">
        <v>正常发现</v>
      </c>
      <c r="L144" s="28" t="str">
        <v>编码</v>
      </c>
      <c r="M144" s="28" t="str">
        <v>用例执行</v>
      </c>
      <c r="N144" s="28" t="str">
        <v>2023-06-08 15:01:29</v>
      </c>
      <c r="O144" s="28" t="str">
        <v>一般</v>
      </c>
      <c r="P144" s="27">
        <v>199523</v>
      </c>
      <c r="Q144" s="27">
        <v>99762</v>
      </c>
      <c r="R144" s="27">
        <v>1048</v>
      </c>
      <c r="S144" s="27">
        <v>100809</v>
      </c>
      <c r="T144" s="28"/>
      <c r="U144" s="28" t="str">
        <v>否</v>
      </c>
      <c r="V144" s="29">
        <v>0</v>
      </c>
      <c r="W144" s="29">
        <v>0</v>
      </c>
      <c r="X144" s="28" t="str">
        <v>是</v>
      </c>
    </row>
    <row customHeight="true" ht="16" r="145">
      <c r="A145" s="28" t="str">
        <v>CTM_数字_常德市金融超市平台</v>
      </c>
      <c r="B145" s="24" t="str">
        <v>V2.5.4</v>
      </c>
      <c r="C145" s="25">
        <v>236065</v>
      </c>
      <c r="D145" s="24" t="str">
        <v>中</v>
      </c>
      <c r="E145" s="24" t="str">
        <v>【常德金融超市V2.5.4】360报告中关联风险汇总中风险类型未解析成中文</v>
      </c>
      <c r="F145" s="24" t="str">
        <v>刘勇 ifly_yongliu</v>
      </c>
      <c r="G145" s="24" t="str">
        <v>2023-06-07 11:02:25</v>
      </c>
      <c r="H145" s="24" t="str">
        <v>已关闭</v>
      </c>
      <c r="I145" s="24" t="str">
        <v>周文祥 ifly_wxzhou</v>
      </c>
      <c r="J145" s="24" t="str">
        <v>2023-06-09 10:29:51</v>
      </c>
      <c r="K145" s="24" t="str">
        <v>容易发现</v>
      </c>
      <c r="L145" s="24" t="str">
        <v>编码</v>
      </c>
      <c r="M145" s="24" t="str">
        <v>用例执行</v>
      </c>
      <c r="N145" s="24" t="str">
        <v>2023-06-09 10:29:51</v>
      </c>
      <c r="O145" s="24" t="str">
        <v>细微</v>
      </c>
      <c r="P145" s="25">
        <v>337359</v>
      </c>
      <c r="Q145" s="25">
        <v>168680</v>
      </c>
      <c r="R145" s="25">
        <v>2167</v>
      </c>
      <c r="S145" s="25">
        <v>170846</v>
      </c>
      <c r="T145" s="24"/>
      <c r="U145" s="24" t="str">
        <v>否</v>
      </c>
      <c r="V145" s="26">
        <v>0</v>
      </c>
      <c r="W145" s="26">
        <v>0</v>
      </c>
      <c r="X145" s="24" t="str">
        <v>是</v>
      </c>
    </row>
    <row customHeight="true" ht="16" r="146">
      <c r="A146" s="28" t="str">
        <v>CTM_数字_常德市金融超市平台</v>
      </c>
      <c r="B146" s="28" t="str">
        <v>V2.5.4</v>
      </c>
      <c r="C146" s="27">
        <v>236067</v>
      </c>
      <c r="D146" s="28" t="str">
        <v>中</v>
      </c>
      <c r="E146" s="28" t="str">
        <v>【常德金融超市V2.5.4】360报告中标题序号展示错误</v>
      </c>
      <c r="F146" s="28" t="str">
        <v>刘勇 ifly_yongliu</v>
      </c>
      <c r="G146" s="28" t="str">
        <v>2023-06-07 11:03:31</v>
      </c>
      <c r="H146" s="28" t="str">
        <v>已关闭</v>
      </c>
      <c r="I146" s="28" t="str">
        <v>孙丽丽 ifly_llsun19</v>
      </c>
      <c r="J146" s="28" t="str">
        <v>2023-06-12 11:35:18</v>
      </c>
      <c r="K146" s="28" t="str">
        <v>容易发现</v>
      </c>
      <c r="L146" s="28" t="str">
        <v>编码</v>
      </c>
      <c r="M146" s="28" t="str">
        <v>用例执行</v>
      </c>
      <c r="N146" s="28" t="str">
        <v>2023-06-12 11:35:19</v>
      </c>
      <c r="O146" s="28" t="str">
        <v>细微</v>
      </c>
      <c r="P146" s="27">
        <v>511016</v>
      </c>
      <c r="Q146" s="27">
        <v>255508</v>
      </c>
      <c r="R146" s="27">
        <v>5599</v>
      </c>
      <c r="S146" s="27">
        <v>261107</v>
      </c>
      <c r="T146" s="28"/>
      <c r="U146" s="28" t="str">
        <v>否</v>
      </c>
      <c r="V146" s="29">
        <v>0</v>
      </c>
      <c r="W146" s="29">
        <v>0</v>
      </c>
      <c r="X146" s="28" t="str">
        <v>是</v>
      </c>
    </row>
    <row customHeight="true" ht="16" r="147">
      <c r="A147" s="28" t="str">
        <v>CTM_数字_常德市金融超市平台</v>
      </c>
      <c r="B147" s="24" t="str">
        <v>V2.5.4</v>
      </c>
      <c r="C147" s="25">
        <v>236068</v>
      </c>
      <c r="D147" s="24" t="str">
        <v>中</v>
      </c>
      <c r="E147" s="24" t="str">
        <v>【常德金融超市V2.5.4】-后管360报告内容与功规要求不一致</v>
      </c>
      <c r="F147" s="24" t="str">
        <v>汪凯 ifly_kaiwang</v>
      </c>
      <c r="G147" s="24" t="str">
        <v>2023-06-07 11:03:36</v>
      </c>
      <c r="H147" s="24" t="str">
        <v>已关闭</v>
      </c>
      <c r="I147" s="24" t="str">
        <v>孙丽丽 ifly_llsun19</v>
      </c>
      <c r="J147" s="24" t="str">
        <v>2023-06-15 15:21:18</v>
      </c>
      <c r="K147" s="24" t="str">
        <v>容易发现</v>
      </c>
      <c r="L147" s="24" t="str">
        <v>编码</v>
      </c>
      <c r="M147" s="24" t="str">
        <v>用例执行</v>
      </c>
      <c r="N147" s="24" t="str">
        <v>2023-06-15 15:21:18</v>
      </c>
      <c r="O147" s="24" t="str">
        <v>一般</v>
      </c>
      <c r="P147" s="25">
        <v>511259</v>
      </c>
      <c r="Q147" s="25">
        <v>255630</v>
      </c>
      <c r="R147" s="25">
        <v>278233</v>
      </c>
      <c r="S147" s="25">
        <v>533862</v>
      </c>
      <c r="T147" s="24"/>
      <c r="U147" s="24" t="str">
        <v>否</v>
      </c>
      <c r="V147" s="26">
        <v>0</v>
      </c>
      <c r="W147" s="26">
        <v>0</v>
      </c>
      <c r="X147" s="24" t="str">
        <v>是</v>
      </c>
    </row>
    <row customHeight="true" ht="16" r="148">
      <c r="A148" s="28" t="str">
        <v>CTM_数字_常德市金融超市平台</v>
      </c>
      <c r="B148" s="28" t="str">
        <v>V2.5.4</v>
      </c>
      <c r="C148" s="27">
        <v>236072</v>
      </c>
      <c r="D148" s="28" t="str">
        <v>中</v>
      </c>
      <c r="E148" s="28" t="str">
        <v>【常德金融超市V2.5.4】360报告中企业标签中行业标签未显示全，目录标签数据未显示出来</v>
      </c>
      <c r="F148" s="28" t="str">
        <v>刘勇 ifly_yongliu</v>
      </c>
      <c r="G148" s="28" t="str">
        <v>2023-06-07 11:05:00</v>
      </c>
      <c r="H148" s="28" t="str">
        <v>已关闭</v>
      </c>
      <c r="I148" s="28" t="str">
        <v>周文祥 ifly_wxzhou</v>
      </c>
      <c r="J148" s="28" t="str">
        <v>2023-06-09 10:29:44</v>
      </c>
      <c r="K148" s="28" t="str">
        <v>正常发现</v>
      </c>
      <c r="L148" s="28" t="str">
        <v>编码</v>
      </c>
      <c r="M148" s="28" t="str">
        <v>用例执行</v>
      </c>
      <c r="N148" s="28" t="str">
        <v>2023-06-09 10:29:45</v>
      </c>
      <c r="O148" s="28" t="str">
        <v>一般</v>
      </c>
      <c r="P148" s="27">
        <v>337000</v>
      </c>
      <c r="Q148" s="27">
        <v>168500</v>
      </c>
      <c r="R148" s="27">
        <v>2184</v>
      </c>
      <c r="S148" s="27">
        <v>170684</v>
      </c>
      <c r="T148" s="28"/>
      <c r="U148" s="28" t="str">
        <v>否</v>
      </c>
      <c r="V148" s="29">
        <v>0</v>
      </c>
      <c r="W148" s="29">
        <v>0</v>
      </c>
      <c r="X148" s="28" t="str">
        <v>是</v>
      </c>
    </row>
    <row customHeight="true" ht="16" r="149">
      <c r="A149" s="28" t="str">
        <v>CTM_数字_常德市金融超市平台</v>
      </c>
      <c r="B149" s="24" t="str">
        <v>V2.5.4</v>
      </c>
      <c r="C149" s="25">
        <v>236077</v>
      </c>
      <c r="D149" s="24" t="str">
        <v>中</v>
      </c>
      <c r="E149" s="24" t="str">
        <v>【常德金融超市V2.5.4】-后管360报告未正确显示增信补充数据审核通过的数据</v>
      </c>
      <c r="F149" s="24" t="str">
        <v>汪凯 ifly_kaiwang</v>
      </c>
      <c r="G149" s="24" t="str">
        <v>2023-06-07 11:06:34</v>
      </c>
      <c r="H149" s="24" t="str">
        <v>已关闭</v>
      </c>
      <c r="I149" s="24" t="str">
        <v>吴积文 ifly_jwwu12</v>
      </c>
      <c r="J149" s="24" t="str">
        <v>2023-06-15 15:21:21</v>
      </c>
      <c r="K149" s="24" t="str">
        <v>正常发现</v>
      </c>
      <c r="L149" s="24" t="str">
        <v>编码</v>
      </c>
      <c r="M149" s="24" t="str">
        <v>用例执行</v>
      </c>
      <c r="N149" s="24" t="str">
        <v>2023-06-15 15:21:21</v>
      </c>
      <c r="O149" s="24" t="str">
        <v>一般</v>
      </c>
      <c r="P149" s="25">
        <v>154169</v>
      </c>
      <c r="Q149" s="25">
        <v>77085</v>
      </c>
      <c r="R149" s="25">
        <v>456603</v>
      </c>
      <c r="S149" s="25">
        <v>533687</v>
      </c>
      <c r="T149" s="24"/>
      <c r="U149" s="24" t="str">
        <v>否</v>
      </c>
      <c r="V149" s="26">
        <v>0</v>
      </c>
      <c r="W149" s="26">
        <v>0</v>
      </c>
      <c r="X149" s="24" t="str">
        <v>是</v>
      </c>
    </row>
    <row customHeight="true" ht="16" r="150">
      <c r="A150" s="28" t="str">
        <v>CTM_数字_常德市金融超市平台</v>
      </c>
      <c r="B150" s="28" t="str">
        <v>V2.5.4</v>
      </c>
      <c r="C150" s="27">
        <v>236078</v>
      </c>
      <c r="D150" s="28" t="str">
        <v>中</v>
      </c>
      <c r="E150" s="28" t="str">
        <v>【常德金融超市V2.5.4】企业标签与股东信息（工商登记）无数据，按钮没有置灰</v>
      </c>
      <c r="F150" s="28" t="str">
        <v>刘勇 ifly_yongliu</v>
      </c>
      <c r="G150" s="28" t="str">
        <v>2023-06-07 11:06:42</v>
      </c>
      <c r="H150" s="28" t="str">
        <v>已关闭</v>
      </c>
      <c r="I150" s="28" t="str">
        <v>孙丽丽 ifly_llsun19</v>
      </c>
      <c r="J150" s="28" t="str">
        <v>2023-06-12 11:36:02</v>
      </c>
      <c r="K150" s="28" t="str">
        <v>正常发现</v>
      </c>
      <c r="L150" s="28" t="str">
        <v>编码</v>
      </c>
      <c r="M150" s="28" t="str">
        <v>用例执行</v>
      </c>
      <c r="N150" s="28" t="str">
        <v>2023-06-12 11:36:03</v>
      </c>
      <c r="O150" s="28" t="str">
        <v>一般</v>
      </c>
      <c r="P150" s="27">
        <v>511437</v>
      </c>
      <c r="Q150" s="27">
        <v>255719</v>
      </c>
      <c r="R150" s="27">
        <v>5242</v>
      </c>
      <c r="S150" s="27">
        <v>260960</v>
      </c>
      <c r="T150" s="28"/>
      <c r="U150" s="28" t="str">
        <v>否</v>
      </c>
      <c r="V150" s="29">
        <v>0</v>
      </c>
      <c r="W150" s="29">
        <v>0</v>
      </c>
      <c r="X150" s="28" t="str">
        <v>是</v>
      </c>
    </row>
    <row customHeight="true" ht="16" r="151">
      <c r="A151" s="28" t="str">
        <v>CTM_数字_常德市金融超市平台</v>
      </c>
      <c r="B151" s="24" t="str">
        <v>V2.5.4</v>
      </c>
      <c r="C151" s="25">
        <v>236084</v>
      </c>
      <c r="D151" s="24" t="str">
        <v>中</v>
      </c>
      <c r="E151" s="24" t="str">
        <v>【常德金融超市V2.5.4】360报告中历史信息-工商信息，项目名称字段取值是否错误</v>
      </c>
      <c r="F151" s="24" t="str">
        <v>刘勇 ifly_yongliu</v>
      </c>
      <c r="G151" s="24" t="str">
        <v>2023-06-07 11:08:02</v>
      </c>
      <c r="H151" s="24" t="str">
        <v>已关闭</v>
      </c>
      <c r="I151" s="24" t="str">
        <v>孙丽丽 ifly_llsun19</v>
      </c>
      <c r="J151" s="24" t="str">
        <v>2023-06-12 11:35:54</v>
      </c>
      <c r="K151" s="24" t="str">
        <v>正常发现</v>
      </c>
      <c r="L151" s="24" t="str">
        <v>编码</v>
      </c>
      <c r="M151" s="24" t="str">
        <v>用例执行</v>
      </c>
      <c r="N151" s="24" t="str">
        <v>2023-06-12 11:35:55</v>
      </c>
      <c r="O151" s="24" t="str">
        <v>一般</v>
      </c>
      <c r="P151" s="25">
        <v>511216</v>
      </c>
      <c r="Q151" s="25">
        <v>255608</v>
      </c>
      <c r="R151" s="25">
        <v>5264</v>
      </c>
      <c r="S151" s="25">
        <v>260872</v>
      </c>
      <c r="T151" s="24"/>
      <c r="U151" s="24" t="str">
        <v>否</v>
      </c>
      <c r="V151" s="26">
        <v>0</v>
      </c>
      <c r="W151" s="26">
        <v>0</v>
      </c>
      <c r="X151" s="24" t="str">
        <v>是</v>
      </c>
    </row>
    <row customHeight="true" ht="16" r="152">
      <c r="A152" s="28" t="str">
        <v>CTM_数字_芜湖市综合金融服务平台（融资信用服务平台）升级建设与运营推</v>
      </c>
      <c r="B152" s="28" t="str">
        <v>V1.3.1</v>
      </c>
      <c r="C152" s="27">
        <v>236086</v>
      </c>
      <c r="D152" s="28" t="str">
        <v>中</v>
      </c>
      <c r="E152" s="28" t="str">
        <v>【门户V1.3.1】授权文件上传格式提示中有大写也有小写，没有统一</v>
      </c>
      <c r="F152" s="28" t="str">
        <v>汪飞扬 ifly_fywang</v>
      </c>
      <c r="G152" s="28" t="str">
        <v>2023-06-07 11:08:18</v>
      </c>
      <c r="H152" s="28" t="str">
        <v>已关闭</v>
      </c>
      <c r="I152" s="28" t="str">
        <v>王清正 ifly_qzwang</v>
      </c>
      <c r="J152" s="28" t="str">
        <v>2023-06-08 13:59:16</v>
      </c>
      <c r="K152" s="28" t="str">
        <v>正常发现</v>
      </c>
      <c r="L152" s="28" t="str">
        <v>交互视觉设计</v>
      </c>
      <c r="M152" s="28" t="str">
        <v>用例执行</v>
      </c>
      <c r="N152" s="28" t="str">
        <v>2023-06-08 13:59:17</v>
      </c>
      <c r="O152" s="28" t="str">
        <v>细微</v>
      </c>
      <c r="P152" s="27">
        <v>176682</v>
      </c>
      <c r="Q152" s="27">
        <v>88341</v>
      </c>
      <c r="R152" s="27">
        <v>8317</v>
      </c>
      <c r="S152" s="27">
        <v>96658</v>
      </c>
      <c r="T152" s="28"/>
      <c r="U152" s="28" t="str">
        <v>否</v>
      </c>
      <c r="V152" s="29">
        <v>0</v>
      </c>
      <c r="W152" s="29">
        <v>0</v>
      </c>
      <c r="X152" s="28" t="str">
        <v>是</v>
      </c>
    </row>
    <row customHeight="true" ht="16" r="153">
      <c r="A153" s="28" t="str">
        <v>CTM_数字_常德市金融超市平台</v>
      </c>
      <c r="B153" s="24" t="str">
        <v>V2.5.4</v>
      </c>
      <c r="C153" s="25">
        <v>236088</v>
      </c>
      <c r="D153" s="24" t="str">
        <v>中</v>
      </c>
      <c r="E153" s="24" t="str">
        <v>【常德金融超市V2.5.4】-后管-360报告查看/下载内容-3.4状态显示的是编码应是中文</v>
      </c>
      <c r="F153" s="24" t="str">
        <v>汪凯 ifly_kaiwang</v>
      </c>
      <c r="G153" s="24" t="str">
        <v>2023-06-07 11:08:30</v>
      </c>
      <c r="H153" s="24" t="str">
        <v>已关闭</v>
      </c>
      <c r="I153" s="24" t="str">
        <v>周文祥 ifly_wxzhou</v>
      </c>
      <c r="J153" s="24" t="str">
        <v>2023-06-15 15:21:14</v>
      </c>
      <c r="K153" s="24" t="str">
        <v>正常发现</v>
      </c>
      <c r="L153" s="24" t="str">
        <v>编码</v>
      </c>
      <c r="M153" s="24" t="str">
        <v>用例执行</v>
      </c>
      <c r="N153" s="24" t="str">
        <v>2023-06-15 15:21:14</v>
      </c>
      <c r="O153" s="24" t="str">
        <v>一般</v>
      </c>
      <c r="P153" s="25">
        <v>336516</v>
      </c>
      <c r="Q153" s="25">
        <v>168258</v>
      </c>
      <c r="R153" s="25">
        <v>365306</v>
      </c>
      <c r="S153" s="25">
        <v>533564</v>
      </c>
      <c r="T153" s="24"/>
      <c r="U153" s="24" t="str">
        <v>否</v>
      </c>
      <c r="V153" s="26">
        <v>0</v>
      </c>
      <c r="W153" s="26">
        <v>0</v>
      </c>
      <c r="X153" s="24" t="str">
        <v>是</v>
      </c>
    </row>
    <row customHeight="true" ht="16" r="154">
      <c r="A154" s="28" t="str">
        <v>CTM_数字_常德市金融超市平台</v>
      </c>
      <c r="B154" s="28" t="str">
        <v>V2.5.4</v>
      </c>
      <c r="C154" s="27">
        <v>236091</v>
      </c>
      <c r="D154" s="28" t="str">
        <v>中</v>
      </c>
      <c r="E154" s="28" t="str" xml:space="preserve">
        <v>【常德金融超市V2.5.4】360报告中历史股权出质无数据，企查查上有数据 </v>
      </c>
      <c r="F154" s="28" t="str">
        <v>刘勇 ifly_yongliu</v>
      </c>
      <c r="G154" s="28" t="str">
        <v>2023-06-07 11:09:18</v>
      </c>
      <c r="H154" s="28" t="str">
        <v>已关闭</v>
      </c>
      <c r="I154" s="28" t="str">
        <v>吴积文 ifly_jwwu12</v>
      </c>
      <c r="J154" s="28" t="str">
        <v>2023-06-09 10:29:38</v>
      </c>
      <c r="K154" s="28" t="str">
        <v>正常发现</v>
      </c>
      <c r="L154" s="28" t="str">
        <v>编码</v>
      </c>
      <c r="M154" s="28" t="str">
        <v>用例执行</v>
      </c>
      <c r="N154" s="28" t="str">
        <v>2023-06-09 10:29:38</v>
      </c>
      <c r="O154" s="28" t="str">
        <v>一般</v>
      </c>
      <c r="P154" s="27">
        <v>153764</v>
      </c>
      <c r="Q154" s="27">
        <v>76882</v>
      </c>
      <c r="R154" s="27">
        <v>93538</v>
      </c>
      <c r="S154" s="27">
        <v>170420</v>
      </c>
      <c r="T154" s="28"/>
      <c r="U154" s="28" t="str">
        <v>否</v>
      </c>
      <c r="V154" s="29">
        <v>0</v>
      </c>
      <c r="W154" s="29">
        <v>0</v>
      </c>
      <c r="X154" s="28" t="str">
        <v>是</v>
      </c>
    </row>
    <row customHeight="true" ht="16" r="155">
      <c r="A155" s="28" t="str">
        <v>CTM_数字_常德市金融超市平台</v>
      </c>
      <c r="B155" s="24" t="str">
        <v>V2.5.4</v>
      </c>
      <c r="C155" s="25">
        <v>236096</v>
      </c>
      <c r="D155" s="24" t="str">
        <v>中</v>
      </c>
      <c r="E155" s="24" t="str">
        <v>【常德金融超市V2.5.4】360报告中经营风险-股权出质，出质股权数额(万元)单位需要去掉万元</v>
      </c>
      <c r="F155" s="24" t="str">
        <v>刘勇 ifly_yongliu</v>
      </c>
      <c r="G155" s="24" t="str">
        <v>2023-06-07 11:11:00</v>
      </c>
      <c r="H155" s="24" t="str">
        <v>已关闭</v>
      </c>
      <c r="I155" s="24" t="str">
        <v>孙丽丽 ifly_llsun19</v>
      </c>
      <c r="J155" s="24" t="str">
        <v>2023-06-12 11:35:45</v>
      </c>
      <c r="K155" s="24" t="str">
        <v>正常发现</v>
      </c>
      <c r="L155" s="24" t="str">
        <v>需求</v>
      </c>
      <c r="M155" s="24" t="str">
        <v>用例执行</v>
      </c>
      <c r="N155" s="24" t="str">
        <v>2023-06-12 11:35:46</v>
      </c>
      <c r="O155" s="24" t="str">
        <v>一般</v>
      </c>
      <c r="P155" s="25">
        <v>510552</v>
      </c>
      <c r="Q155" s="25">
        <v>255276</v>
      </c>
      <c r="R155" s="25">
        <v>5409</v>
      </c>
      <c r="S155" s="25">
        <v>260685</v>
      </c>
      <c r="T155" s="24"/>
      <c r="U155" s="24" t="str">
        <v>否</v>
      </c>
      <c r="V155" s="26">
        <v>0</v>
      </c>
      <c r="W155" s="26">
        <v>0</v>
      </c>
      <c r="X155" s="24" t="str">
        <v>是</v>
      </c>
    </row>
    <row customHeight="true" ht="16" r="156">
      <c r="A156" s="28" t="str">
        <v>CTM_数字_芜湖市综合金融服务平台（融资信用服务平台）升级建设与运营推</v>
      </c>
      <c r="B156" s="28" t="str">
        <v>V1.3.1</v>
      </c>
      <c r="C156" s="27">
        <v>236098</v>
      </c>
      <c r="D156" s="28" t="str">
        <v>中</v>
      </c>
      <c r="E156" s="28" t="str">
        <v>【门户V1.3.1】上传授权书过程中，若是不上传文件，点击确定，提示信息显示不合理</v>
      </c>
      <c r="F156" s="28" t="str">
        <v>汪飞扬 ifly_fywang</v>
      </c>
      <c r="G156" s="28" t="str">
        <v>2023-06-07 11:11:11</v>
      </c>
      <c r="H156" s="28" t="str">
        <v>已关闭</v>
      </c>
      <c r="I156" s="28" t="str">
        <v>王清正 ifly_qzwang</v>
      </c>
      <c r="J156" s="28" t="str">
        <v>2023-06-08 13:59:41</v>
      </c>
      <c r="K156" s="28" t="str">
        <v>正常发现</v>
      </c>
      <c r="L156" s="28" t="str">
        <v>编码</v>
      </c>
      <c r="M156" s="28" t="str">
        <v>用例执行</v>
      </c>
      <c r="N156" s="28" t="str">
        <v>2023-06-08 13:59:42</v>
      </c>
      <c r="O156" s="28" t="str">
        <v>一般</v>
      </c>
      <c r="P156" s="27">
        <v>175374</v>
      </c>
      <c r="Q156" s="27">
        <v>87687</v>
      </c>
      <c r="R156" s="27">
        <v>8823</v>
      </c>
      <c r="S156" s="27">
        <v>96510</v>
      </c>
      <c r="T156" s="28"/>
      <c r="U156" s="28" t="str">
        <v>否</v>
      </c>
      <c r="V156" s="29">
        <v>0</v>
      </c>
      <c r="W156" s="29">
        <v>0</v>
      </c>
      <c r="X156" s="28" t="str">
        <v>是</v>
      </c>
    </row>
    <row customHeight="true" ht="16" r="157">
      <c r="A157" s="28" t="str">
        <v>CTM_数字_常德市金融超市平台</v>
      </c>
      <c r="B157" s="24" t="str">
        <v>V2.5.4</v>
      </c>
      <c r="C157" s="25">
        <v>236100</v>
      </c>
      <c r="D157" s="24" t="str">
        <v>中</v>
      </c>
      <c r="E157" s="24" t="str">
        <v>【常德金融超市V2.5.4】360报告中司法风险-法院公告无数据，企查查中是有数据的</v>
      </c>
      <c r="F157" s="24" t="str">
        <v>刘勇 ifly_yongliu</v>
      </c>
      <c r="G157" s="24" t="str">
        <v>2023-06-07 11:12:36</v>
      </c>
      <c r="H157" s="24" t="str">
        <v>已关闭</v>
      </c>
      <c r="I157" s="24" t="str">
        <v>周文祥 ifly_wxzhou</v>
      </c>
      <c r="J157" s="24" t="str">
        <v>2023-06-09 10:29:32</v>
      </c>
      <c r="K157" s="24" t="str">
        <v>正常发现</v>
      </c>
      <c r="L157" s="24" t="str">
        <v>编码</v>
      </c>
      <c r="M157" s="24" t="str">
        <v>用例执行</v>
      </c>
      <c r="N157" s="24" t="str">
        <v>2023-06-09 10:29:32</v>
      </c>
      <c r="O157" s="24" t="str">
        <v>一般</v>
      </c>
      <c r="P157" s="25">
        <v>335973</v>
      </c>
      <c r="Q157" s="25">
        <v>167987</v>
      </c>
      <c r="R157" s="25">
        <v>2230</v>
      </c>
      <c r="S157" s="25">
        <v>170216</v>
      </c>
      <c r="T157" s="24"/>
      <c r="U157" s="24" t="str">
        <v>否</v>
      </c>
      <c r="V157" s="26">
        <v>0</v>
      </c>
      <c r="W157" s="26">
        <v>0</v>
      </c>
      <c r="X157" s="24" t="str">
        <v>是</v>
      </c>
    </row>
    <row customHeight="true" ht="16" r="158">
      <c r="A158" s="28" t="str">
        <v>CTM_创新_海南省省联社社宝e贷项目</v>
      </c>
      <c r="B158" s="28" t="str">
        <v>社宝e贷v1.1.1版本</v>
      </c>
      <c r="C158" s="27">
        <v>236105</v>
      </c>
      <c r="D158" s="28" t="str">
        <v>中</v>
      </c>
      <c r="E158" s="28" t="str">
        <v>【展业小程序】我的客户/团队营销，授信成功（位）和当前授信（元）统计错误：还在待电核的就统计位已授信成功了</v>
      </c>
      <c r="F158" s="28" t="str">
        <v>孔志兵 ifly_zbkong</v>
      </c>
      <c r="G158" s="28" t="str">
        <v>2023-06-07 11:13:13</v>
      </c>
      <c r="H158" s="28" t="str">
        <v>已关闭</v>
      </c>
      <c r="I158" s="28" t="str">
        <v>徐李春 ifly_lcxu</v>
      </c>
      <c r="J158" s="28" t="str">
        <v>2023-06-14 10:29:35</v>
      </c>
      <c r="K158" s="28" t="str">
        <v>正常发现</v>
      </c>
      <c r="L158" s="28" t="str">
        <v>编码</v>
      </c>
      <c r="M158" s="28" t="str">
        <v>用例执行</v>
      </c>
      <c r="N158" s="28" t="str">
        <v>2023-06-14 10:29:36</v>
      </c>
      <c r="O158" s="28" t="str">
        <v>一般</v>
      </c>
      <c r="P158" s="27">
        <v>47172</v>
      </c>
      <c r="Q158" s="27">
        <v>23586</v>
      </c>
      <c r="R158" s="27">
        <v>405796</v>
      </c>
      <c r="S158" s="27">
        <v>429382</v>
      </c>
      <c r="T158" s="28"/>
      <c r="U158" s="28" t="str">
        <v>否</v>
      </c>
      <c r="V158" s="29">
        <v>0</v>
      </c>
      <c r="W158" s="29">
        <v>0</v>
      </c>
      <c r="X158" s="28" t="str">
        <v>是</v>
      </c>
    </row>
    <row customHeight="true" ht="16" r="159">
      <c r="A159" s="28" t="str">
        <v>CTM_数字_常德市金融超市平台</v>
      </c>
      <c r="B159" s="24" t="str">
        <v>V2.5.4</v>
      </c>
      <c r="C159" s="25">
        <v>236107</v>
      </c>
      <c r="D159" s="24" t="str">
        <v>中</v>
      </c>
      <c r="E159" s="24" t="str">
        <v>【常德金融超市V2.5.4】360报告中裁判文书无数据，企查查中是有数据的</v>
      </c>
      <c r="F159" s="24" t="str">
        <v>刘勇 ifly_yongliu</v>
      </c>
      <c r="G159" s="24" t="str">
        <v>2023-06-07 11:13:57</v>
      </c>
      <c r="H159" s="24" t="str">
        <v>已关闭</v>
      </c>
      <c r="I159" s="24" t="str">
        <v>周文祥 ifly_wxzhou</v>
      </c>
      <c r="J159" s="24" t="str">
        <v>2023-06-09 10:29:26</v>
      </c>
      <c r="K159" s="24" t="str">
        <v>正常发现</v>
      </c>
      <c r="L159" s="24" t="str">
        <v>编码</v>
      </c>
      <c r="M159" s="24" t="str">
        <v>用例执行</v>
      </c>
      <c r="N159" s="24" t="str">
        <v>2023-06-09 10:29:27</v>
      </c>
      <c r="O159" s="24" t="str">
        <v>一般</v>
      </c>
      <c r="P159" s="25">
        <v>335742</v>
      </c>
      <c r="Q159" s="25">
        <v>167871</v>
      </c>
      <c r="R159" s="25">
        <v>2258</v>
      </c>
      <c r="S159" s="25">
        <v>170129</v>
      </c>
      <c r="T159" s="24"/>
      <c r="U159" s="24" t="str">
        <v>否</v>
      </c>
      <c r="V159" s="26">
        <v>0</v>
      </c>
      <c r="W159" s="26">
        <v>0</v>
      </c>
      <c r="X159" s="24" t="str">
        <v>是</v>
      </c>
    </row>
    <row customHeight="true" ht="16" r="160">
      <c r="A160" s="28" t="str">
        <v>CTM_数字_常德市金融超市平台</v>
      </c>
      <c r="B160" s="28" t="str">
        <v>V2.5.4</v>
      </c>
      <c r="C160" s="27">
        <v>236110</v>
      </c>
      <c r="D160" s="28" t="str">
        <v>中</v>
      </c>
      <c r="E160" s="28" t="str">
        <v>【常德金融超市V2.5.4】360报告中经营风险-行政处罚，1、处罚金额字段未回显  2、出现重复数据</v>
      </c>
      <c r="F160" s="28" t="str">
        <v>刘勇 ifly_yongliu</v>
      </c>
      <c r="G160" s="28" t="str">
        <v>2023-06-07 11:15:18</v>
      </c>
      <c r="H160" s="28" t="str">
        <v>已关闭</v>
      </c>
      <c r="I160" s="28" t="str">
        <v>周文祥 ifly_wxzhou</v>
      </c>
      <c r="J160" s="28" t="str">
        <v>2023-06-09 10:29:19</v>
      </c>
      <c r="K160" s="28" t="str">
        <v>正常发现</v>
      </c>
      <c r="L160" s="28" t="str">
        <v>编码</v>
      </c>
      <c r="M160" s="28" t="str">
        <v>用例执行</v>
      </c>
      <c r="N160" s="28" t="str">
        <v>2023-06-09 10:29:19</v>
      </c>
      <c r="O160" s="28" t="str">
        <v>一般</v>
      </c>
      <c r="P160" s="27">
        <v>335423</v>
      </c>
      <c r="Q160" s="27">
        <v>167712</v>
      </c>
      <c r="R160" s="27">
        <v>2330</v>
      </c>
      <c r="S160" s="27">
        <v>170041</v>
      </c>
      <c r="T160" s="28"/>
      <c r="U160" s="28" t="str">
        <v>否</v>
      </c>
      <c r="V160" s="29">
        <v>0</v>
      </c>
      <c r="W160" s="29">
        <v>0</v>
      </c>
      <c r="X160" s="28" t="str">
        <v>是</v>
      </c>
    </row>
    <row customHeight="true" ht="16" r="161">
      <c r="A161" s="28" t="str">
        <v>CTM_数字_常德市金融超市平台</v>
      </c>
      <c r="B161" s="24" t="str">
        <v>V2.5.4</v>
      </c>
      <c r="C161" s="25">
        <v>236115</v>
      </c>
      <c r="D161" s="24" t="str">
        <v>中</v>
      </c>
      <c r="E161" s="24" t="str">
        <v>【常德金融超市V2.5.4】360报告中非农土地使用权信息页面显示有数据，下载的360报告中无数据</v>
      </c>
      <c r="F161" s="24" t="str">
        <v>刘勇 ifly_yongliu</v>
      </c>
      <c r="G161" s="24" t="str">
        <v>2023-06-07 11:16:56</v>
      </c>
      <c r="H161" s="24" t="str">
        <v>已关闭</v>
      </c>
      <c r="I161" s="24" t="str">
        <v>孙丽丽 ifly_llsun19</v>
      </c>
      <c r="J161" s="24" t="str">
        <v>2023-06-12 11:35:05</v>
      </c>
      <c r="K161" s="24" t="str">
        <v>正常发现</v>
      </c>
      <c r="L161" s="24" t="str">
        <v>编码</v>
      </c>
      <c r="M161" s="24" t="str">
        <v>用例执行</v>
      </c>
      <c r="N161" s="24" t="str">
        <v>2023-06-12 11:35:05</v>
      </c>
      <c r="O161" s="24" t="str">
        <v>一般</v>
      </c>
      <c r="P161" s="25">
        <v>509948</v>
      </c>
      <c r="Q161" s="25">
        <v>254974</v>
      </c>
      <c r="R161" s="25">
        <v>5315</v>
      </c>
      <c r="S161" s="25">
        <v>260289</v>
      </c>
      <c r="T161" s="24"/>
      <c r="U161" s="24" t="str">
        <v>否</v>
      </c>
      <c r="V161" s="26">
        <v>0</v>
      </c>
      <c r="W161" s="26">
        <v>0</v>
      </c>
      <c r="X161" s="24" t="str">
        <v>是</v>
      </c>
    </row>
    <row customHeight="true" ht="16" r="162">
      <c r="A162" s="28" t="str">
        <v>CTM_数字_芜湖市综合金融服务平台（融资信用服务平台）升级建设与运营推</v>
      </c>
      <c r="B162" s="28" t="str">
        <v>V1.3.1</v>
      </c>
      <c r="C162" s="27">
        <v>236140</v>
      </c>
      <c r="D162" s="28" t="str">
        <v>中</v>
      </c>
      <c r="E162" s="28" t="str">
        <v>【门户V1.3.1】上传授权书过程中，选择第二个pdf文件，提示只能上传一个，但是第二个文件还是上传上去了（上传图片类似）</v>
      </c>
      <c r="F162" s="28" t="str">
        <v>汪飞扬 ifly_fywang</v>
      </c>
      <c r="G162" s="28" t="str">
        <v>2023-06-07 11:25:57</v>
      </c>
      <c r="H162" s="28" t="str">
        <v>已关闭</v>
      </c>
      <c r="I162" s="28" t="str">
        <v>王清正 ifly_qzwang</v>
      </c>
      <c r="J162" s="28" t="str">
        <v>2023-06-08 14:00:04</v>
      </c>
      <c r="K162" s="28" t="str">
        <v>正常发现</v>
      </c>
      <c r="L162" s="28" t="str">
        <v>编码</v>
      </c>
      <c r="M162" s="28" t="str">
        <v>用例执行</v>
      </c>
      <c r="N162" s="28" t="str">
        <v>2023-06-08 14:00:04</v>
      </c>
      <c r="O162" s="28" t="str">
        <v>一般</v>
      </c>
      <c r="P162" s="27">
        <v>173556</v>
      </c>
      <c r="Q162" s="27">
        <v>86778</v>
      </c>
      <c r="R162" s="27">
        <v>8869</v>
      </c>
      <c r="S162" s="27">
        <v>95647</v>
      </c>
      <c r="T162" s="28"/>
      <c r="U162" s="28" t="str">
        <v>否</v>
      </c>
      <c r="V162" s="29">
        <v>0</v>
      </c>
      <c r="W162" s="29">
        <v>0</v>
      </c>
      <c r="X162" s="28" t="str">
        <v>是</v>
      </c>
    </row>
    <row customHeight="true" ht="16" r="163">
      <c r="A163" s="24" t="str">
        <v>CTM_数字_张家界金融超市平台项目</v>
      </c>
      <c r="B163" s="24" t="str">
        <v>V1.2.1</v>
      </c>
      <c r="C163" s="25">
        <v>236147</v>
      </c>
      <c r="D163" s="24" t="str">
        <v>中</v>
      </c>
      <c r="E163" s="24" t="str">
        <v>【张家界V1.2.1】门户-注册页面，密码输入@等特殊符号 强度显示错误</v>
      </c>
      <c r="F163" s="24" t="str">
        <v>刘勇 ifly_yongliu</v>
      </c>
      <c r="G163" s="24" t="str">
        <v>2023-06-07 11:28:45</v>
      </c>
      <c r="H163" s="24" t="str">
        <v>已关闭</v>
      </c>
      <c r="I163" s="24" t="str">
        <v>潘常怀 ifly_chpan2</v>
      </c>
      <c r="J163" s="24" t="str">
        <v>2023-06-09 10:27:35</v>
      </c>
      <c r="K163" s="24" t="str">
        <v>正常发现</v>
      </c>
      <c r="L163" s="24" t="str">
        <v>需求</v>
      </c>
      <c r="M163" s="24" t="str">
        <v>用例执行</v>
      </c>
      <c r="N163" s="24" t="str">
        <v>2023-06-09 10:27:35</v>
      </c>
      <c r="O163" s="24" t="str">
        <v>一般</v>
      </c>
      <c r="P163" s="25">
        <v>333182</v>
      </c>
      <c r="Q163" s="25">
        <v>166591</v>
      </c>
      <c r="R163" s="25">
        <v>2539</v>
      </c>
      <c r="S163" s="25">
        <v>169130</v>
      </c>
      <c r="T163" s="24"/>
      <c r="U163" s="24" t="str">
        <v>否</v>
      </c>
      <c r="V163" s="26">
        <v>0</v>
      </c>
      <c r="W163" s="26">
        <v>0</v>
      </c>
      <c r="X163" s="24" t="str">
        <v>是</v>
      </c>
    </row>
    <row customHeight="true" ht="16" r="164">
      <c r="A164" s="28" t="str">
        <v>CTM_普惠_辉县大数据平台三期（2023）</v>
      </c>
      <c r="B164" s="28" t="str">
        <v>v1.0.0</v>
      </c>
      <c r="C164" s="27">
        <v>236149</v>
      </c>
      <c r="D164" s="28" t="str">
        <v>中</v>
      </c>
      <c r="E164" s="28" t="str">
        <v>【展业小程序】授信审批-基本信息页面借款信息存在遮挡情况，调查报告页标题与其他页面不一致</v>
      </c>
      <c r="F164" s="28" t="str">
        <v>刘晓俐 ifly_xlliu</v>
      </c>
      <c r="G164" s="28" t="str">
        <v>2023-06-07 11:28:55</v>
      </c>
      <c r="H164" s="28" t="str">
        <v>已关闭</v>
      </c>
      <c r="I164" s="28" t="str">
        <v>薛文章 ifly_wzxue</v>
      </c>
      <c r="J164" s="28" t="str">
        <v>2023-06-08 10:35:33</v>
      </c>
      <c r="K164" s="28" t="str">
        <v>正常发现</v>
      </c>
      <c r="L164" s="28" t="str">
        <v>编码</v>
      </c>
      <c r="M164" s="28" t="str">
        <v>用例执行</v>
      </c>
      <c r="N164" s="28" t="str">
        <v>2023-06-08 10:35:34</v>
      </c>
      <c r="O164" s="28" t="str">
        <v>细微</v>
      </c>
      <c r="P164" s="27">
        <v>48841</v>
      </c>
      <c r="Q164" s="27">
        <v>24421</v>
      </c>
      <c r="R164" s="27">
        <v>58778</v>
      </c>
      <c r="S164" s="27">
        <v>83198</v>
      </c>
      <c r="T164" s="28"/>
      <c r="U164" s="28" t="str">
        <v>否</v>
      </c>
      <c r="V164" s="29">
        <v>0</v>
      </c>
      <c r="W164" s="29">
        <v>0</v>
      </c>
      <c r="X164" s="28" t="str">
        <v>是</v>
      </c>
    </row>
    <row customHeight="true" ht="16" r="165">
      <c r="A165" s="24" t="str">
        <v>CTM_数字_张家界金融超市平台项目</v>
      </c>
      <c r="B165" s="24" t="str">
        <v>V1.2.1</v>
      </c>
      <c r="C165" s="25">
        <v>236154</v>
      </c>
      <c r="D165" s="24" t="str">
        <v>中</v>
      </c>
      <c r="E165" s="24" t="str">
        <v>【张家界V1.2.1】注册协议中，文案中有两个平台</v>
      </c>
      <c r="F165" s="24" t="str">
        <v>刘勇 ifly_yongliu</v>
      </c>
      <c r="G165" s="24" t="str">
        <v>2023-06-07 11:29:45</v>
      </c>
      <c r="H165" s="24" t="str">
        <v>已关闭</v>
      </c>
      <c r="I165" s="24" t="str">
        <v>潘常怀 ifly_chpan2</v>
      </c>
      <c r="J165" s="24" t="str">
        <v>2023-06-09 10:27:29</v>
      </c>
      <c r="K165" s="24" t="str">
        <v>容易发现</v>
      </c>
      <c r="L165" s="24" t="str">
        <v>编码</v>
      </c>
      <c r="M165" s="24" t="str">
        <v>用例执行</v>
      </c>
      <c r="N165" s="24" t="str">
        <v>2023-06-09 10:27:29</v>
      </c>
      <c r="O165" s="24" t="str">
        <v>细微</v>
      </c>
      <c r="P165" s="25">
        <v>333122</v>
      </c>
      <c r="Q165" s="25">
        <v>166561</v>
      </c>
      <c r="R165" s="25">
        <v>2503</v>
      </c>
      <c r="S165" s="25">
        <v>169064</v>
      </c>
      <c r="T165" s="24"/>
      <c r="U165" s="24" t="str">
        <v>否</v>
      </c>
      <c r="V165" s="26">
        <v>0</v>
      </c>
      <c r="W165" s="26">
        <v>0</v>
      </c>
      <c r="X165" s="24" t="str">
        <v>是</v>
      </c>
    </row>
    <row customHeight="true" ht="16" r="166">
      <c r="A166" s="28" t="str">
        <v>CTM_数字_张家界金融超市平台项目</v>
      </c>
      <c r="B166" s="28" t="str">
        <v>V1.2.1</v>
      </c>
      <c r="C166" s="27">
        <v>236158</v>
      </c>
      <c r="D166" s="28" t="str">
        <v>中</v>
      </c>
      <c r="E166" s="28" t="str">
        <v>【张家界V1.2.1】门户-提示退出登录成功，但实际未进行退出登录</v>
      </c>
      <c r="F166" s="28" t="str">
        <v>刘勇 ifly_yongliu</v>
      </c>
      <c r="G166" s="28" t="str">
        <v>2023-06-07 11:30:34</v>
      </c>
      <c r="H166" s="28" t="str">
        <v>已关闭</v>
      </c>
      <c r="I166" s="28" t="str">
        <v>潘常怀 ifly_chpan2</v>
      </c>
      <c r="J166" s="28" t="str">
        <v>2023-06-09 10:27:23</v>
      </c>
      <c r="K166" s="28" t="str">
        <v>正常发现</v>
      </c>
      <c r="L166" s="28" t="str">
        <v>编码</v>
      </c>
      <c r="M166" s="28" t="str">
        <v>用例执行</v>
      </c>
      <c r="N166" s="28" t="str">
        <v>2023-06-09 10:27:24</v>
      </c>
      <c r="O166" s="28" t="str">
        <v>一般</v>
      </c>
      <c r="P166" s="27">
        <v>333099</v>
      </c>
      <c r="Q166" s="27">
        <v>166550</v>
      </c>
      <c r="R166" s="27">
        <v>2460</v>
      </c>
      <c r="S166" s="27">
        <v>169009</v>
      </c>
      <c r="T166" s="28"/>
      <c r="U166" s="28" t="str">
        <v>否</v>
      </c>
      <c r="V166" s="29">
        <v>0</v>
      </c>
      <c r="W166" s="29">
        <v>0</v>
      </c>
      <c r="X166" s="28" t="str">
        <v>是</v>
      </c>
    </row>
    <row customHeight="true" ht="16" r="167">
      <c r="A167" s="24" t="str">
        <v>CTM_数字_张家界金融超市平台项目</v>
      </c>
      <c r="B167" s="24" t="str">
        <v>V1.2.1</v>
      </c>
      <c r="C167" s="25">
        <v>236162</v>
      </c>
      <c r="D167" s="24" t="str">
        <v>中</v>
      </c>
      <c r="E167" s="24" t="str">
        <v>【张家界V1.2.1】使用省统一平台登录，每登录一次，都会在注册表中新增一条记录</v>
      </c>
      <c r="F167" s="24" t="str">
        <v>刘勇 ifly_yongliu</v>
      </c>
      <c r="G167" s="24" t="str">
        <v>2023-06-07 11:31:28</v>
      </c>
      <c r="H167" s="24" t="str">
        <v>已关闭</v>
      </c>
      <c r="I167" s="24" t="str">
        <v>杨本胜 ifly_bsyang2</v>
      </c>
      <c r="J167" s="24" t="str">
        <v>2023-06-09 10:27:18</v>
      </c>
      <c r="K167" s="24" t="str">
        <v>正常发现</v>
      </c>
      <c r="L167" s="24" t="str">
        <v>编码</v>
      </c>
      <c r="M167" s="24" t="str">
        <v>用例执行</v>
      </c>
      <c r="N167" s="24" t="str">
        <v>2023-06-09 10:27:18</v>
      </c>
      <c r="O167" s="24" t="str">
        <v>一般</v>
      </c>
      <c r="P167" s="25">
        <v>226342</v>
      </c>
      <c r="Q167" s="25">
        <v>113171</v>
      </c>
      <c r="R167" s="25">
        <v>55779</v>
      </c>
      <c r="S167" s="25">
        <v>168950</v>
      </c>
      <c r="T167" s="24"/>
      <c r="U167" s="24" t="str">
        <v>否</v>
      </c>
      <c r="V167" s="26">
        <v>0</v>
      </c>
      <c r="W167" s="26">
        <v>0</v>
      </c>
      <c r="X167" s="24" t="str">
        <v>是</v>
      </c>
    </row>
    <row customHeight="true" ht="16" r="168">
      <c r="A168" s="28" t="str">
        <v>CTM_数字_张家界金融超市平台项目</v>
      </c>
      <c r="B168" s="28" t="str">
        <v>V1.2.1</v>
      </c>
      <c r="C168" s="27">
        <v>236164</v>
      </c>
      <c r="D168" s="28" t="str">
        <v>中</v>
      </c>
      <c r="E168" s="28" t="str" xml:space="preserve">
        <v>【张家界V1.2.1】小程序使用未注册的手机号反复进行快捷登录，会偶现截图中的提示语  </v>
      </c>
      <c r="F168" s="28" t="str">
        <v>刘勇 ifly_yongliu</v>
      </c>
      <c r="G168" s="28" t="str">
        <v>2023-06-07 11:32:29</v>
      </c>
      <c r="H168" s="28" t="str">
        <v>已关闭</v>
      </c>
      <c r="I168" s="28" t="str">
        <v>杨本胜 ifly_bsyang2</v>
      </c>
      <c r="J168" s="28" t="str">
        <v>2023-06-09 10:27:12</v>
      </c>
      <c r="K168" s="28" t="str">
        <v>正常发现</v>
      </c>
      <c r="L168" s="28" t="str">
        <v>其他</v>
      </c>
      <c r="M168" s="28" t="str">
        <v>随机测试</v>
      </c>
      <c r="N168" s="28" t="str">
        <v>2023-06-09 10:27:12</v>
      </c>
      <c r="O168" s="28" t="str">
        <v>一般</v>
      </c>
      <c r="P168" s="27">
        <v>226716</v>
      </c>
      <c r="Q168" s="27">
        <v>113358</v>
      </c>
      <c r="R168" s="27">
        <v>55525</v>
      </c>
      <c r="S168" s="27">
        <v>168883</v>
      </c>
      <c r="T168" s="28"/>
      <c r="U168" s="28" t="str">
        <v>否</v>
      </c>
      <c r="V168" s="29">
        <v>0</v>
      </c>
      <c r="W168" s="29">
        <v>0</v>
      </c>
      <c r="X168" s="28" t="str">
        <v>是</v>
      </c>
    </row>
    <row customHeight="true" ht="16" r="169">
      <c r="A169" s="24" t="str">
        <v>CTM_数字_芜湖市综合金融服务平台（融资信用服务平台）升级建设与运营推</v>
      </c>
      <c r="B169" s="24" t="str">
        <v>V1.3.1</v>
      </c>
      <c r="C169" s="25">
        <v>236166</v>
      </c>
      <c r="D169" s="24" t="str">
        <v>中</v>
      </c>
      <c r="E169" s="24" t="str">
        <v>【门户V1.3.1】在工作台-我的授权中，点击上传授权按钮出现弹框后，经常会出现还有一层遮罩的情况</v>
      </c>
      <c r="F169" s="24" t="str">
        <v>汪飞扬 ifly_fywang</v>
      </c>
      <c r="G169" s="24" t="str">
        <v>2023-06-07 11:32:53</v>
      </c>
      <c r="H169" s="24" t="str">
        <v>已关闭</v>
      </c>
      <c r="I169" s="24" t="str">
        <v>王清正 ifly_qzwang</v>
      </c>
      <c r="J169" s="24" t="str">
        <v>2023-06-08 15:20:39</v>
      </c>
      <c r="K169" s="24" t="str">
        <v>正常发现</v>
      </c>
      <c r="L169" s="24" t="str">
        <v>编码</v>
      </c>
      <c r="M169" s="24" t="str">
        <v>用例执行</v>
      </c>
      <c r="N169" s="24" t="str">
        <v>2023-06-08 15:20:39</v>
      </c>
      <c r="O169" s="24" t="str">
        <v>一般</v>
      </c>
      <c r="P169" s="25">
        <v>172647</v>
      </c>
      <c r="Q169" s="25">
        <v>86324</v>
      </c>
      <c r="R169" s="25">
        <v>13743</v>
      </c>
      <c r="S169" s="25">
        <v>100066</v>
      </c>
      <c r="T169" s="24"/>
      <c r="U169" s="24" t="str">
        <v>否</v>
      </c>
      <c r="V169" s="26">
        <v>0</v>
      </c>
      <c r="W169" s="26">
        <v>0</v>
      </c>
      <c r="X169" s="24" t="str">
        <v>是</v>
      </c>
    </row>
    <row customHeight="true" ht="16" r="170">
      <c r="A170" s="28" t="str">
        <v>CTM_数字_张家界金融超市平台项目</v>
      </c>
      <c r="B170" s="28" t="str">
        <v>V1.2.1</v>
      </c>
      <c r="C170" s="27">
        <v>236170</v>
      </c>
      <c r="D170" s="28" t="str">
        <v>中</v>
      </c>
      <c r="E170" s="28" t="str" xml:space="preserve">
        <v>【张家界V1.2.1】门户使用手机号+验证码登录，短信文案中有效期与验证码没显示出来 </v>
      </c>
      <c r="F170" s="28" t="str">
        <v>刘勇 ifly_yongliu</v>
      </c>
      <c r="G170" s="28" t="str">
        <v>2023-06-07 11:34:07</v>
      </c>
      <c r="H170" s="28" t="str">
        <v>已关闭</v>
      </c>
      <c r="I170" s="28" t="str">
        <v>杨本胜 ifly_bsyang2</v>
      </c>
      <c r="J170" s="28" t="str">
        <v>2023-06-09 10:27:05</v>
      </c>
      <c r="K170" s="28" t="str">
        <v>正常发现</v>
      </c>
      <c r="L170" s="28" t="str">
        <v>编码</v>
      </c>
      <c r="M170" s="28" t="str">
        <v>用例执行</v>
      </c>
      <c r="N170" s="28" t="str">
        <v>2023-06-09 10:27:06</v>
      </c>
      <c r="O170" s="28" t="str">
        <v>一般</v>
      </c>
      <c r="P170" s="27">
        <v>226211</v>
      </c>
      <c r="Q170" s="27">
        <v>113106</v>
      </c>
      <c r="R170" s="27">
        <v>55673</v>
      </c>
      <c r="S170" s="27">
        <v>168778</v>
      </c>
      <c r="T170" s="28"/>
      <c r="U170" s="28" t="str">
        <v>否</v>
      </c>
      <c r="V170" s="29">
        <v>0</v>
      </c>
      <c r="W170" s="29">
        <v>0</v>
      </c>
      <c r="X170" s="28" t="str">
        <v>是</v>
      </c>
    </row>
    <row customHeight="true" ht="16" r="171">
      <c r="A171" s="24" t="str">
        <v>CTM_数字_芜湖市综合金融服务平台（融资信用服务平台）升级建设与运营推</v>
      </c>
      <c r="B171" s="24" t="str">
        <v>V1.3.1</v>
      </c>
      <c r="C171" s="25">
        <v>236172</v>
      </c>
      <c r="D171" s="24" t="str">
        <v>中</v>
      </c>
      <c r="E171" s="24" t="str">
        <v>【门户V1.3.1】在工作台-我的授权中，列表中的申请时间字段变成授权时间，与功规不一致</v>
      </c>
      <c r="F171" s="24" t="str">
        <v>汪飞扬 ifly_fywang</v>
      </c>
      <c r="G171" s="24" t="str">
        <v>2023-06-07 11:34:34</v>
      </c>
      <c r="H171" s="24" t="str">
        <v>已关闭</v>
      </c>
      <c r="I171" s="24" t="str">
        <v>王清正 ifly_qzwang</v>
      </c>
      <c r="J171" s="24" t="str">
        <v>2023-06-08 14:36:00</v>
      </c>
      <c r="K171" s="24" t="str">
        <v>容易发现</v>
      </c>
      <c r="L171" s="24" t="str">
        <v>编码</v>
      </c>
      <c r="M171" s="24" t="str">
        <v>用例执行</v>
      </c>
      <c r="N171" s="24" t="str">
        <v>2023-06-08 14:36:00</v>
      </c>
      <c r="O171" s="24" t="str">
        <v>一般</v>
      </c>
      <c r="P171" s="25">
        <v>172140</v>
      </c>
      <c r="Q171" s="25">
        <v>86070</v>
      </c>
      <c r="R171" s="25">
        <v>11216</v>
      </c>
      <c r="S171" s="25">
        <v>97286</v>
      </c>
      <c r="T171" s="24"/>
      <c r="U171" s="24" t="str">
        <v>否</v>
      </c>
      <c r="V171" s="26">
        <v>0</v>
      </c>
      <c r="W171" s="26">
        <v>0</v>
      </c>
      <c r="X171" s="24" t="str">
        <v>是</v>
      </c>
    </row>
    <row customHeight="true" ht="16" r="172">
      <c r="A172" s="28" t="str">
        <v>CTM_数字_芜湖市综合金融服务平台（融资信用服务平台）升级建设与运营推</v>
      </c>
      <c r="B172" s="28" t="str">
        <v>V1.3.1</v>
      </c>
      <c r="C172" s="27">
        <v>236178</v>
      </c>
      <c r="D172" s="28" t="str">
        <v>中</v>
      </c>
      <c r="E172" s="28" t="str">
        <v>【门户V1.3.1】在工作台-我的授权中，列表中的申请时间字段应当支持点击，跳转至授权管理页面，当前未实现</v>
      </c>
      <c r="F172" s="28" t="str">
        <v>汪飞扬 ifly_fywang</v>
      </c>
      <c r="G172" s="28" t="str">
        <v>2023-06-07 11:37:40</v>
      </c>
      <c r="H172" s="28" t="str">
        <v>已关闭</v>
      </c>
      <c r="I172" s="28" t="str">
        <v>王清正 ifly_qzwang</v>
      </c>
      <c r="J172" s="28" t="str">
        <v>2023-06-08 14:36:55</v>
      </c>
      <c r="K172" s="28" t="str">
        <v>容易发现</v>
      </c>
      <c r="L172" s="28" t="str">
        <v>编码</v>
      </c>
      <c r="M172" s="28" t="str">
        <v>用例执行</v>
      </c>
      <c r="N172" s="28" t="str">
        <v>2023-06-08 14:36:55</v>
      </c>
      <c r="O172" s="28" t="str">
        <v>一般</v>
      </c>
      <c r="P172" s="27">
        <v>171711</v>
      </c>
      <c r="Q172" s="27">
        <v>85856</v>
      </c>
      <c r="R172" s="27">
        <v>11300</v>
      </c>
      <c r="S172" s="27">
        <v>97155</v>
      </c>
      <c r="T172" s="28"/>
      <c r="U172" s="28" t="str">
        <v>否</v>
      </c>
      <c r="V172" s="29">
        <v>0</v>
      </c>
      <c r="W172" s="29">
        <v>0</v>
      </c>
      <c r="X172" s="28" t="str">
        <v>是</v>
      </c>
    </row>
    <row customHeight="true" ht="16" r="173">
      <c r="A173" s="24" t="str">
        <v>CTM_数字_张家界金融超市平台项目</v>
      </c>
      <c r="B173" s="24" t="str">
        <v>V1.2.1</v>
      </c>
      <c r="C173" s="25">
        <v>236181</v>
      </c>
      <c r="D173" s="24" t="str">
        <v>中</v>
      </c>
      <c r="E173" s="24" t="str" xml:space="preserve">
        <v>【张家界V1.2.1】小程序注册页面，上传身份证为非必填，身份证号为可修改 </v>
      </c>
      <c r="F173" s="24" t="str">
        <v>刘勇 ifly_yongliu</v>
      </c>
      <c r="G173" s="24" t="str">
        <v>2023-06-07 11:38:53</v>
      </c>
      <c r="H173" s="24" t="str">
        <v>已关闭</v>
      </c>
      <c r="I173" s="24" t="str">
        <v>杜振垒 ifly_zldu3</v>
      </c>
      <c r="J173" s="24" t="str">
        <v>2023-06-09 10:26:58</v>
      </c>
      <c r="K173" s="24" t="str">
        <v>正常发现</v>
      </c>
      <c r="L173" s="24" t="str">
        <v>编码</v>
      </c>
      <c r="M173" s="24" t="str">
        <v>用例执行</v>
      </c>
      <c r="N173" s="24" t="str">
        <v>2023-06-09 10:26:59</v>
      </c>
      <c r="O173" s="24" t="str">
        <v>一般</v>
      </c>
      <c r="P173" s="25">
        <v>331966</v>
      </c>
      <c r="Q173" s="25">
        <v>165983</v>
      </c>
      <c r="R173" s="25">
        <v>2502</v>
      </c>
      <c r="S173" s="25">
        <v>168485</v>
      </c>
      <c r="T173" s="24"/>
      <c r="U173" s="24" t="str">
        <v>否</v>
      </c>
      <c r="V173" s="26">
        <v>0</v>
      </c>
      <c r="W173" s="26">
        <v>0</v>
      </c>
      <c r="X173" s="24" t="str">
        <v>是</v>
      </c>
    </row>
    <row customHeight="true" ht="16" r="174">
      <c r="A174" s="28" t="str">
        <v>CTM_数字_张家界金融超市平台项目</v>
      </c>
      <c r="B174" s="28" t="str">
        <v>V1.2.1</v>
      </c>
      <c r="C174" s="27">
        <v>236183</v>
      </c>
      <c r="D174" s="28" t="str">
        <v>低</v>
      </c>
      <c r="E174" s="28" t="str" xml:space="preserve">
        <v>【张家界V1.2.1】测试苹果手机使用微信快捷登录，提示code不能为空 </v>
      </c>
      <c r="F174" s="28" t="str">
        <v>刘勇 ifly_yongliu</v>
      </c>
      <c r="G174" s="28" t="str">
        <v>2023-06-07 11:40:01</v>
      </c>
      <c r="H174" s="28" t="str">
        <v>已关闭</v>
      </c>
      <c r="I174" s="28" t="str">
        <v>杜振垒 ifly_zldu3</v>
      </c>
      <c r="J174" s="28" t="str">
        <v>2023-06-09 10:26:33</v>
      </c>
      <c r="K174" s="28" t="str">
        <v>正常发现</v>
      </c>
      <c r="L174" s="28" t="str">
        <v>编码</v>
      </c>
      <c r="M174" s="28" t="str">
        <v>用例执行</v>
      </c>
      <c r="N174" s="28" t="str">
        <v>2023-06-09 10:26:33</v>
      </c>
      <c r="O174" s="28" t="str">
        <v>一般</v>
      </c>
      <c r="P174" s="27">
        <v>332534</v>
      </c>
      <c r="Q174" s="27">
        <v>166267</v>
      </c>
      <c r="R174" s="27">
        <v>2125</v>
      </c>
      <c r="S174" s="27">
        <v>168392</v>
      </c>
      <c r="T174" s="28"/>
      <c r="U174" s="28" t="str">
        <v>否</v>
      </c>
      <c r="V174" s="29">
        <v>0</v>
      </c>
      <c r="W174" s="29">
        <v>0</v>
      </c>
      <c r="X174" s="28" t="str">
        <v>是</v>
      </c>
    </row>
    <row customHeight="true" ht="16" r="175">
      <c r="A175" s="24" t="str">
        <v>CTM_数字_张家界金融超市平台项目</v>
      </c>
      <c r="B175" s="24" t="str">
        <v>V1.2.1</v>
      </c>
      <c r="C175" s="25">
        <v>236185</v>
      </c>
      <c r="D175" s="24" t="str">
        <v>中</v>
      </c>
      <c r="E175" s="24" t="str">
        <v>【张家界V1.2.1】小程序注册页面上传的身份证件照未识别出来</v>
      </c>
      <c r="F175" s="24" t="str">
        <v>刘勇 ifly_yongliu</v>
      </c>
      <c r="G175" s="24" t="str">
        <v>2023-06-07 11:41:19</v>
      </c>
      <c r="H175" s="24" t="str">
        <v>已关闭</v>
      </c>
      <c r="I175" s="24" t="str">
        <v>杜振垒 ifly_zldu3</v>
      </c>
      <c r="J175" s="24" t="str">
        <v>2023-06-09 10:25:39</v>
      </c>
      <c r="K175" s="24" t="str">
        <v>正常发现</v>
      </c>
      <c r="L175" s="24" t="str">
        <v>编码</v>
      </c>
      <c r="M175" s="24" t="str">
        <v>用例执行</v>
      </c>
      <c r="N175" s="24" t="str">
        <v>2023-06-09 10:25:38</v>
      </c>
      <c r="O175" s="24" t="str">
        <v>一般</v>
      </c>
      <c r="P175" s="25">
        <v>331560</v>
      </c>
      <c r="Q175" s="25">
        <v>165780</v>
      </c>
      <c r="R175" s="25">
        <v>2480</v>
      </c>
      <c r="S175" s="25">
        <v>168260</v>
      </c>
      <c r="T175" s="24"/>
      <c r="U175" s="24" t="str">
        <v>否</v>
      </c>
      <c r="V175" s="26">
        <v>0</v>
      </c>
      <c r="W175" s="26">
        <v>0</v>
      </c>
      <c r="X175" s="24" t="str">
        <v>是</v>
      </c>
    </row>
    <row customHeight="true" ht="16" r="176">
      <c r="A176" s="28" t="str">
        <v>CTM_创新_海南省省联社社宝e贷项目</v>
      </c>
      <c r="B176" s="28" t="str">
        <v>社宝e贷v1.1.1版本</v>
      </c>
      <c r="C176" s="27">
        <v>236191</v>
      </c>
      <c r="D176" s="28" t="str">
        <v>中</v>
      </c>
      <c r="E176" s="28" t="str">
        <v>【展业小程序-推广员团队/团队营销】白名单多次被不同行员绑定且营销客户，不同行员只能看到与白名单a绑定期间所营销的客户</v>
      </c>
      <c r="F176" s="28" t="str">
        <v>孔志兵 ifly_zbkong</v>
      </c>
      <c r="G176" s="28" t="str">
        <v>2023-06-07 11:54:16</v>
      </c>
      <c r="H176" s="28" t="str">
        <v>已关闭</v>
      </c>
      <c r="I176" s="28" t="str">
        <v>杨叶德 ifly_ydyang</v>
      </c>
      <c r="J176" s="28" t="str">
        <v>2023-06-14 14:02:34</v>
      </c>
      <c r="K176" s="28" t="str">
        <v>很难发现</v>
      </c>
      <c r="L176" s="28" t="str">
        <v>需求</v>
      </c>
      <c r="M176" s="28" t="str">
        <v>用例执行</v>
      </c>
      <c r="N176" s="28" t="str">
        <v>2023-06-14 14:02:34</v>
      </c>
      <c r="O176" s="28" t="str">
        <v>一般</v>
      </c>
      <c r="P176" s="27">
        <v>41504</v>
      </c>
      <c r="Q176" s="27">
        <v>20752</v>
      </c>
      <c r="R176" s="27">
        <v>418946</v>
      </c>
      <c r="S176" s="27">
        <v>439698</v>
      </c>
      <c r="T176" s="28"/>
      <c r="U176" s="28" t="str">
        <v>否</v>
      </c>
      <c r="V176" s="29">
        <v>0</v>
      </c>
      <c r="W176" s="29">
        <v>0</v>
      </c>
      <c r="X176" s="28" t="str">
        <v>是</v>
      </c>
    </row>
    <row customHeight="true" ht="16" r="177">
      <c r="A177" s="24" t="str">
        <v>CTM_数字_张家界金融超市平台项目</v>
      </c>
      <c r="B177" s="24" t="str">
        <v>V1.2.1</v>
      </c>
      <c r="C177" s="25">
        <v>236204</v>
      </c>
      <c r="D177" s="24" t="str">
        <v>中</v>
      </c>
      <c r="E177" s="24" t="str">
        <v>【张家界V1.2.1】【门户】智能匹配-1/4输入框建议限制只可输入数字-2/4输入框输入241时提示语不合适</v>
      </c>
      <c r="F177" s="24" t="str">
        <v>汪凯 ifly_kaiwang</v>
      </c>
      <c r="G177" s="24" t="str">
        <v>2023-06-07 13:43:36</v>
      </c>
      <c r="H177" s="24" t="str">
        <v>已关闭</v>
      </c>
      <c r="I177" s="24" t="str">
        <v>孙丽丽 ifly_llsun19</v>
      </c>
      <c r="J177" s="24" t="str">
        <v>2023-06-15 15:20:52</v>
      </c>
      <c r="K177" s="24" t="str">
        <v>正常发现</v>
      </c>
      <c r="L177" s="24" t="str">
        <v>建议</v>
      </c>
      <c r="M177" s="24" t="str">
        <v>用例执行</v>
      </c>
      <c r="N177" s="24" t="str">
        <v>2023-06-15 15:20:53</v>
      </c>
      <c r="O177" s="24" t="str">
        <v>一般</v>
      </c>
      <c r="P177" s="25">
        <v>490765</v>
      </c>
      <c r="Q177" s="25">
        <v>245383</v>
      </c>
      <c r="R177" s="25">
        <v>278854</v>
      </c>
      <c r="S177" s="25">
        <v>524236</v>
      </c>
      <c r="T177" s="24"/>
      <c r="U177" s="24" t="str">
        <v>否</v>
      </c>
      <c r="V177" s="26">
        <v>0</v>
      </c>
      <c r="W177" s="26">
        <v>0</v>
      </c>
      <c r="X177" s="24" t="str">
        <v>是</v>
      </c>
    </row>
    <row customHeight="true" ht="16" r="178">
      <c r="A178" s="28" t="str">
        <v>CTM_数字_张家界金融超市平台项目</v>
      </c>
      <c r="B178" s="28" t="str">
        <v>V1.2.1</v>
      </c>
      <c r="C178" s="27">
        <v>236208</v>
      </c>
      <c r="D178" s="28" t="str">
        <v>中</v>
      </c>
      <c r="E178" s="28" t="str">
        <v>【张家界V1.2.1】【门户】产品详情-相关推荐-样式问题-查看更多产品跳转不对</v>
      </c>
      <c r="F178" s="28" t="str">
        <v>汪凯 ifly_kaiwang</v>
      </c>
      <c r="G178" s="28" t="str">
        <v>2023-06-07 13:46:02</v>
      </c>
      <c r="H178" s="28" t="str">
        <v>已关闭</v>
      </c>
      <c r="I178" s="28" t="str">
        <v>苏雷 ifly_leisu</v>
      </c>
      <c r="J178" s="28" t="str">
        <v>2023-06-15 15:20:48</v>
      </c>
      <c r="K178" s="28" t="str">
        <v>容易发现</v>
      </c>
      <c r="L178" s="28" t="str">
        <v>需求</v>
      </c>
      <c r="M178" s="28" t="str">
        <v>用例执行</v>
      </c>
      <c r="N178" s="28" t="str">
        <v>2023-06-15 15:20:48</v>
      </c>
      <c r="O178" s="28" t="str">
        <v>一般</v>
      </c>
      <c r="P178" s="27">
        <v>490918</v>
      </c>
      <c r="Q178" s="27">
        <v>245459</v>
      </c>
      <c r="R178" s="27">
        <v>278627</v>
      </c>
      <c r="S178" s="27">
        <v>524086</v>
      </c>
      <c r="T178" s="28"/>
      <c r="U178" s="28" t="str">
        <v>否</v>
      </c>
      <c r="V178" s="29">
        <v>0</v>
      </c>
      <c r="W178" s="29">
        <v>0</v>
      </c>
      <c r="X178" s="28" t="str">
        <v>是</v>
      </c>
    </row>
    <row customHeight="true" ht="16" r="179">
      <c r="A179" s="24" t="str">
        <v>CTM_数字_张家界金融超市平台项目</v>
      </c>
      <c r="B179" s="24" t="str">
        <v>V1.2.1</v>
      </c>
      <c r="C179" s="25">
        <v>236210</v>
      </c>
      <c r="D179" s="24" t="str">
        <v>中</v>
      </c>
      <c r="E179" s="24" t="str" xml:space="preserve">
        <v>【张家界V1.2.1】【门户】个人账户登录点击智能匹配-应提示“仅支持企业用户使用” </v>
      </c>
      <c r="F179" s="24" t="str">
        <v>汪凯 ifly_kaiwang</v>
      </c>
      <c r="G179" s="24" t="str">
        <v>2023-06-07 13:46:48</v>
      </c>
      <c r="H179" s="24" t="str">
        <v>已关闭</v>
      </c>
      <c r="I179" s="24" t="str">
        <v>孙丽丽 ifly_llsun19</v>
      </c>
      <c r="J179" s="24" t="str">
        <v>2023-06-15 15:20:43</v>
      </c>
      <c r="K179" s="24" t="str">
        <v>正常发现</v>
      </c>
      <c r="L179" s="24" t="str">
        <v>编码</v>
      </c>
      <c r="M179" s="24" t="str">
        <v>用例执行</v>
      </c>
      <c r="N179" s="24" t="str">
        <v>2023-06-15 15:20:44</v>
      </c>
      <c r="O179" s="24" t="str">
        <v>一般</v>
      </c>
      <c r="P179" s="25">
        <v>490944</v>
      </c>
      <c r="Q179" s="25">
        <v>245472</v>
      </c>
      <c r="R179" s="25">
        <v>278563</v>
      </c>
      <c r="S179" s="25">
        <v>524035</v>
      </c>
      <c r="T179" s="24"/>
      <c r="U179" s="24" t="str">
        <v>否</v>
      </c>
      <c r="V179" s="26">
        <v>0</v>
      </c>
      <c r="W179" s="26">
        <v>0</v>
      </c>
      <c r="X179" s="24" t="str">
        <v>是</v>
      </c>
    </row>
    <row customHeight="true" ht="16" r="180">
      <c r="A180" s="28" t="str">
        <v>CTM_数字_张家界金融超市平台项目</v>
      </c>
      <c r="B180" s="28" t="str">
        <v>V1.2.1</v>
      </c>
      <c r="C180" s="27">
        <v>236212</v>
      </c>
      <c r="D180" s="28" t="str">
        <v>中</v>
      </c>
      <c r="E180" s="28" t="str">
        <v>【张家界V1.2.1】【门户】新闻资讯-相关推荐-标题一行展示不下时超过部分+...</v>
      </c>
      <c r="F180" s="28" t="str">
        <v>汪凯 ifly_kaiwang</v>
      </c>
      <c r="G180" s="28" t="str">
        <v>2023-06-07 13:47:18</v>
      </c>
      <c r="H180" s="28" t="str">
        <v>已关闭</v>
      </c>
      <c r="I180" s="28" t="str">
        <v>苏雷 ifly_leisu</v>
      </c>
      <c r="J180" s="28" t="str">
        <v>2023-06-15 15:20:38</v>
      </c>
      <c r="K180" s="28" t="str">
        <v>正常发现</v>
      </c>
      <c r="L180" s="28" t="str">
        <v>需求</v>
      </c>
      <c r="M180" s="28" t="str">
        <v>用例执行</v>
      </c>
      <c r="N180" s="28" t="str">
        <v>2023-06-15 15:20:38</v>
      </c>
      <c r="O180" s="28" t="str">
        <v>细微</v>
      </c>
      <c r="P180" s="27">
        <v>489932</v>
      </c>
      <c r="Q180" s="27">
        <v>244966</v>
      </c>
      <c r="R180" s="27">
        <v>279034</v>
      </c>
      <c r="S180" s="27">
        <v>524000</v>
      </c>
      <c r="T180" s="28"/>
      <c r="U180" s="28" t="str">
        <v>否</v>
      </c>
      <c r="V180" s="29">
        <v>0</v>
      </c>
      <c r="W180" s="29">
        <v>0</v>
      </c>
      <c r="X180" s="28" t="str">
        <v>是</v>
      </c>
    </row>
    <row customHeight="true" ht="16" r="181">
      <c r="A181" s="24" t="str">
        <v>CTM_普惠_辉县大数据平台三期（2023）</v>
      </c>
      <c r="B181" s="24" t="str">
        <v>v1.0.0</v>
      </c>
      <c r="C181" s="25">
        <v>236266</v>
      </c>
      <c r="D181" s="24" t="str">
        <v>高</v>
      </c>
      <c r="E181" s="24" t="str">
        <v>【展业小程序】调查时切换客户群体后重新测算，决策群体及利率未对应更新</v>
      </c>
      <c r="F181" s="24" t="str">
        <v>刘晓俐 ifly_xlliu</v>
      </c>
      <c r="G181" s="24" t="str">
        <v>2023-06-07 14:19:55</v>
      </c>
      <c r="H181" s="24" t="str">
        <v>已关闭</v>
      </c>
      <c r="I181" s="24" t="str">
        <v>金梓建 ifly_zjjin</v>
      </c>
      <c r="J181" s="24" t="str">
        <v>2023-06-15 15:14:42</v>
      </c>
      <c r="K181" s="24" t="str">
        <v>正常发现</v>
      </c>
      <c r="L181" s="24" t="str">
        <v>编码</v>
      </c>
      <c r="M181" s="24" t="str">
        <v>用例执行</v>
      </c>
      <c r="N181" s="24" t="str">
        <v>2023-06-15 15:14:42</v>
      </c>
      <c r="O181" s="24" t="str">
        <v>一般</v>
      </c>
      <c r="P181" s="25">
        <v>521935</v>
      </c>
      <c r="Q181" s="25">
        <v>260968</v>
      </c>
      <c r="R181" s="25">
        <v>347120</v>
      </c>
      <c r="S181" s="25">
        <v>521687</v>
      </c>
      <c r="T181" s="24"/>
      <c r="U181" s="24" t="str">
        <v>否</v>
      </c>
      <c r="V181" s="26">
        <v>0</v>
      </c>
      <c r="W181" s="26">
        <v>0</v>
      </c>
      <c r="X181" s="24" t="str">
        <v>是</v>
      </c>
    </row>
    <row customHeight="true" ht="16" r="182">
      <c r="A182" s="28" t="str">
        <v>CTM_普惠_辉县大数据平台三期（2023）</v>
      </c>
      <c r="B182" s="28" t="str">
        <v>v1.0.0</v>
      </c>
      <c r="C182" s="27">
        <v>236284</v>
      </c>
      <c r="D182" s="28" t="str">
        <v>中</v>
      </c>
      <c r="E182" s="28" t="str">
        <v>【展业小程序】已调查排序不正确，应为顺序而非倒序</v>
      </c>
      <c r="F182" s="28" t="str">
        <v>刘晓俐 ifly_xlliu</v>
      </c>
      <c r="G182" s="28" t="str">
        <v>2023-06-07 14:26:06</v>
      </c>
      <c r="H182" s="28" t="str">
        <v>已关闭</v>
      </c>
      <c r="I182" s="28" t="str">
        <v>方可 ifly_kefang</v>
      </c>
      <c r="J182" s="28" t="str">
        <v>2023-06-08 16:19:40</v>
      </c>
      <c r="K182" s="28" t="str">
        <v>正常发现</v>
      </c>
      <c r="L182" s="28" t="str">
        <v>编码</v>
      </c>
      <c r="M182" s="28" t="str">
        <v>用例执行</v>
      </c>
      <c r="N182" s="28" t="str">
        <v>2023-06-08 16:19:41</v>
      </c>
      <c r="O182" s="28" t="str">
        <v>一般</v>
      </c>
      <c r="P182" s="27">
        <v>170501</v>
      </c>
      <c r="Q182" s="27">
        <v>85251</v>
      </c>
      <c r="R182" s="27">
        <v>7964</v>
      </c>
      <c r="S182" s="27">
        <v>93214</v>
      </c>
      <c r="T182" s="28"/>
      <c r="U182" s="28" t="str">
        <v>否</v>
      </c>
      <c r="V182" s="29">
        <v>0</v>
      </c>
      <c r="W182" s="29">
        <v>0</v>
      </c>
      <c r="X182" s="28" t="str">
        <v>是</v>
      </c>
    </row>
    <row customHeight="true" ht="16" r="183">
      <c r="A183" s="24" t="str">
        <v>CTM_普惠_辉县大数据平台三期（2023）</v>
      </c>
      <c r="B183" s="24" t="str">
        <v>v1.0.0</v>
      </c>
      <c r="C183" s="25">
        <v>236290</v>
      </c>
      <c r="D183" s="24" t="str">
        <v>中</v>
      </c>
      <c r="E183" s="24" t="str">
        <v>【展业小程序】调查的基本信息少了客户经理信息，授信额度输入限制提示文案显示多余万，额度变更弹框按钮应该是关闭非取消；调查提交，授信额度范围设置不合理</v>
      </c>
      <c r="F183" s="24" t="str">
        <v>刘晓俐 ifly_xlliu</v>
      </c>
      <c r="G183" s="24" t="str">
        <v>2023-06-07 14:28:37</v>
      </c>
      <c r="H183" s="24" t="str">
        <v>已关闭</v>
      </c>
      <c r="I183" s="24" t="str">
        <v>胡芳芳 ifly_ffhu</v>
      </c>
      <c r="J183" s="24" t="str">
        <v>2023-06-08 10:11:30</v>
      </c>
      <c r="K183" s="24" t="str">
        <v>正常发现</v>
      </c>
      <c r="L183" s="24" t="str">
        <v>编码</v>
      </c>
      <c r="M183" s="24" t="str">
        <v>用例执行</v>
      </c>
      <c r="N183" s="24" t="str">
        <v>2023-06-08 10:11:30</v>
      </c>
      <c r="O183" s="24" t="str">
        <v>一般</v>
      </c>
      <c r="P183" s="25">
        <v>135694</v>
      </c>
      <c r="Q183" s="25">
        <v>67847</v>
      </c>
      <c r="R183" s="25">
        <v>3126</v>
      </c>
      <c r="S183" s="25">
        <v>70973</v>
      </c>
      <c r="T183" s="24"/>
      <c r="U183" s="24" t="str">
        <v>否</v>
      </c>
      <c r="V183" s="26">
        <v>0</v>
      </c>
      <c r="W183" s="26">
        <v>0</v>
      </c>
      <c r="X183" s="24" t="str">
        <v>是</v>
      </c>
    </row>
    <row customHeight="true" ht="16" r="184">
      <c r="A184" s="28" t="str">
        <v>CTM_普惠_辉县大数据平台三期（2023）</v>
      </c>
      <c r="B184" s="28" t="str">
        <v>v1.0.0</v>
      </c>
      <c r="C184" s="27">
        <v>236299</v>
      </c>
      <c r="D184" s="28" t="str">
        <v>中</v>
      </c>
      <c r="E184" s="28" t="str">
        <v>【展业小程序】配偶处于待授权时，删除配偶二维码消失</v>
      </c>
      <c r="F184" s="28" t="str">
        <v>沈欢 ifly_huanshen</v>
      </c>
      <c r="G184" s="28" t="str">
        <v>2023-06-07 14:30:50</v>
      </c>
      <c r="H184" s="28" t="str">
        <v>已关闭</v>
      </c>
      <c r="I184" s="28" t="str">
        <v>胡芳芳 ifly_ffhu</v>
      </c>
      <c r="J184" s="28" t="str">
        <v>2023-06-09 14:14:35</v>
      </c>
      <c r="K184" s="28" t="str">
        <v>正常发现</v>
      </c>
      <c r="L184" s="28" t="str">
        <v>编码</v>
      </c>
      <c r="M184" s="28" t="str">
        <v>用例执行</v>
      </c>
      <c r="N184" s="28" t="str">
        <v>2023-06-09 14:14:35</v>
      </c>
      <c r="O184" s="28" t="str">
        <v>一般</v>
      </c>
      <c r="P184" s="27">
        <v>177545</v>
      </c>
      <c r="Q184" s="27">
        <v>88773</v>
      </c>
      <c r="R184" s="27">
        <v>83053</v>
      </c>
      <c r="S184" s="27">
        <v>171825</v>
      </c>
      <c r="T184" s="28"/>
      <c r="U184" s="28" t="str">
        <v>否</v>
      </c>
      <c r="V184" s="29">
        <v>0</v>
      </c>
      <c r="W184" s="29">
        <v>0</v>
      </c>
      <c r="X184" s="28" t="str">
        <v>是</v>
      </c>
    </row>
    <row customHeight="true" ht="16" r="185">
      <c r="A185" s="24" t="str">
        <v>CTM_数字_芜湖市综合金融服务平台（融资信用服务平台）升级建设与运营推</v>
      </c>
      <c r="B185" s="24" t="str">
        <v>V1.3.1</v>
      </c>
      <c r="C185" s="25">
        <v>236319</v>
      </c>
      <c r="D185" s="24" t="str">
        <v>中</v>
      </c>
      <c r="E185" s="24" t="str">
        <v>【小程序V1.3.1】小程序中，在授权页面中点击【上一步】，授权范围和时间数据没有保存带出</v>
      </c>
      <c r="F185" s="24" t="str">
        <v>汪飞扬 ifly_fywang</v>
      </c>
      <c r="G185" s="24" t="str">
        <v>2023-06-07 14:36:59</v>
      </c>
      <c r="H185" s="24" t="str">
        <v>已关闭</v>
      </c>
      <c r="I185" s="24" t="str">
        <v>王清正 ifly_qzwang</v>
      </c>
      <c r="J185" s="24" t="str">
        <v>2023-06-08 14:37:33</v>
      </c>
      <c r="K185" s="24" t="str">
        <v>正常发现</v>
      </c>
      <c r="L185" s="24" t="str">
        <v>编码</v>
      </c>
      <c r="M185" s="24" t="str">
        <v>用例执行</v>
      </c>
      <c r="N185" s="24" t="str">
        <v>2023-06-08 14:37:33</v>
      </c>
      <c r="O185" s="24" t="str">
        <v>一般</v>
      </c>
      <c r="P185" s="25">
        <v>150157</v>
      </c>
      <c r="Q185" s="25">
        <v>75079</v>
      </c>
      <c r="R185" s="25">
        <v>11356</v>
      </c>
      <c r="S185" s="25">
        <v>86434</v>
      </c>
      <c r="T185" s="24"/>
      <c r="U185" s="24" t="str">
        <v>否</v>
      </c>
      <c r="V185" s="26">
        <v>0</v>
      </c>
      <c r="W185" s="26">
        <v>0</v>
      </c>
      <c r="X185" s="24" t="str">
        <v>是</v>
      </c>
    </row>
    <row customHeight="true" ht="16" r="186">
      <c r="A186" s="28" t="str">
        <v>CTM_普惠_辉县大数据平台三期（2023）</v>
      </c>
      <c r="B186" s="28" t="str">
        <v>v1.0.0</v>
      </c>
      <c r="C186" s="27">
        <v>236329</v>
      </c>
      <c r="D186" s="28" t="str">
        <v>中</v>
      </c>
      <c r="E186" s="28" t="str">
        <v>【展业小程序】跑批一次更新计算额度，再次进入，重新授信额度信息不显示</v>
      </c>
      <c r="F186" s="28" t="str">
        <v>刘晓俐 ifly_xlliu</v>
      </c>
      <c r="G186" s="28" t="str">
        <v>2023-06-07 14:41:15</v>
      </c>
      <c r="H186" s="28" t="str">
        <v>已关闭</v>
      </c>
      <c r="I186" s="28" t="str">
        <v>张荣焰 ifly_ryzhang</v>
      </c>
      <c r="J186" s="28" t="str">
        <v>2023-06-08 15:51:10</v>
      </c>
      <c r="K186" s="28" t="str">
        <v>正常发现</v>
      </c>
      <c r="L186" s="28" t="str">
        <v>编码</v>
      </c>
      <c r="M186" s="28" t="str">
        <v>用例执行</v>
      </c>
      <c r="N186" s="28" t="str">
        <v>2023-06-08 15:51:10</v>
      </c>
      <c r="O186" s="28" t="str">
        <v>一般</v>
      </c>
      <c r="P186" s="27">
        <v>149316</v>
      </c>
      <c r="Q186" s="27">
        <v>74658</v>
      </c>
      <c r="R186" s="27">
        <v>15937</v>
      </c>
      <c r="S186" s="27">
        <v>90595</v>
      </c>
      <c r="T186" s="28"/>
      <c r="U186" s="28" t="str">
        <v>否</v>
      </c>
      <c r="V186" s="29">
        <v>0</v>
      </c>
      <c r="W186" s="29">
        <v>0</v>
      </c>
      <c r="X186" s="28" t="str">
        <v>是</v>
      </c>
    </row>
    <row customHeight="true" ht="16" r="187">
      <c r="A187" s="24" t="str">
        <v>CTM_普惠_辉县大数据平台三期（2023）</v>
      </c>
      <c r="B187" s="24" t="str">
        <v>v1.0.0</v>
      </c>
      <c r="C187" s="25">
        <v>236332</v>
      </c>
      <c r="D187" s="24" t="str">
        <v>中</v>
      </c>
      <c r="E187" s="24" t="str">
        <v>【展业小程序】调查时所填工作单位超长，提交异常</v>
      </c>
      <c r="F187" s="24" t="str">
        <v>刘晓俐 ifly_xlliu</v>
      </c>
      <c r="G187" s="24" t="str">
        <v>2023-06-07 14:42:38</v>
      </c>
      <c r="H187" s="24" t="str">
        <v>已关闭</v>
      </c>
      <c r="I187" s="24" t="str">
        <v>张荣焰 ifly_ryzhang</v>
      </c>
      <c r="J187" s="24" t="str">
        <v>2023-06-08 15:50:01</v>
      </c>
      <c r="K187" s="24" t="str">
        <v>正常发现</v>
      </c>
      <c r="L187" s="24" t="str">
        <v>编码</v>
      </c>
      <c r="M187" s="24" t="str">
        <v>用例执行</v>
      </c>
      <c r="N187" s="24" t="str">
        <v>2023-06-08 15:50:01</v>
      </c>
      <c r="O187" s="24" t="str">
        <v>一般</v>
      </c>
      <c r="P187" s="25">
        <v>149016</v>
      </c>
      <c r="Q187" s="25">
        <v>74508</v>
      </c>
      <c r="R187" s="25">
        <v>15935</v>
      </c>
      <c r="S187" s="25">
        <v>90443</v>
      </c>
      <c r="T187" s="24"/>
      <c r="U187" s="24" t="str">
        <v>否</v>
      </c>
      <c r="V187" s="26">
        <v>0</v>
      </c>
      <c r="W187" s="26">
        <v>0</v>
      </c>
      <c r="X187" s="24" t="str">
        <v>是</v>
      </c>
    </row>
    <row customHeight="true" ht="16" r="188">
      <c r="A188" s="28" t="str">
        <v>CTM_普惠_常德桃源农商行快贷项目</v>
      </c>
      <c r="B188" s="28" t="str">
        <v>V4.3.3</v>
      </c>
      <c r="C188" s="27">
        <v>236359</v>
      </c>
      <c r="D188" s="28" t="str">
        <v>中</v>
      </c>
      <c r="E188" s="28" t="str">
        <v>【整村授信权限下放客户经理】支行行长审批通过整村授信名单后，更新时间未更新成当前操作时间</v>
      </c>
      <c r="F188" s="28" t="str">
        <v>简文 ifly_wenjian</v>
      </c>
      <c r="G188" s="28" t="str">
        <v>2023-06-07 14:51:47</v>
      </c>
      <c r="H188" s="28" t="str">
        <v>已关闭</v>
      </c>
      <c r="I188" s="28" t="str">
        <v>陈吉平 ifly_jpchen9</v>
      </c>
      <c r="J188" s="28" t="str">
        <v>2023-06-09 08:53:29</v>
      </c>
      <c r="K188" s="28" t="str">
        <v>正常发现</v>
      </c>
      <c r="L188" s="28" t="str">
        <v>编码</v>
      </c>
      <c r="M188" s="28" t="str">
        <v>用例执行</v>
      </c>
      <c r="N188" s="28" t="str">
        <v>2023-06-09 08:53:29</v>
      </c>
      <c r="O188" s="28" t="str">
        <v>一般</v>
      </c>
      <c r="P188" s="27">
        <v>188922</v>
      </c>
      <c r="Q188" s="27">
        <v>94461</v>
      </c>
      <c r="R188" s="27">
        <v>56841</v>
      </c>
      <c r="S188" s="27">
        <v>151302</v>
      </c>
      <c r="T188" s="28"/>
      <c r="U188" s="28" t="str">
        <v>否</v>
      </c>
      <c r="V188" s="29">
        <v>0</v>
      </c>
      <c r="W188" s="29">
        <v>0</v>
      </c>
      <c r="X188" s="28" t="str">
        <v>是</v>
      </c>
    </row>
    <row customHeight="true" ht="16" r="189">
      <c r="A189" s="24" t="str">
        <v>CTM_普惠_辉县大数据平台三期（2023）</v>
      </c>
      <c r="B189" s="24" t="str">
        <v>v1.0.0</v>
      </c>
      <c r="C189" s="25">
        <v>236369</v>
      </c>
      <c r="D189" s="24" t="str">
        <v>中</v>
      </c>
      <c r="E189" s="24" t="str">
        <v>【展业小程序】配偶授权拒绝，原因不显示</v>
      </c>
      <c r="F189" s="24" t="str">
        <v>刘晓俐 ifly_xlliu</v>
      </c>
      <c r="G189" s="24" t="str">
        <v>2023-06-07 14:55:35</v>
      </c>
      <c r="H189" s="24" t="str">
        <v>已关闭</v>
      </c>
      <c r="I189" s="24" t="str">
        <v>金梓建 ifly_zjjin</v>
      </c>
      <c r="J189" s="24" t="str">
        <v>2023-06-08 17:55:47</v>
      </c>
      <c r="K189" s="24" t="str">
        <v>正常发现</v>
      </c>
      <c r="L189" s="24" t="str">
        <v>编码</v>
      </c>
      <c r="M189" s="24" t="str">
        <v>随机测试</v>
      </c>
      <c r="N189" s="24" t="str">
        <v>2023-06-08 17:55:47</v>
      </c>
      <c r="O189" s="24" t="str">
        <v>一般</v>
      </c>
      <c r="P189" s="25">
        <v>147341</v>
      </c>
      <c r="Q189" s="25">
        <v>73671</v>
      </c>
      <c r="R189" s="25">
        <v>23542</v>
      </c>
      <c r="S189" s="25">
        <v>97212</v>
      </c>
      <c r="T189" s="24"/>
      <c r="U189" s="24" t="str">
        <v>否</v>
      </c>
      <c r="V189" s="26">
        <v>0</v>
      </c>
      <c r="W189" s="26">
        <v>0</v>
      </c>
      <c r="X189" s="24" t="str">
        <v>是</v>
      </c>
    </row>
    <row customHeight="true" ht="16" r="190">
      <c r="A190" s="28" t="str">
        <v>CTM_普惠_辉县大数据平台三期（2023）</v>
      </c>
      <c r="B190" s="28" t="str">
        <v>v1.0.0</v>
      </c>
      <c r="C190" s="27">
        <v>236377</v>
      </c>
      <c r="D190" s="28" t="str">
        <v>中</v>
      </c>
      <c r="E190" s="28" t="str">
        <v>【展业小程序】添加担保人二维码页面，文案显示不正确（配偶页面，以及多个弹框页面均有文案不正确）</v>
      </c>
      <c r="F190" s="28" t="str">
        <v>刘晓俐 ifly_xlliu</v>
      </c>
      <c r="G190" s="28" t="str">
        <v>2023-06-07 14:58:03</v>
      </c>
      <c r="H190" s="28" t="str">
        <v>已关闭</v>
      </c>
      <c r="I190" s="28" t="str">
        <v>胡芳芳 ifly_ffhu</v>
      </c>
      <c r="J190" s="28" t="str">
        <v>2023-06-08 10:11:01</v>
      </c>
      <c r="K190" s="28" t="str">
        <v>正常发现</v>
      </c>
      <c r="L190" s="28" t="str">
        <v>编码</v>
      </c>
      <c r="M190" s="28" t="str">
        <v>用例执行</v>
      </c>
      <c r="N190" s="28" t="str">
        <v>2023-06-08 10:11:02</v>
      </c>
      <c r="O190" s="28" t="str">
        <v>细微</v>
      </c>
      <c r="P190" s="27">
        <v>131434</v>
      </c>
      <c r="Q190" s="27">
        <v>65717</v>
      </c>
      <c r="R190" s="27">
        <v>3461</v>
      </c>
      <c r="S190" s="27">
        <v>69178</v>
      </c>
      <c r="T190" s="28"/>
      <c r="U190" s="28" t="str">
        <v>否</v>
      </c>
      <c r="V190" s="29">
        <v>0</v>
      </c>
      <c r="W190" s="29">
        <v>0</v>
      </c>
      <c r="X190" s="28" t="str">
        <v>是</v>
      </c>
    </row>
    <row customHeight="true" ht="16" r="191">
      <c r="A191" s="24" t="str">
        <v>CTM_普惠_辉县大数据平台三期（2023）</v>
      </c>
      <c r="B191" s="24" t="str">
        <v>v1.0.0</v>
      </c>
      <c r="C191" s="25">
        <v>236384</v>
      </c>
      <c r="D191" s="24" t="str">
        <v>中</v>
      </c>
      <c r="E191" s="24" t="str">
        <v>【展业小程序】调查报告还有未填写的必填项，汇集页就显示100%</v>
      </c>
      <c r="F191" s="24" t="str">
        <v>刘晓俐 ifly_xlliu</v>
      </c>
      <c r="G191" s="24" t="str">
        <v>2023-06-07 15:00:45</v>
      </c>
      <c r="H191" s="24" t="str">
        <v>已关闭</v>
      </c>
      <c r="I191" s="24" t="str">
        <v>刘浩浩 ifly_hhliu</v>
      </c>
      <c r="J191" s="24" t="str">
        <v>2023-06-08 10:09:42</v>
      </c>
      <c r="K191" s="24" t="str">
        <v>正常发现</v>
      </c>
      <c r="L191" s="24" t="str">
        <v>编码</v>
      </c>
      <c r="M191" s="24" t="str">
        <v>用例执行</v>
      </c>
      <c r="N191" s="24" t="str">
        <v>2023-06-08 10:09:42</v>
      </c>
      <c r="O191" s="24" t="str">
        <v>一般</v>
      </c>
      <c r="P191" s="25">
        <v>29804</v>
      </c>
      <c r="Q191" s="25">
        <v>14902</v>
      </c>
      <c r="R191" s="25">
        <v>54035</v>
      </c>
      <c r="S191" s="25">
        <v>68937</v>
      </c>
      <c r="T191" s="24"/>
      <c r="U191" s="24" t="str">
        <v>否</v>
      </c>
      <c r="V191" s="26">
        <v>0</v>
      </c>
      <c r="W191" s="26">
        <v>0</v>
      </c>
      <c r="X191" s="24" t="str">
        <v>是</v>
      </c>
    </row>
    <row customHeight="true" ht="16" r="192">
      <c r="A192" s="28" t="str">
        <v>CTM_普惠_辉县大数据平台三期（2023）</v>
      </c>
      <c r="B192" s="28" t="str">
        <v>v1.0.0</v>
      </c>
      <c r="C192" s="27">
        <v>236394</v>
      </c>
      <c r="D192" s="28" t="str">
        <v>中</v>
      </c>
      <c r="E192" s="28" t="str">
        <v>【展业小程序】点击人脸识别图片，显示身份证图片</v>
      </c>
      <c r="F192" s="28" t="str">
        <v>刘晓俐 ifly_xlliu</v>
      </c>
      <c r="G192" s="28" t="str">
        <v>2023-06-07 15:02:29</v>
      </c>
      <c r="H192" s="28" t="str">
        <v>已关闭</v>
      </c>
      <c r="I192" s="28" t="str">
        <v>胡芳芳 ifly_ffhu</v>
      </c>
      <c r="J192" s="28" t="str">
        <v>2023-06-08 10:34:35</v>
      </c>
      <c r="K192" s="28" t="str">
        <v>正常发现</v>
      </c>
      <c r="L192" s="28" t="str">
        <v>编码</v>
      </c>
      <c r="M192" s="28" t="str">
        <v>用例执行</v>
      </c>
      <c r="N192" s="28" t="str">
        <v>2023-06-08 10:34:36</v>
      </c>
      <c r="O192" s="28" t="str">
        <v>一般</v>
      </c>
      <c r="P192" s="27">
        <v>131712</v>
      </c>
      <c r="Q192" s="27">
        <v>65856</v>
      </c>
      <c r="R192" s="27">
        <v>4470</v>
      </c>
      <c r="S192" s="27">
        <v>70326</v>
      </c>
      <c r="T192" s="28"/>
      <c r="U192" s="28" t="str">
        <v>否</v>
      </c>
      <c r="V192" s="29">
        <v>0</v>
      </c>
      <c r="W192" s="29">
        <v>0</v>
      </c>
      <c r="X192" s="28" t="str">
        <v>是</v>
      </c>
    </row>
    <row customHeight="true" ht="16" r="193">
      <c r="A193" s="24" t="str">
        <v>CTM_普惠_辉县大数据平台三期（2023）</v>
      </c>
      <c r="B193" s="24" t="str">
        <v>v1.0.0</v>
      </c>
      <c r="C193" s="25">
        <v>236406</v>
      </c>
      <c r="D193" s="24" t="str">
        <v>中</v>
      </c>
      <c r="E193" s="24" t="str">
        <v>【展业小程序】调查时首次进入也显示了头部重新授信信息</v>
      </c>
      <c r="F193" s="24" t="str">
        <v>刘晓俐 ifly_xlliu</v>
      </c>
      <c r="G193" s="24" t="str">
        <v>2023-06-07 15:06:55</v>
      </c>
      <c r="H193" s="24" t="str">
        <v>已关闭</v>
      </c>
      <c r="I193" s="24" t="str">
        <v>张荣焰 ifly_ryzhang</v>
      </c>
      <c r="J193" s="24" t="str">
        <v>2023-06-08 15:50:22</v>
      </c>
      <c r="K193" s="24" t="str">
        <v>正常发现</v>
      </c>
      <c r="L193" s="24" t="str">
        <v>编码</v>
      </c>
      <c r="M193" s="24" t="str">
        <v>用例执行</v>
      </c>
      <c r="N193" s="24" t="str">
        <v>2023-06-08 15:50:22</v>
      </c>
      <c r="O193" s="24" t="str">
        <v>一般</v>
      </c>
      <c r="P193" s="25">
        <v>145259</v>
      </c>
      <c r="Q193" s="25">
        <v>72630</v>
      </c>
      <c r="R193" s="25">
        <v>16378</v>
      </c>
      <c r="S193" s="25">
        <v>89007</v>
      </c>
      <c r="T193" s="24"/>
      <c r="U193" s="24" t="str">
        <v>否</v>
      </c>
      <c r="V193" s="26">
        <v>0</v>
      </c>
      <c r="W193" s="26">
        <v>0</v>
      </c>
      <c r="X193" s="24" t="str">
        <v>是</v>
      </c>
    </row>
    <row customHeight="true" ht="16" r="194">
      <c r="A194" s="28" t="str">
        <v>CTM_普惠_辉县大数据平台三期（2023）</v>
      </c>
      <c r="B194" s="28" t="str">
        <v>v1.0.0</v>
      </c>
      <c r="C194" s="27">
        <v>236409</v>
      </c>
      <c r="D194" s="28" t="str">
        <v>高</v>
      </c>
      <c r="E194" s="28" t="str">
        <v>【展业小程序】担保人命中黑名单/准入规则无法被拒</v>
      </c>
      <c r="F194" s="28" t="str">
        <v>刘晓俐 ifly_xlliu</v>
      </c>
      <c r="G194" s="28" t="str">
        <v>2023-06-07 15:07:59</v>
      </c>
      <c r="H194" s="28" t="str">
        <v>已关闭</v>
      </c>
      <c r="I194" s="28" t="str">
        <v>魏朋成 ifly_pcwei2</v>
      </c>
      <c r="J194" s="28" t="str">
        <v>2023-06-10 22:18:23</v>
      </c>
      <c r="K194" s="28" t="str">
        <v>正常发现</v>
      </c>
      <c r="L194" s="28" t="str">
        <v>资源</v>
      </c>
      <c r="M194" s="28" t="str">
        <v>用例执行</v>
      </c>
      <c r="N194" s="28" t="str">
        <v>2023-06-10 22:18:23</v>
      </c>
      <c r="O194" s="28" t="str">
        <v>一般</v>
      </c>
      <c r="P194" s="27">
        <v>556227</v>
      </c>
      <c r="Q194" s="27">
        <v>278114</v>
      </c>
      <c r="R194" s="27">
        <v>6911</v>
      </c>
      <c r="S194" s="27">
        <v>285024</v>
      </c>
      <c r="T194" s="28"/>
      <c r="U194" s="28" t="str">
        <v>否</v>
      </c>
      <c r="V194" s="29">
        <v>0</v>
      </c>
      <c r="W194" s="29">
        <v>0</v>
      </c>
      <c r="X194" s="28" t="str">
        <v>是</v>
      </c>
    </row>
    <row customHeight="true" ht="16" r="195">
      <c r="A195" s="24" t="str">
        <v>CTM_普惠_辉县大数据平台三期（2023）</v>
      </c>
      <c r="B195" s="24" t="str">
        <v>v1.0.0</v>
      </c>
      <c r="C195" s="25">
        <v>236430</v>
      </c>
      <c r="D195" s="24" t="str">
        <v>中</v>
      </c>
      <c r="E195" s="24" t="str">
        <v>【PC后管】归档后重新申请，利率不更新</v>
      </c>
      <c r="F195" s="24" t="str">
        <v>刘晓俐 ifly_xlliu</v>
      </c>
      <c r="G195" s="24" t="str">
        <v>2023-06-07 15:11:35</v>
      </c>
      <c r="H195" s="24" t="str">
        <v>已关闭</v>
      </c>
      <c r="I195" s="24" t="str">
        <v>洪二稳 ifly_ewhong</v>
      </c>
      <c r="J195" s="24" t="str">
        <v>2023-06-08 11:00:32</v>
      </c>
      <c r="K195" s="24" t="str">
        <v>正常发现</v>
      </c>
      <c r="L195" s="24" t="str">
        <v>编码</v>
      </c>
      <c r="M195" s="24" t="str">
        <v>用例执行</v>
      </c>
      <c r="N195" s="24" t="str">
        <v>2023-06-08 11:00:32</v>
      </c>
      <c r="O195" s="24" t="str">
        <v>一般</v>
      </c>
      <c r="P195" s="25">
        <v>12417</v>
      </c>
      <c r="Q195" s="25">
        <v>6209</v>
      </c>
      <c r="R195" s="25">
        <v>65129</v>
      </c>
      <c r="S195" s="25">
        <v>71337</v>
      </c>
      <c r="T195" s="24"/>
      <c r="U195" s="24" t="str">
        <v>否</v>
      </c>
      <c r="V195" s="26">
        <v>0</v>
      </c>
      <c r="W195" s="26">
        <v>0</v>
      </c>
      <c r="X195" s="24" t="str">
        <v>是</v>
      </c>
    </row>
    <row customHeight="true" ht="16" r="196">
      <c r="A196" s="28" t="str">
        <v>CTM_普惠_辉县大数据平台三期（2023）</v>
      </c>
      <c r="B196" s="28" t="str">
        <v>v1.0.0</v>
      </c>
      <c r="C196" s="27">
        <v>236436</v>
      </c>
      <c r="D196" s="28" t="str">
        <v>中</v>
      </c>
      <c r="E196" s="28" t="str">
        <v>【展业小程序】额度策略第一次申请时没生效，存量客户额度未取到</v>
      </c>
      <c r="F196" s="28" t="str">
        <v>刘晓俐 ifly_xlliu</v>
      </c>
      <c r="G196" s="28" t="str">
        <v>2023-06-07 15:14:03</v>
      </c>
      <c r="H196" s="28" t="str">
        <v>已关闭</v>
      </c>
      <c r="I196" s="28" t="str">
        <v>金梓建 ifly_zjjin</v>
      </c>
      <c r="J196" s="28" t="str">
        <v>2023-06-20 11:38:16</v>
      </c>
      <c r="K196" s="28" t="str">
        <v>正常发现</v>
      </c>
      <c r="L196" s="28" t="str">
        <v>编码</v>
      </c>
      <c r="M196" s="28" t="str">
        <v>用例执行</v>
      </c>
      <c r="N196" s="28" t="str">
        <v>2023-06-20 11:38:16</v>
      </c>
      <c r="O196" s="28" t="str">
        <v>一般</v>
      </c>
      <c r="P196" s="27">
        <v>1073518</v>
      </c>
      <c r="Q196" s="27">
        <v>536759</v>
      </c>
      <c r="R196" s="27">
        <v>227894</v>
      </c>
      <c r="S196" s="27">
        <v>764653</v>
      </c>
      <c r="T196" s="28"/>
      <c r="U196" s="28" t="str">
        <v>否</v>
      </c>
      <c r="V196" s="29">
        <v>0</v>
      </c>
      <c r="W196" s="29">
        <v>0</v>
      </c>
      <c r="X196" s="28" t="str">
        <v>是</v>
      </c>
    </row>
    <row customHeight="true" ht="16" r="197">
      <c r="A197" s="24" t="str">
        <v>CTM_普惠_辉县大数据平台三期（2023）</v>
      </c>
      <c r="B197" s="24" t="str">
        <v>v1.0.0</v>
      </c>
      <c r="C197" s="25">
        <v>236466</v>
      </c>
      <c r="D197" s="24" t="str">
        <v>中</v>
      </c>
      <c r="E197" s="24" t="str">
        <v>【业务小程序】待签约数据归档后，点击微信消息继续完成归档消息，页面白屏</v>
      </c>
      <c r="F197" s="24" t="str">
        <v>沈欢 ifly_huanshen</v>
      </c>
      <c r="G197" s="24" t="str">
        <v>2023-06-07 15:24:58</v>
      </c>
      <c r="H197" s="24" t="str">
        <v>已关闭</v>
      </c>
      <c r="I197" s="24" t="str">
        <v>薛文章 ifly_wzxue</v>
      </c>
      <c r="J197" s="24" t="str">
        <v>2023-06-09 14:13:29</v>
      </c>
      <c r="K197" s="24" t="str">
        <v>正常发现</v>
      </c>
      <c r="L197" s="24" t="str">
        <v>编码</v>
      </c>
      <c r="M197" s="24" t="str">
        <v>用例执行</v>
      </c>
      <c r="N197" s="24" t="str">
        <v>2023-06-09 14:13:29</v>
      </c>
      <c r="O197" s="24" t="str">
        <v>一般</v>
      </c>
      <c r="P197" s="25">
        <v>21064</v>
      </c>
      <c r="Q197" s="25">
        <v>10532</v>
      </c>
      <c r="R197" s="25">
        <v>157979</v>
      </c>
      <c r="S197" s="25">
        <v>168511</v>
      </c>
      <c r="T197" s="24"/>
      <c r="U197" s="24" t="str">
        <v>否</v>
      </c>
      <c r="V197" s="26">
        <v>0</v>
      </c>
      <c r="W197" s="26">
        <v>0</v>
      </c>
      <c r="X197" s="24" t="str">
        <v>是</v>
      </c>
    </row>
    <row customHeight="true" ht="16" r="198">
      <c r="A198" s="28" t="str">
        <v>CTM_创新_海南省省联社社宝e贷项目</v>
      </c>
      <c r="B198" s="28" t="str">
        <v>社宝e贷v1.1.1版本</v>
      </c>
      <c r="C198" s="27">
        <v>236568</v>
      </c>
      <c r="D198" s="28" t="str">
        <v>中</v>
      </c>
      <c r="E198" s="28" t="str">
        <v>非首次用信-无反欺诈视频弹框-但是有声音播放出来</v>
      </c>
      <c r="F198" s="28" t="str">
        <v>何丹华 ifly_dhhe</v>
      </c>
      <c r="G198" s="28" t="str">
        <v>2023-06-07 16:13:02</v>
      </c>
      <c r="H198" s="28" t="str">
        <v>已关闭</v>
      </c>
      <c r="I198" s="28" t="str">
        <v>尤晶晶 ifly_jjyou</v>
      </c>
      <c r="J198" s="28" t="str">
        <v>2023-06-15 09:54:22</v>
      </c>
      <c r="K198" s="28" t="str">
        <v>正常发现</v>
      </c>
      <c r="L198" s="28" t="str">
        <v>其他</v>
      </c>
      <c r="M198" s="28" t="str">
        <v>用例执行</v>
      </c>
      <c r="N198" s="28" t="str">
        <v>2023-06-15 09:54:22</v>
      </c>
      <c r="O198" s="28" t="str">
        <v>一般</v>
      </c>
      <c r="P198" s="27">
        <v>132811</v>
      </c>
      <c r="Q198" s="27">
        <v>66406</v>
      </c>
      <c r="R198" s="27">
        <v>429275</v>
      </c>
      <c r="S198" s="27">
        <v>495680</v>
      </c>
      <c r="T198" s="28"/>
      <c r="U198" s="28" t="str">
        <v>否</v>
      </c>
      <c r="V198" s="29">
        <v>0</v>
      </c>
      <c r="W198" s="29">
        <v>0</v>
      </c>
      <c r="X198" s="28" t="str">
        <v>是</v>
      </c>
    </row>
    <row customHeight="true" ht="16" r="199">
      <c r="A199" s="24" t="str">
        <v>CTM_创新_海南省省联社社宝e贷项目</v>
      </c>
      <c r="B199" s="24" t="str">
        <v>社宝e贷v1.1.1版本</v>
      </c>
      <c r="C199" s="25">
        <v>236646</v>
      </c>
      <c r="D199" s="24" t="str">
        <v>中</v>
      </c>
      <c r="E199" s="24" t="str">
        <v>pc端-电核审批页/档案详情页/贷款审批管理审核页面 和展业小程序端待调查/已调查详情页，营销人信息未展示白名单信息</v>
      </c>
      <c r="F199" s="24" t="str">
        <v>孔志兵 ifly_zbkong</v>
      </c>
      <c r="G199" s="24" t="str">
        <v>2023-06-07 16:48:57</v>
      </c>
      <c r="H199" s="24" t="str">
        <v>已关闭</v>
      </c>
      <c r="I199" s="24" t="str">
        <v>徐李春 ifly_lcxu</v>
      </c>
      <c r="J199" s="24" t="str">
        <v>2023-06-13 16:05:57</v>
      </c>
      <c r="K199" s="24" t="str">
        <v>正常发现</v>
      </c>
      <c r="L199" s="24" t="str">
        <v>编码</v>
      </c>
      <c r="M199" s="24" t="str">
        <v>用例执行</v>
      </c>
      <c r="N199" s="24" t="str">
        <v>2023-06-13 16:05:57</v>
      </c>
      <c r="O199" s="24" t="str">
        <v>一般</v>
      </c>
      <c r="P199" s="25">
        <v>177598</v>
      </c>
      <c r="Q199" s="25">
        <v>88799</v>
      </c>
      <c r="R199" s="25">
        <v>254221</v>
      </c>
      <c r="S199" s="25">
        <v>343020</v>
      </c>
      <c r="T199" s="24"/>
      <c r="U199" s="24" t="str">
        <v>否</v>
      </c>
      <c r="V199" s="26">
        <v>0</v>
      </c>
      <c r="W199" s="26">
        <v>0</v>
      </c>
      <c r="X199" s="24" t="str">
        <v>是</v>
      </c>
    </row>
    <row customHeight="true" ht="16" r="200">
      <c r="A200" s="28" t="str">
        <v>CTM_普惠_辉县大数据平台三期（2023）</v>
      </c>
      <c r="B200" s="28" t="str">
        <v>v1.0.0</v>
      </c>
      <c r="C200" s="27">
        <v>236715</v>
      </c>
      <c r="D200" s="28" t="str">
        <v>中</v>
      </c>
      <c r="E200" s="28" t="str">
        <v>【PC后管】账号密码锁定后登录报系统内部异常，与产品化实现不一致</v>
      </c>
      <c r="F200" s="28" t="str">
        <v>刘晓俐 ifly_xlliu</v>
      </c>
      <c r="G200" s="28" t="str">
        <v>2023-06-07 17:21:51</v>
      </c>
      <c r="H200" s="28" t="str">
        <v>已关闭</v>
      </c>
      <c r="I200" s="28" t="str">
        <v>洪二稳 ifly_ewhong</v>
      </c>
      <c r="J200" s="28" t="str">
        <v>2023-06-09 09:59:05</v>
      </c>
      <c r="K200" s="28" t="str">
        <v>正常发现</v>
      </c>
      <c r="L200" s="28" t="str">
        <v>编码</v>
      </c>
      <c r="M200" s="28" t="str">
        <v>随机测试</v>
      </c>
      <c r="N200" s="28" t="str">
        <v>2023-06-09 09:59:05</v>
      </c>
      <c r="O200" s="28" t="str">
        <v>一般</v>
      </c>
      <c r="P200" s="27">
        <v>175538</v>
      </c>
      <c r="Q200" s="27">
        <v>87769</v>
      </c>
      <c r="R200" s="27">
        <v>58465</v>
      </c>
      <c r="S200" s="27">
        <v>146234</v>
      </c>
      <c r="T200" s="28"/>
      <c r="U200" s="28" t="str">
        <v>否</v>
      </c>
      <c r="V200" s="29">
        <v>0</v>
      </c>
      <c r="W200" s="29">
        <v>0</v>
      </c>
      <c r="X200" s="28" t="str">
        <v>是</v>
      </c>
    </row>
    <row customHeight="true" ht="16" r="201">
      <c r="A201" s="24" t="str">
        <v>CTM_普惠_辉县大数据平台三期（2023）</v>
      </c>
      <c r="B201" s="24" t="str">
        <v>v1.0.0</v>
      </c>
      <c r="C201" s="25">
        <v>236799</v>
      </c>
      <c r="D201" s="24" t="str">
        <v>中</v>
      </c>
      <c r="E201" s="24" t="str">
        <v>【PC后管】贷款通知单查询列表未按需求实现，且客户经理括号里展示的是机构号</v>
      </c>
      <c r="F201" s="24" t="str">
        <v>刘晓俐 ifly_xlliu</v>
      </c>
      <c r="G201" s="24" t="str">
        <v>2023-06-07 18:22:14</v>
      </c>
      <c r="H201" s="24" t="str">
        <v>已关闭</v>
      </c>
      <c r="I201" s="24" t="str">
        <v>韩烨 ifly_yehan</v>
      </c>
      <c r="J201" s="24" t="str">
        <v>2023-06-08 17:55:09</v>
      </c>
      <c r="K201" s="24" t="str">
        <v>正常发现</v>
      </c>
      <c r="L201" s="24" t="str">
        <v>编码</v>
      </c>
      <c r="M201" s="24" t="str">
        <v>用例执行</v>
      </c>
      <c r="N201" s="24" t="str">
        <v>2023-06-08 17:55:10</v>
      </c>
      <c r="O201" s="24" t="str">
        <v>一般</v>
      </c>
      <c r="P201" s="25">
        <v>112324</v>
      </c>
      <c r="Q201" s="25">
        <v>56162</v>
      </c>
      <c r="R201" s="25">
        <v>28613</v>
      </c>
      <c r="S201" s="25">
        <v>84775</v>
      </c>
      <c r="T201" s="24"/>
      <c r="U201" s="24" t="str">
        <v>否</v>
      </c>
      <c r="V201" s="26">
        <v>0</v>
      </c>
      <c r="W201" s="26">
        <v>0</v>
      </c>
      <c r="X201" s="24" t="str">
        <v>是</v>
      </c>
    </row>
    <row customHeight="true" ht="16" r="202">
      <c r="A202" s="28" t="str">
        <v>CTM_普惠_吴江苏易贷</v>
      </c>
      <c r="B202" s="28" t="str">
        <v>V2.0.43</v>
      </c>
      <c r="C202" s="27">
        <v>236916</v>
      </c>
      <c r="D202" s="28" t="str">
        <v>高</v>
      </c>
      <c r="E202" s="28" t="str">
        <v>利率减免的客户名单跑批异常</v>
      </c>
      <c r="F202" s="28" t="str">
        <v>陶柳明 ifly_lmtao</v>
      </c>
      <c r="G202" s="28" t="str">
        <v>2023-06-07 21:58:13</v>
      </c>
      <c r="H202" s="28" t="str">
        <v>已关闭</v>
      </c>
      <c r="I202" s="28" t="str">
        <v>韦潇雨 ifly_xywei</v>
      </c>
      <c r="J202" s="28" t="str">
        <v>2023-06-08 14:36:57</v>
      </c>
      <c r="K202" s="28" t="str">
        <v>容易发现</v>
      </c>
      <c r="L202" s="28" t="str">
        <v>编码</v>
      </c>
      <c r="M202" s="28" t="str">
        <v>随机测试</v>
      </c>
      <c r="N202" s="28" t="str">
        <v>2023-06-08 14:36:57</v>
      </c>
      <c r="O202" s="28" t="str">
        <v>一般</v>
      </c>
      <c r="P202" s="27">
        <v>118578</v>
      </c>
      <c r="Q202" s="27">
        <v>59289</v>
      </c>
      <c r="R202" s="27">
        <v>635</v>
      </c>
      <c r="S202" s="27">
        <v>59924</v>
      </c>
      <c r="T202" s="28"/>
      <c r="U202" s="28" t="str">
        <v>否</v>
      </c>
      <c r="V202" s="29">
        <v>0</v>
      </c>
      <c r="W202" s="29">
        <v>0</v>
      </c>
      <c r="X202" s="28" t="str">
        <v>是</v>
      </c>
    </row>
    <row customHeight="true" ht="16" r="203">
      <c r="A203" s="24" t="str">
        <v>CTM_普惠_株洲普惠金融合作项目</v>
      </c>
      <c r="B203" s="24" t="str">
        <v>V1.3.3</v>
      </c>
      <c r="C203" s="25">
        <v>237050</v>
      </c>
      <c r="D203" s="24" t="str">
        <v>低</v>
      </c>
      <c r="E203" s="24" t="str">
        <v>补充流水短信通知-未发送给营销人</v>
      </c>
      <c r="F203" s="24" t="str">
        <v>陈丽 ifly_lichen22</v>
      </c>
      <c r="G203" s="24" t="str">
        <v>2023-06-08 10:33:35</v>
      </c>
      <c r="H203" s="24" t="str">
        <v>已关闭</v>
      </c>
      <c r="I203" s="24" t="str">
        <v>解明建 ifly_mjxie</v>
      </c>
      <c r="J203" s="24" t="str">
        <v>2023-06-08 18:23:37</v>
      </c>
      <c r="K203" s="24" t="str">
        <v>正常发现</v>
      </c>
      <c r="L203" s="24" t="str">
        <v>编码</v>
      </c>
      <c r="M203" s="24" t="str">
        <v>用例执行</v>
      </c>
      <c r="N203" s="24" t="str">
        <v>2023-06-08 18:23:37</v>
      </c>
      <c r="O203" s="24" t="str">
        <v>一般</v>
      </c>
      <c r="P203" s="25">
        <v>23211</v>
      </c>
      <c r="Q203" s="25">
        <v>11606</v>
      </c>
      <c r="R203" s="25">
        <v>16597</v>
      </c>
      <c r="S203" s="25">
        <v>28202</v>
      </c>
      <c r="T203" s="24"/>
      <c r="U203" s="24" t="str">
        <v>否</v>
      </c>
      <c r="V203" s="26">
        <v>0</v>
      </c>
      <c r="W203" s="26">
        <v>0</v>
      </c>
      <c r="X203" s="24" t="str">
        <v>是</v>
      </c>
    </row>
    <row customHeight="true" ht="16" r="204">
      <c r="A204" s="28" t="str">
        <v>CTM_数字_芜湖市综合金融服务平台（融资信用服务平台）升级建设与运营推</v>
      </c>
      <c r="B204" s="28" t="str">
        <v>V1.3.1</v>
      </c>
      <c r="C204" s="27">
        <v>237056</v>
      </c>
      <c r="D204" s="28" t="str">
        <v>中</v>
      </c>
      <c r="E204" s="28" t="str">
        <v>【小程序V1.3.1】在小程序中，我的-我的授权-授权管理中，上传的授权文件无法下载查看</v>
      </c>
      <c r="F204" s="28" t="str">
        <v>汪飞扬 ifly_fywang</v>
      </c>
      <c r="G204" s="28" t="str">
        <v>2023-06-08 10:37:40</v>
      </c>
      <c r="H204" s="28" t="str">
        <v>已关闭</v>
      </c>
      <c r="I204" s="28" t="str">
        <v>王清正 ifly_qzwang</v>
      </c>
      <c r="J204" s="28" t="str">
        <v>2023-06-08 15:19:08</v>
      </c>
      <c r="K204" s="28" t="str">
        <v>正常发现</v>
      </c>
      <c r="L204" s="28" t="str">
        <v>编码</v>
      </c>
      <c r="M204" s="28" t="str">
        <v>用例执行</v>
      </c>
      <c r="N204" s="28" t="str">
        <v>2023-06-08 15:19:08</v>
      </c>
      <c r="O204" s="28" t="str">
        <v>一般</v>
      </c>
      <c r="P204" s="27">
        <v>5956</v>
      </c>
      <c r="Q204" s="27">
        <v>2978</v>
      </c>
      <c r="R204" s="27">
        <v>13910</v>
      </c>
      <c r="S204" s="27">
        <v>16888</v>
      </c>
      <c r="T204" s="28"/>
      <c r="U204" s="28" t="str">
        <v>否</v>
      </c>
      <c r="V204" s="29">
        <v>0</v>
      </c>
      <c r="W204" s="29">
        <v>0</v>
      </c>
      <c r="X204" s="28" t="str">
        <v>是</v>
      </c>
    </row>
    <row customHeight="true" ht="16" r="205">
      <c r="A205" s="24" t="str">
        <v>CTM_数字_芜湖市综合金融服务平台（融资信用服务平台）升级建设与运营推</v>
      </c>
      <c r="B205" s="24" t="str">
        <v>V1.4.0</v>
      </c>
      <c r="C205" s="25">
        <v>237094</v>
      </c>
      <c r="D205" s="24" t="str">
        <v>中</v>
      </c>
      <c r="E205" s="24" t="str">
        <v>【门户 V1.4.0】政策兑现，筛选全部政策分页查看后，再通过区域，群体等单个筛选，查不到数据了</v>
      </c>
      <c r="F205" s="24" t="str">
        <v>尚发龙 ifly_flshang3</v>
      </c>
      <c r="G205" s="24" t="str">
        <v>2023-06-08 11:04:20</v>
      </c>
      <c r="H205" s="24" t="str">
        <v>已关闭</v>
      </c>
      <c r="I205" s="24" t="str">
        <v>杜振垒 ifly_zldu3</v>
      </c>
      <c r="J205" s="24" t="str">
        <v>2023-06-08 14:40:52</v>
      </c>
      <c r="K205" s="24" t="str">
        <v>正常发现</v>
      </c>
      <c r="L205" s="24" t="str">
        <v>编码</v>
      </c>
      <c r="M205" s="24" t="str">
        <v>随机测试</v>
      </c>
      <c r="N205" s="24" t="str">
        <v>2023-06-08 14:40:53</v>
      </c>
      <c r="O205" s="24" t="str">
        <v>一般</v>
      </c>
      <c r="P205" s="25">
        <v>25554</v>
      </c>
      <c r="Q205" s="25">
        <v>12777</v>
      </c>
      <c r="R205" s="25">
        <v>215</v>
      </c>
      <c r="S205" s="25">
        <v>12992</v>
      </c>
      <c r="T205" s="24"/>
      <c r="U205" s="24" t="str">
        <v>否</v>
      </c>
      <c r="V205" s="26">
        <v>0</v>
      </c>
      <c r="W205" s="26">
        <v>0</v>
      </c>
      <c r="X205" s="24" t="str">
        <v>是</v>
      </c>
    </row>
    <row customHeight="true" ht="16" r="206">
      <c r="A206" s="28" t="str">
        <v>CTM_普惠_常德桃源农商行快贷项目</v>
      </c>
      <c r="B206" s="28" t="str">
        <v>V4.3.3</v>
      </c>
      <c r="C206" s="27">
        <v>237115</v>
      </c>
      <c r="D206" s="28" t="str">
        <v>中</v>
      </c>
      <c r="E206" s="28" t="str">
        <v>【客户详情页面增加显示影像信息】客户详情页里有共同借款人信息模块和共同借款人信息反馈前模块时，照片显示位置建议调整到共同借款人信息模块下</v>
      </c>
      <c r="F206" s="28" t="str">
        <v>简文 ifly_wenjian</v>
      </c>
      <c r="G206" s="28" t="str">
        <v>2023-06-08 11:14:39</v>
      </c>
      <c r="H206" s="28" t="str">
        <v>已关闭</v>
      </c>
      <c r="I206" s="28" t="str">
        <v>梁赛赛 ifly_ssliang7</v>
      </c>
      <c r="J206" s="28" t="str">
        <v>2023-06-13 08:36:51</v>
      </c>
      <c r="K206" s="28" t="str">
        <v>正常发现</v>
      </c>
      <c r="L206" s="28" t="str">
        <v>研发设计</v>
      </c>
      <c r="M206" s="28" t="str">
        <v>用例执行</v>
      </c>
      <c r="N206" s="28" t="str">
        <v>2023-06-13 08:36:52</v>
      </c>
      <c r="O206" s="28" t="str">
        <v>一般</v>
      </c>
      <c r="P206" s="27">
        <v>46391</v>
      </c>
      <c r="Q206" s="27">
        <v>23196</v>
      </c>
      <c r="R206" s="27">
        <v>226537</v>
      </c>
      <c r="S206" s="27">
        <v>249732</v>
      </c>
      <c r="T206" s="28"/>
      <c r="U206" s="28" t="str">
        <v>否</v>
      </c>
      <c r="V206" s="29">
        <v>0</v>
      </c>
      <c r="W206" s="29">
        <v>0</v>
      </c>
      <c r="X206" s="28" t="str">
        <v>是</v>
      </c>
    </row>
    <row customHeight="true" ht="16" r="207">
      <c r="A207" s="24" t="str">
        <v>CTM_普惠_常德桃源农商行快贷项目</v>
      </c>
      <c r="B207" s="24" t="str">
        <v>V4.3.3</v>
      </c>
      <c r="C207" s="25">
        <v>237123</v>
      </c>
      <c r="D207" s="24" t="str">
        <v>中</v>
      </c>
      <c r="E207" s="24" t="str">
        <v>【客户详情页面增加显示影像信息】安心签查询列表的客户详情页里有共同借款人模块，但未展示配偶照片</v>
      </c>
      <c r="F207" s="24" t="str">
        <v>简文 ifly_wenjian</v>
      </c>
      <c r="G207" s="24" t="str">
        <v>2023-06-08 11:16:43</v>
      </c>
      <c r="H207" s="24" t="str">
        <v>已关闭</v>
      </c>
      <c r="I207" s="24" t="str">
        <v>梁赛赛 ifly_ssliang7</v>
      </c>
      <c r="J207" s="24" t="str">
        <v>2023-06-09 09:11:18</v>
      </c>
      <c r="K207" s="24" t="str">
        <v>正常发现</v>
      </c>
      <c r="L207" s="24" t="str">
        <v>研发设计</v>
      </c>
      <c r="M207" s="24" t="str">
        <v>用例执行</v>
      </c>
      <c r="N207" s="24" t="str">
        <v>2023-06-09 09:11:18</v>
      </c>
      <c r="O207" s="24" t="str">
        <v>一般</v>
      </c>
      <c r="P207" s="25">
        <v>46092</v>
      </c>
      <c r="Q207" s="25">
        <v>23046</v>
      </c>
      <c r="R207" s="25">
        <v>55829</v>
      </c>
      <c r="S207" s="25">
        <v>78875</v>
      </c>
      <c r="T207" s="24"/>
      <c r="U207" s="24" t="str">
        <v>否</v>
      </c>
      <c r="V207" s="26">
        <v>0</v>
      </c>
      <c r="W207" s="26">
        <v>0</v>
      </c>
      <c r="X207" s="24" t="str">
        <v>是</v>
      </c>
    </row>
    <row customHeight="true" ht="16" r="208">
      <c r="A208" s="28" t="str">
        <v>CTM_数字_芜湖市综合金融服务平台（融资信用服务平台）升级建设与运营推</v>
      </c>
      <c r="B208" s="28" t="str">
        <v>V1.4.0</v>
      </c>
      <c r="C208" s="27">
        <v>237125</v>
      </c>
      <c r="D208" s="28" t="str">
        <v>中</v>
      </c>
      <c r="E208" s="28" t="str">
        <v>【后管 V1.4.0】后管-受理端小程序，首页贷款产品获取数据异常</v>
      </c>
      <c r="F208" s="28" t="str">
        <v>尚发龙 ifly_flshang3</v>
      </c>
      <c r="G208" s="28" t="str">
        <v>2023-06-08 11:17:01</v>
      </c>
      <c r="H208" s="28" t="str">
        <v>已关闭</v>
      </c>
      <c r="I208" s="28" t="str">
        <v>沈鹏飞 ifly_pfshen</v>
      </c>
      <c r="J208" s="28" t="str">
        <v>2023-06-08 17:46:40</v>
      </c>
      <c r="K208" s="28" t="str">
        <v>正常发现</v>
      </c>
      <c r="L208" s="28" t="str">
        <v>编码</v>
      </c>
      <c r="M208" s="28" t="str">
        <v>用例执行</v>
      </c>
      <c r="N208" s="28" t="str">
        <v>2023-06-08 17:46:40</v>
      </c>
      <c r="O208" s="28" t="str">
        <v>一般</v>
      </c>
      <c r="P208" s="27">
        <v>40742</v>
      </c>
      <c r="Q208" s="27">
        <v>20371</v>
      </c>
      <c r="R208" s="27">
        <v>3008</v>
      </c>
      <c r="S208" s="27">
        <v>23379</v>
      </c>
      <c r="T208" s="28"/>
      <c r="U208" s="28" t="str">
        <v>否</v>
      </c>
      <c r="V208" s="29">
        <v>0</v>
      </c>
      <c r="W208" s="29">
        <v>0</v>
      </c>
      <c r="X208" s="28" t="str">
        <v>是</v>
      </c>
    </row>
    <row customHeight="true" ht="16" r="209">
      <c r="A209" s="24" t="str">
        <v>CTM_创新_海南省省联社社宝e贷项目</v>
      </c>
      <c r="B209" s="24" t="str">
        <v>社宝e贷v1.1.1版本</v>
      </c>
      <c r="C209" s="25">
        <v>237154</v>
      </c>
      <c r="D209" s="24" t="str">
        <v>中</v>
      </c>
      <c r="E209" s="24" t="str">
        <v>由贷款推广用户变为白名单后，将行员禁用，该用户应该为非推广员，目前回到贷款用户推广员</v>
      </c>
      <c r="F209" s="24" t="str">
        <v>孔志兵 ifly_zbkong</v>
      </c>
      <c r="G209" s="24" t="str">
        <v>2023-06-08 11:37:59</v>
      </c>
      <c r="H209" s="24" t="str">
        <v>已关闭</v>
      </c>
      <c r="I209" s="24" t="str">
        <v>徐李春 ifly_lcxu</v>
      </c>
      <c r="J209" s="24" t="str">
        <v>2023-06-13 16:05:43</v>
      </c>
      <c r="K209" s="24" t="str">
        <v>正常发现</v>
      </c>
      <c r="L209" s="24" t="str">
        <v>编码</v>
      </c>
      <c r="M209" s="24" t="str">
        <v>用例执行</v>
      </c>
      <c r="N209" s="24" t="str">
        <v>2023-06-13 16:05:43</v>
      </c>
      <c r="O209" s="24" t="str">
        <v>一般</v>
      </c>
      <c r="P209" s="25">
        <v>23237</v>
      </c>
      <c r="Q209" s="25">
        <v>11619</v>
      </c>
      <c r="R209" s="25">
        <v>263646</v>
      </c>
      <c r="S209" s="25">
        <v>275264</v>
      </c>
      <c r="T209" s="24"/>
      <c r="U209" s="24" t="str">
        <v>否</v>
      </c>
      <c r="V209" s="26">
        <v>0</v>
      </c>
      <c r="W209" s="26">
        <v>0</v>
      </c>
      <c r="X209" s="24" t="str">
        <v>是</v>
      </c>
    </row>
    <row customHeight="true" ht="16" r="210">
      <c r="A210" s="28" t="str">
        <v>CTM_数字_芜湖市综合金融服务平台（融资信用服务平台）升级建设与运营推</v>
      </c>
      <c r="B210" s="28" t="str">
        <v>V1.4.0</v>
      </c>
      <c r="C210" s="27">
        <v>237156</v>
      </c>
      <c r="D210" s="28" t="str">
        <v>中</v>
      </c>
      <c r="E210" s="28" t="str">
        <v>【门户 V1.4.0】使用统一认证账号登录后，还会跳转到登录页面，点击右上角的返回到首页按钮才更新为登录状态</v>
      </c>
      <c r="F210" s="28" t="str">
        <v>尚发龙 ifly_flshang3</v>
      </c>
      <c r="G210" s="28" t="str">
        <v>2023-06-08 11:42:56</v>
      </c>
      <c r="H210" s="28" t="str">
        <v>已关闭</v>
      </c>
      <c r="I210" s="28" t="str">
        <v>叶玲玲 ifly_llye</v>
      </c>
      <c r="J210" s="28" t="str">
        <v>2023-06-08 17:46:24</v>
      </c>
      <c r="K210" s="28" t="str">
        <v>正常发现</v>
      </c>
      <c r="L210" s="28" t="str">
        <v>编码</v>
      </c>
      <c r="M210" s="28" t="str">
        <v>随机测试</v>
      </c>
      <c r="N210" s="28" t="str">
        <v>2023-06-08 17:46:25</v>
      </c>
      <c r="O210" s="28" t="str">
        <v>一般</v>
      </c>
      <c r="P210" s="27">
        <v>26142</v>
      </c>
      <c r="Q210" s="27">
        <v>13071</v>
      </c>
      <c r="R210" s="27">
        <v>8737</v>
      </c>
      <c r="S210" s="27">
        <v>21808</v>
      </c>
      <c r="T210" s="28"/>
      <c r="U210" s="28" t="str">
        <v>否</v>
      </c>
      <c r="V210" s="29">
        <v>0</v>
      </c>
      <c r="W210" s="29">
        <v>0</v>
      </c>
      <c r="X210" s="28" t="str">
        <v>是</v>
      </c>
    </row>
    <row customHeight="true" ht="16" r="211">
      <c r="A211" s="24" t="str">
        <v>CTM_普惠_辉县大数据平台三期（2023）</v>
      </c>
      <c r="B211" s="24" t="str">
        <v>v1.0.0</v>
      </c>
      <c r="C211" s="25">
        <v>237159</v>
      </c>
      <c r="D211" s="24" t="str">
        <v>高</v>
      </c>
      <c r="E211" s="24" t="str">
        <v>【决策】公职上班群体无利率</v>
      </c>
      <c r="F211" s="24" t="str">
        <v>沈欢 ifly_huanshen</v>
      </c>
      <c r="G211" s="24" t="str">
        <v>2023-06-08 11:47:14</v>
      </c>
      <c r="H211" s="24" t="str">
        <v>已关闭</v>
      </c>
      <c r="I211" s="24" t="str">
        <v>金梓建 ifly_zjjin</v>
      </c>
      <c r="J211" s="24" t="str">
        <v>2023-06-15 15:23:39</v>
      </c>
      <c r="K211" s="24" t="str">
        <v>正常发现</v>
      </c>
      <c r="L211" s="24" t="str">
        <v>编码</v>
      </c>
      <c r="M211" s="24" t="str">
        <v>用例执行</v>
      </c>
      <c r="N211" s="24" t="str">
        <v>2023-06-15 15:23:39</v>
      </c>
      <c r="O211" s="24" t="str">
        <v>一般</v>
      </c>
      <c r="P211" s="25">
        <v>500563</v>
      </c>
      <c r="Q211" s="25">
        <v>250282</v>
      </c>
      <c r="R211" s="25">
        <v>194704</v>
      </c>
      <c r="S211" s="25">
        <v>444985</v>
      </c>
      <c r="T211" s="24"/>
      <c r="U211" s="24" t="str">
        <v>否</v>
      </c>
      <c r="V211" s="26">
        <v>0</v>
      </c>
      <c r="W211" s="26">
        <v>0</v>
      </c>
      <c r="X211" s="24" t="str">
        <v>是</v>
      </c>
    </row>
    <row customHeight="true" ht="16" r="212">
      <c r="A212" s="28" t="str">
        <v>CTM_普惠_株洲普惠金融合作项目</v>
      </c>
      <c r="B212" s="28" t="str">
        <v>V1.3.3</v>
      </c>
      <c r="C212" s="27">
        <v>237165</v>
      </c>
      <c r="D212" s="28" t="str">
        <v>低</v>
      </c>
      <c r="E212" s="28" t="str">
        <v>【优化建议】补充流水提示弹框-息屏后再次亮屏加载时自动消失</v>
      </c>
      <c r="F212" s="28" t="str">
        <v>陈丽 ifly_lichen22</v>
      </c>
      <c r="G212" s="28" t="str">
        <v>2023-06-08 12:34:49</v>
      </c>
      <c r="H212" s="28" t="str">
        <v>待验证</v>
      </c>
      <c r="I212" s="28" t="str">
        <v>薛文章 ifly_wzxue</v>
      </c>
      <c r="J212" s="28"/>
      <c r="K212" s="28" t="str">
        <v>正常发现</v>
      </c>
      <c r="L212" s="28" t="str">
        <v>建议</v>
      </c>
      <c r="M212" s="28" t="str">
        <v>用例执行</v>
      </c>
      <c r="N212" s="28" t="str">
        <v>2023-06-27 11:41:43</v>
      </c>
      <c r="O212" s="28" t="str">
        <v>一般</v>
      </c>
      <c r="P212" s="27">
        <v>2067229</v>
      </c>
      <c r="Q212" s="27">
        <v>1033615</v>
      </c>
      <c r="R212" s="28"/>
      <c r="S212" s="28"/>
      <c r="T212" s="28"/>
      <c r="U212" s="28" t="str">
        <v>否</v>
      </c>
      <c r="V212" s="29">
        <v>0</v>
      </c>
      <c r="W212" s="29">
        <v>0</v>
      </c>
      <c r="X212" s="28" t="str" xml:space="preserve">
        <v> </v>
      </c>
    </row>
    <row customHeight="true" ht="16" r="213">
      <c r="A213" s="24" t="str">
        <v>CTM_普惠_辉县大数据平台三期（2023）</v>
      </c>
      <c r="B213" s="24" t="str">
        <v>v1.0.0</v>
      </c>
      <c r="C213" s="25">
        <v>237184</v>
      </c>
      <c r="D213" s="24" t="str">
        <v>高</v>
      </c>
      <c r="E213" s="24" t="str">
        <v>【决策】担保贷申请首个担保人的决策结果直接决定其他担保人准入结果，不论首个担保人是否删除</v>
      </c>
      <c r="F213" s="24" t="str">
        <v>刘晓俐 ifly_xlliu</v>
      </c>
      <c r="G213" s="24" t="str">
        <v>2023-06-08 14:00:11</v>
      </c>
      <c r="H213" s="24" t="str">
        <v>已关闭</v>
      </c>
      <c r="I213" s="24" t="str">
        <v>金梓建 ifly_zjjin</v>
      </c>
      <c r="J213" s="24" t="str">
        <v>2023-06-30 17:15:19</v>
      </c>
      <c r="K213" s="24" t="str">
        <v>正常发现</v>
      </c>
      <c r="L213" s="24" t="str">
        <v>编码</v>
      </c>
      <c r="M213" s="24" t="str">
        <v>用例执行</v>
      </c>
      <c r="N213" s="24" t="str">
        <v>2023-06-30 17:15:20</v>
      </c>
      <c r="O213" s="24" t="str">
        <v>一般</v>
      </c>
      <c r="P213" s="25">
        <v>8089</v>
      </c>
      <c r="Q213" s="25">
        <v>4045</v>
      </c>
      <c r="R213" s="25">
        <v>10176</v>
      </c>
      <c r="S213" s="25">
        <v>1307708</v>
      </c>
      <c r="T213" s="24"/>
      <c r="U213" s="24" t="str">
        <v>否</v>
      </c>
      <c r="V213" s="26">
        <v>0</v>
      </c>
      <c r="W213" s="26">
        <v>0</v>
      </c>
      <c r="X213" s="24" t="str">
        <v>是</v>
      </c>
    </row>
    <row customHeight="true" ht="16" r="214">
      <c r="A214" s="28" t="str">
        <v>CTM_普惠_常德桃源农商行快贷项目</v>
      </c>
      <c r="B214" s="28" t="str">
        <v>V4.3.3</v>
      </c>
      <c r="C214" s="27">
        <v>237202</v>
      </c>
      <c r="D214" s="28" t="str">
        <v>中</v>
      </c>
      <c r="E214" s="28" t="str">
        <v>【客户详情页面增加显示影像信息】客户详情里身份证照片和签字照片都不是取的最新的</v>
      </c>
      <c r="F214" s="28" t="str">
        <v>简文 ifly_wenjian</v>
      </c>
      <c r="G214" s="28" t="str">
        <v>2023-06-08 14:12:13</v>
      </c>
      <c r="H214" s="28" t="str">
        <v>已关闭</v>
      </c>
      <c r="I214" s="28" t="str">
        <v>向钟宇 ifly_zyxiang3</v>
      </c>
      <c r="J214" s="28" t="str">
        <v>2023-06-09 10:03:08</v>
      </c>
      <c r="K214" s="28" t="str">
        <v>正常发现</v>
      </c>
      <c r="L214" s="28" t="str">
        <v>编码</v>
      </c>
      <c r="M214" s="28" t="str">
        <v>用例执行</v>
      </c>
      <c r="N214" s="28" t="str">
        <v>2023-06-09 10:03:09</v>
      </c>
      <c r="O214" s="28" t="str">
        <v>一般</v>
      </c>
      <c r="P214" s="27">
        <v>20546</v>
      </c>
      <c r="Q214" s="27">
        <v>10273</v>
      </c>
      <c r="R214" s="27">
        <v>61182</v>
      </c>
      <c r="S214" s="27">
        <v>71455</v>
      </c>
      <c r="T214" s="28"/>
      <c r="U214" s="28" t="str">
        <v>否</v>
      </c>
      <c r="V214" s="29">
        <v>0</v>
      </c>
      <c r="W214" s="29">
        <v>0</v>
      </c>
      <c r="X214" s="28" t="str">
        <v>是</v>
      </c>
    </row>
    <row customHeight="true" ht="16" r="215">
      <c r="A215" s="24" t="str">
        <v>CTM_普惠_吴江苏易贷</v>
      </c>
      <c r="B215" s="24" t="str">
        <v>V2.0.43</v>
      </c>
      <c r="C215" s="25">
        <v>237207</v>
      </c>
      <c r="D215" s="24" t="str">
        <v>中</v>
      </c>
      <c r="E215" s="24" t="str">
        <v>用户在小号的申请满足利息减免策略，发送的短信中产品名称为“大额备用金”。实际上要为“苏农E贷”。</v>
      </c>
      <c r="F215" s="24" t="str">
        <v>陶柳明 ifly_lmtao</v>
      </c>
      <c r="G215" s="24" t="str">
        <v>2023-06-08 14:18:19</v>
      </c>
      <c r="H215" s="24" t="str">
        <v>已关闭</v>
      </c>
      <c r="I215" s="24" t="str">
        <v>韦潇雨 ifly_xywei</v>
      </c>
      <c r="J215" s="24" t="str">
        <v>2023-06-08 14:35:57</v>
      </c>
      <c r="K215" s="24" t="str">
        <v>正常发现</v>
      </c>
      <c r="L215" s="24" t="str">
        <v>编码</v>
      </c>
      <c r="M215" s="24" t="str">
        <v>随机测试</v>
      </c>
      <c r="N215" s="24" t="str">
        <v>2023-06-08 14:35:57</v>
      </c>
      <c r="O215" s="24" t="str">
        <v>一般</v>
      </c>
      <c r="P215" s="25">
        <v>1075</v>
      </c>
      <c r="Q215" s="25">
        <v>538</v>
      </c>
      <c r="R215" s="25">
        <v>521</v>
      </c>
      <c r="S215" s="25">
        <v>1058</v>
      </c>
      <c r="T215" s="24"/>
      <c r="U215" s="24" t="str">
        <v>否</v>
      </c>
      <c r="V215" s="26">
        <v>0</v>
      </c>
      <c r="W215" s="26">
        <v>0</v>
      </c>
      <c r="X215" s="24" t="str">
        <v>是</v>
      </c>
    </row>
    <row customHeight="true" ht="16" r="216">
      <c r="A216" s="28" t="str">
        <v>CTM_普惠_常德桃源农商行快贷项目</v>
      </c>
      <c r="B216" s="28" t="str">
        <v>V4.3.3</v>
      </c>
      <c r="C216" s="27">
        <v>237300</v>
      </c>
      <c r="D216" s="28" t="str">
        <v>中</v>
      </c>
      <c r="E216" s="28" t="str">
        <v>【客户详情页面增加显示影像信息】申请人申请页有配偶的情况，共同借款人信息不显示配偶照片</v>
      </c>
      <c r="F216" s="28" t="str">
        <v>简文 ifly_wenjian</v>
      </c>
      <c r="G216" s="28" t="str">
        <v>2023-06-08 15:12:48</v>
      </c>
      <c r="H216" s="28" t="str">
        <v>已关闭</v>
      </c>
      <c r="I216" s="28" t="str">
        <v>向钟宇 ifly_zyxiang3</v>
      </c>
      <c r="J216" s="28" t="str">
        <v>2023-06-09 09:42:56</v>
      </c>
      <c r="K216" s="28" t="str">
        <v>正常发现</v>
      </c>
      <c r="L216" s="28" t="str">
        <v>编码</v>
      </c>
      <c r="M216" s="28" t="str">
        <v>用例执行</v>
      </c>
      <c r="N216" s="28" t="str">
        <v>2023-06-09 09:42:56</v>
      </c>
      <c r="O216" s="28" t="str">
        <v>一般</v>
      </c>
      <c r="P216" s="27">
        <v>13073</v>
      </c>
      <c r="Q216" s="27">
        <v>6537</v>
      </c>
      <c r="R216" s="27">
        <v>60072</v>
      </c>
      <c r="S216" s="27">
        <v>66608</v>
      </c>
      <c r="T216" s="28"/>
      <c r="U216" s="28" t="str">
        <v>否</v>
      </c>
      <c r="V216" s="29">
        <v>0</v>
      </c>
      <c r="W216" s="29">
        <v>0</v>
      </c>
      <c r="X216" s="28" t="str">
        <v>是</v>
      </c>
    </row>
    <row customHeight="true" ht="16" r="217">
      <c r="A217" s="24" t="str">
        <v>CTM_数字_芜湖市综合金融服务平台（融资信用服务平台）升级建设与运营推</v>
      </c>
      <c r="B217" s="24" t="str">
        <v>V1.4.0</v>
      </c>
      <c r="C217" s="25">
        <v>237352</v>
      </c>
      <c r="D217" s="24" t="str">
        <v>中</v>
      </c>
      <c r="E217" s="24" t="str">
        <v>【后管 V1.4.0】中标贷受理，只走到已授信流程，业务信息页面点击归档可以归档成功，和操作里面点击归档提示不一致，包括已放款未结清状态，预期详情归档提示和列表操作保持一致</v>
      </c>
      <c r="F217" s="24" t="str">
        <v>尚发龙 ifly_flshang3</v>
      </c>
      <c r="G217" s="24" t="str">
        <v>2023-06-08 15:40:41</v>
      </c>
      <c r="H217" s="24" t="str">
        <v>已关闭</v>
      </c>
      <c r="I217" s="24" t="str">
        <v>潘常怀 ifly_chpan2</v>
      </c>
      <c r="J217" s="24" t="str">
        <v>2023-06-08 19:38:57</v>
      </c>
      <c r="K217" s="24" t="str">
        <v>正常发现</v>
      </c>
      <c r="L217" s="24" t="str">
        <v>编码</v>
      </c>
      <c r="M217" s="24" t="str">
        <v>用例执行</v>
      </c>
      <c r="N217" s="24" t="str">
        <v>2023-06-08 19:38:57</v>
      </c>
      <c r="O217" s="24" t="str">
        <v>一般</v>
      </c>
      <c r="P217" s="25">
        <v>28231</v>
      </c>
      <c r="Q217" s="25">
        <v>14116</v>
      </c>
      <c r="R217" s="25">
        <v>181</v>
      </c>
      <c r="S217" s="25">
        <v>14296</v>
      </c>
      <c r="T217" s="24"/>
      <c r="U217" s="24" t="str">
        <v>否</v>
      </c>
      <c r="V217" s="26">
        <v>0</v>
      </c>
      <c r="W217" s="26">
        <v>0</v>
      </c>
      <c r="X217" s="24" t="str">
        <v>是</v>
      </c>
    </row>
    <row customHeight="true" ht="16" r="218">
      <c r="A218" s="28" t="str">
        <v>CTM_数字_芜湖市综合金融服务平台（融资信用服务平台）升级建设与运营推</v>
      </c>
      <c r="B218" s="28" t="str">
        <v>V1.4.0</v>
      </c>
      <c r="C218" s="27">
        <v>237361</v>
      </c>
      <c r="D218" s="28" t="str">
        <v>中</v>
      </c>
      <c r="E218" s="28" t="str">
        <v>【门户 V1.4.0】门户-超时未受理的标段，另外产品申请这个标段已经放款走完了，然后超时未受理的产品再重新申请自动填充上一个项目信息后可以提交成功</v>
      </c>
      <c r="F218" s="28" t="str">
        <v>尚发龙 ifly_flshang3</v>
      </c>
      <c r="G218" s="28" t="str">
        <v>2023-06-08 15:44:27</v>
      </c>
      <c r="H218" s="28" t="str">
        <v>已关闭</v>
      </c>
      <c r="I218" s="28" t="str">
        <v>代阳旭 ifly_yxdai3</v>
      </c>
      <c r="J218" s="28" t="str">
        <v>2023-06-08 19:38:20</v>
      </c>
      <c r="K218" s="28" t="str">
        <v>正常发现</v>
      </c>
      <c r="L218" s="28" t="str">
        <v>编码</v>
      </c>
      <c r="M218" s="28" t="str">
        <v>用例执行</v>
      </c>
      <c r="N218" s="28" t="str">
        <v>2023-06-20 09:40:03</v>
      </c>
      <c r="O218" s="28" t="str">
        <v>一般</v>
      </c>
      <c r="P218" s="27">
        <v>24903</v>
      </c>
      <c r="Q218" s="27">
        <v>12452</v>
      </c>
      <c r="R218" s="27">
        <v>1582</v>
      </c>
      <c r="S218" s="27">
        <v>14033</v>
      </c>
      <c r="T218" s="28"/>
      <c r="U218" s="28" t="str">
        <v>否</v>
      </c>
      <c r="V218" s="29">
        <v>0</v>
      </c>
      <c r="W218" s="29">
        <v>0</v>
      </c>
      <c r="X218" s="28" t="str">
        <v>是</v>
      </c>
    </row>
    <row customHeight="true" ht="16" r="219">
      <c r="A219" s="24" t="str">
        <v>CTM_数字_芜湖市综合金融服务平台（融资信用服务平台）升级建设与运营推</v>
      </c>
      <c r="B219" s="24" t="str">
        <v>V1.4.0</v>
      </c>
      <c r="C219" s="25">
        <v>237368</v>
      </c>
      <c r="D219" s="24" t="str">
        <v>中</v>
      </c>
      <c r="E219" s="24" t="str">
        <v>【后管 V1.4.0】后管-中标项目信息，项目概况，项目建设性质、建设范围文案过长...显示的鼠标移上去没有展示全部</v>
      </c>
      <c r="F219" s="24" t="str">
        <v>尚发龙 ifly_flshang3</v>
      </c>
      <c r="G219" s="24" t="str">
        <v>2023-06-08 15:47:34</v>
      </c>
      <c r="H219" s="24" t="str">
        <v>已关闭</v>
      </c>
      <c r="I219" s="24" t="str">
        <v>潘常怀 ifly_chpan2</v>
      </c>
      <c r="J219" s="24" t="str">
        <v>2023-06-08 19:38:37</v>
      </c>
      <c r="K219" s="24" t="str">
        <v>正常发现</v>
      </c>
      <c r="L219" s="24" t="str">
        <v>编码</v>
      </c>
      <c r="M219" s="24" t="str">
        <v>用例执行</v>
      </c>
      <c r="N219" s="24" t="str">
        <v>2023-06-08 19:38:38</v>
      </c>
      <c r="O219" s="24" t="str">
        <v>细微</v>
      </c>
      <c r="P219" s="25">
        <v>27494</v>
      </c>
      <c r="Q219" s="25">
        <v>13747</v>
      </c>
      <c r="R219" s="25">
        <v>116</v>
      </c>
      <c r="S219" s="25">
        <v>13863</v>
      </c>
      <c r="T219" s="24"/>
      <c r="U219" s="24" t="str">
        <v>否</v>
      </c>
      <c r="V219" s="26">
        <v>0</v>
      </c>
      <c r="W219" s="26">
        <v>0</v>
      </c>
      <c r="X219" s="24" t="str">
        <v>是</v>
      </c>
    </row>
    <row customHeight="true" ht="16" r="220">
      <c r="A220" s="28" t="str">
        <v>CTM_创新_海南省省联社社宝e贷项目</v>
      </c>
      <c r="B220" s="28" t="str">
        <v>社宝e贷v1.1.1版本</v>
      </c>
      <c r="C220" s="27">
        <v>237399</v>
      </c>
      <c r="D220" s="28" t="str">
        <v>中</v>
      </c>
      <c r="E220" s="28" t="str">
        <v>行员绑定白名单a，将行员禁用，客户扫白名单分享的链接/二维码，应该给予链接/二维码失效的提示，目前没有给予</v>
      </c>
      <c r="F220" s="28" t="str">
        <v>孔志兵 ifly_zbkong</v>
      </c>
      <c r="G220" s="28" t="str">
        <v>2023-06-08 16:08:44</v>
      </c>
      <c r="H220" s="28" t="str">
        <v>已关闭</v>
      </c>
      <c r="I220" s="28" t="str">
        <v>徐李春 ifly_lcxu</v>
      </c>
      <c r="J220" s="28" t="str">
        <v>2023-06-13 16:11:53</v>
      </c>
      <c r="K220" s="28" t="str">
        <v>正常发现</v>
      </c>
      <c r="L220" s="28" t="str">
        <v>编码</v>
      </c>
      <c r="M220" s="28" t="str">
        <v>用例执行</v>
      </c>
      <c r="N220" s="28" t="str">
        <v>2023-06-13 16:11:53</v>
      </c>
      <c r="O220" s="28" t="str">
        <v>一般</v>
      </c>
      <c r="P220" s="27">
        <v>21792</v>
      </c>
      <c r="Q220" s="27">
        <v>10896</v>
      </c>
      <c r="R220" s="27">
        <v>248493</v>
      </c>
      <c r="S220" s="27">
        <v>259389</v>
      </c>
      <c r="T220" s="28"/>
      <c r="U220" s="28" t="str">
        <v>否</v>
      </c>
      <c r="V220" s="29">
        <v>0</v>
      </c>
      <c r="W220" s="29">
        <v>0</v>
      </c>
      <c r="X220" s="28" t="str">
        <v>是</v>
      </c>
    </row>
    <row customHeight="true" ht="16" r="221">
      <c r="A221" s="24" t="str">
        <v>CTM_普惠_辉县大数据平台三期（2023）</v>
      </c>
      <c r="B221" s="24" t="str">
        <v>v1.0.0</v>
      </c>
      <c r="C221" s="25">
        <v>237434</v>
      </c>
      <c r="D221" s="24" t="str">
        <v>紧急</v>
      </c>
      <c r="E221" s="24" t="str">
        <v>担保贷的征信解析结果入库错误</v>
      </c>
      <c r="F221" s="24" t="str">
        <v>陶柳明 ifly_lmtao</v>
      </c>
      <c r="G221" s="24" t="str">
        <v>2023-06-08 16:25:24</v>
      </c>
      <c r="H221" s="24" t="str">
        <v>已关闭</v>
      </c>
      <c r="I221" s="24" t="str">
        <v>王锦辉 ifly_jhwang</v>
      </c>
      <c r="J221" s="24" t="str">
        <v>2023-06-08 16:44:37</v>
      </c>
      <c r="K221" s="24" t="str">
        <v>容易发现</v>
      </c>
      <c r="L221" s="24" t="str">
        <v>编码</v>
      </c>
      <c r="M221" s="24" t="str">
        <v>用例执行</v>
      </c>
      <c r="N221" s="24" t="str">
        <v>2023-06-08 16:44:38</v>
      </c>
      <c r="O221" s="24" t="str">
        <v>严重</v>
      </c>
      <c r="P221" s="25">
        <v>126</v>
      </c>
      <c r="Q221" s="25">
        <v>63</v>
      </c>
      <c r="R221" s="25">
        <v>1090</v>
      </c>
      <c r="S221" s="25">
        <v>1153</v>
      </c>
      <c r="T221" s="24"/>
      <c r="U221" s="24" t="str">
        <v>否</v>
      </c>
      <c r="V221" s="26">
        <v>0</v>
      </c>
      <c r="W221" s="26">
        <v>0</v>
      </c>
      <c r="X221" s="24" t="str">
        <v>是</v>
      </c>
    </row>
    <row customHeight="true" ht="16" r="222">
      <c r="A222" s="28" t="str">
        <v>CTM_创新_海南省省联社社宝e贷项目</v>
      </c>
      <c r="B222" s="28" t="str">
        <v>社宝e贷v1.1.1版本</v>
      </c>
      <c r="C222" s="27">
        <v>237450</v>
      </c>
      <c r="D222" s="28" t="str">
        <v>中</v>
      </c>
      <c r="E222" s="28" t="str">
        <v>白名单a被多个行员录入过，最近一次录入的行员被禁用后，白名单进入小程序首页应该弹窗提示您的推广权限已被停用，目前没有弹</v>
      </c>
      <c r="F222" s="28" t="str">
        <v>孔志兵 ifly_zbkong</v>
      </c>
      <c r="G222" s="28" t="str">
        <v>2023-06-08 16:32:01</v>
      </c>
      <c r="H222" s="28" t="str">
        <v>已关闭</v>
      </c>
      <c r="I222" s="28" t="str">
        <v>徐李春 ifly_lcxu</v>
      </c>
      <c r="J222" s="28" t="str">
        <v>2023-06-13 16:12:41</v>
      </c>
      <c r="K222" s="28" t="str">
        <v>很难发现</v>
      </c>
      <c r="L222" s="28" t="str">
        <v>编码</v>
      </c>
      <c r="M222" s="28" t="str">
        <v>用例执行</v>
      </c>
      <c r="N222" s="28" t="str">
        <v>2023-06-13 16:12:41</v>
      </c>
      <c r="O222" s="28" t="str">
        <v>一般</v>
      </c>
      <c r="P222" s="27">
        <v>515490</v>
      </c>
      <c r="Q222" s="27">
        <v>257745</v>
      </c>
      <c r="R222" s="27">
        <v>295</v>
      </c>
      <c r="S222" s="27">
        <v>258040</v>
      </c>
      <c r="T222" s="28"/>
      <c r="U222" s="28" t="str">
        <v>否</v>
      </c>
      <c r="V222" s="29">
        <v>0</v>
      </c>
      <c r="W222" s="29">
        <v>0</v>
      </c>
      <c r="X222" s="28" t="str">
        <v>是</v>
      </c>
    </row>
    <row customHeight="true" ht="16" r="223">
      <c r="A223" s="24" t="str">
        <v>CTM_普惠_辉县大数据平台三期（2023）</v>
      </c>
      <c r="B223" s="24" t="str">
        <v>v1.0.0</v>
      </c>
      <c r="C223" s="25">
        <v>237468</v>
      </c>
      <c r="D223" s="24" t="str">
        <v>高</v>
      </c>
      <c r="E223" s="24" t="str">
        <v>担保人的征信查询原因为空</v>
      </c>
      <c r="F223" s="24" t="str">
        <v>陶柳明 ifly_lmtao</v>
      </c>
      <c r="G223" s="24" t="str">
        <v>2023-06-08 16:44:00</v>
      </c>
      <c r="H223" s="24" t="str">
        <v>已关闭</v>
      </c>
      <c r="I223" s="24" t="str">
        <v>王锦辉 ifly_jhwang</v>
      </c>
      <c r="J223" s="24" t="str">
        <v>2023-06-08 16:47:05</v>
      </c>
      <c r="K223" s="24" t="str">
        <v>容易发现</v>
      </c>
      <c r="L223" s="24" t="str">
        <v>编码</v>
      </c>
      <c r="M223" s="24" t="str">
        <v>用例执行</v>
      </c>
      <c r="N223" s="24" t="str">
        <v>2023-06-08 16:47:05</v>
      </c>
      <c r="O223" s="24" t="str">
        <v>严重</v>
      </c>
      <c r="P223" s="25">
        <v>164</v>
      </c>
      <c r="Q223" s="25">
        <v>82</v>
      </c>
      <c r="R223" s="25">
        <v>103</v>
      </c>
      <c r="S223" s="25">
        <v>185</v>
      </c>
      <c r="T223" s="24"/>
      <c r="U223" s="24" t="str">
        <v>否</v>
      </c>
      <c r="V223" s="26">
        <v>0</v>
      </c>
      <c r="W223" s="26">
        <v>0</v>
      </c>
      <c r="X223" s="24" t="str">
        <v>是</v>
      </c>
    </row>
    <row customHeight="true" ht="16" r="224">
      <c r="A224" s="28" t="str">
        <v>CTM_普惠_辉县大数据平台三期（2023）</v>
      </c>
      <c r="B224" s="28" t="str">
        <v>v1.0.0</v>
      </c>
      <c r="C224" s="27">
        <v>237594</v>
      </c>
      <c r="D224" s="28" t="str">
        <v>高</v>
      </c>
      <c r="E224" s="28" t="str">
        <v>【决策】两个担保人同时跑批状态一直授权中</v>
      </c>
      <c r="F224" s="28" t="str">
        <v>刘晓俐 ifly_xlliu</v>
      </c>
      <c r="G224" s="28" t="str">
        <v>2023-06-08 17:59:23</v>
      </c>
      <c r="H224" s="28" t="str">
        <v>已关闭</v>
      </c>
      <c r="I224" s="28" t="str">
        <v>金梓建 ifly_zjjin</v>
      </c>
      <c r="J224" s="28" t="str">
        <v>2023-06-09 14:03:15</v>
      </c>
      <c r="K224" s="28" t="str">
        <v>正常发现</v>
      </c>
      <c r="L224" s="28" t="str">
        <v>编码</v>
      </c>
      <c r="M224" s="28" t="str">
        <v>用例执行</v>
      </c>
      <c r="N224" s="28" t="str">
        <v>2023-06-09 14:03:15</v>
      </c>
      <c r="O224" s="28" t="str">
        <v>一般</v>
      </c>
      <c r="P224" s="27">
        <v>142630</v>
      </c>
      <c r="Q224" s="27">
        <v>71315</v>
      </c>
      <c r="R224" s="27">
        <v>917</v>
      </c>
      <c r="S224" s="27">
        <v>72232</v>
      </c>
      <c r="T224" s="28"/>
      <c r="U224" s="28" t="str">
        <v>否</v>
      </c>
      <c r="V224" s="29">
        <v>0</v>
      </c>
      <c r="W224" s="29">
        <v>0</v>
      </c>
      <c r="X224" s="28" t="str">
        <v>是</v>
      </c>
    </row>
    <row customHeight="true" ht="16" r="225">
      <c r="A225" s="24" t="str">
        <v>CTM_普惠_辉县大数据平台三期（2023）</v>
      </c>
      <c r="B225" s="24" t="str">
        <v>v1.0.0</v>
      </c>
      <c r="C225" s="25">
        <v>237605</v>
      </c>
      <c r="D225" s="24" t="str">
        <v>高</v>
      </c>
      <c r="E225" s="24" t="str">
        <v>【PC后管】审核无法通过，提示额度超出范围</v>
      </c>
      <c r="F225" s="24" t="str">
        <v>沈欢 ifly_huanshen</v>
      </c>
      <c r="G225" s="24" t="str">
        <v>2023-06-08 18:10:22</v>
      </c>
      <c r="H225" s="24" t="str">
        <v>已关闭</v>
      </c>
      <c r="I225" s="24" t="str">
        <v>韩烨 ifly_yehan</v>
      </c>
      <c r="J225" s="24" t="str">
        <v>2023-06-15 16:10:47</v>
      </c>
      <c r="K225" s="24" t="str">
        <v>正常发现</v>
      </c>
      <c r="L225" s="24" t="str">
        <v>编码</v>
      </c>
      <c r="M225" s="24" t="str">
        <v>用例执行</v>
      </c>
      <c r="N225" s="24" t="str">
        <v>2023-06-15 16:10:47</v>
      </c>
      <c r="O225" s="24" t="str">
        <v>一般</v>
      </c>
      <c r="P225" s="25">
        <v>164404</v>
      </c>
      <c r="Q225" s="25">
        <v>82202</v>
      </c>
      <c r="R225" s="25">
        <v>342623</v>
      </c>
      <c r="S225" s="25">
        <v>424825</v>
      </c>
      <c r="T225" s="24"/>
      <c r="U225" s="24" t="str">
        <v>否</v>
      </c>
      <c r="V225" s="26">
        <v>0</v>
      </c>
      <c r="W225" s="26">
        <v>0</v>
      </c>
      <c r="X225" s="24" t="str">
        <v>是</v>
      </c>
    </row>
    <row customHeight="true" ht="16" r="226">
      <c r="A226" s="28" t="str">
        <v>CTM_普惠_辉县大数据平台三期（2023）</v>
      </c>
      <c r="B226" s="28" t="str">
        <v>v1.0.0</v>
      </c>
      <c r="C226" s="27">
        <v>237625</v>
      </c>
      <c r="D226" s="28" t="str">
        <v>中</v>
      </c>
      <c r="E226" s="28" t="str">
        <v>【展业小程序】无担保人或担保人未婚，调查影像资料均展示了担保人配偶知情同意书且必传，与需求不符</v>
      </c>
      <c r="F226" s="28" t="str">
        <v>刘晓俐 ifly_xlliu</v>
      </c>
      <c r="G226" s="28" t="str">
        <v>2023-06-08 18:39:58</v>
      </c>
      <c r="H226" s="28" t="str">
        <v>已关闭</v>
      </c>
      <c r="I226" s="28" t="str">
        <v>洪二稳 ifly_ewhong</v>
      </c>
      <c r="J226" s="28" t="str">
        <v>2023-06-09 10:24:00</v>
      </c>
      <c r="K226" s="28" t="str">
        <v>正常发现</v>
      </c>
      <c r="L226" s="28" t="str">
        <v>需求</v>
      </c>
      <c r="M226" s="28" t="str">
        <v>用例执行</v>
      </c>
      <c r="N226" s="28" t="str">
        <v>2023-06-09 10:24:00</v>
      </c>
      <c r="O226" s="28" t="str">
        <v>细微</v>
      </c>
      <c r="P226" s="27">
        <v>107824</v>
      </c>
      <c r="Q226" s="27">
        <v>53912</v>
      </c>
      <c r="R226" s="27">
        <v>2730</v>
      </c>
      <c r="S226" s="27">
        <v>56642</v>
      </c>
      <c r="T226" s="28"/>
      <c r="U226" s="28" t="str">
        <v>否</v>
      </c>
      <c r="V226" s="29">
        <v>0</v>
      </c>
      <c r="W226" s="29">
        <v>0</v>
      </c>
      <c r="X226" s="28" t="str">
        <v>是</v>
      </c>
    </row>
    <row customHeight="true" ht="16" r="227">
      <c r="A227" s="24" t="str">
        <v>CTM_数字_张家界金融超市平台项目</v>
      </c>
      <c r="B227" s="24" t="str">
        <v>V1.2.2</v>
      </c>
      <c r="C227" s="25">
        <v>237659</v>
      </c>
      <c r="D227" s="24" t="str">
        <v>中</v>
      </c>
      <c r="E227" s="24" t="str">
        <v>【张家界V1.2.2】门户-政策评价，个人用户在政策评价页面中无“评价”按钮，与功规描述不一致</v>
      </c>
      <c r="F227" s="24" t="str">
        <v>刘勇 ifly_yongliu</v>
      </c>
      <c r="G227" s="24" t="str">
        <v>2023-06-08 19:19:36</v>
      </c>
      <c r="H227" s="24" t="str">
        <v>已关闭</v>
      </c>
      <c r="I227" s="24" t="str">
        <v>孙丽丽 ifly_llsun19</v>
      </c>
      <c r="J227" s="24" t="str">
        <v>2023-06-09 10:28:56</v>
      </c>
      <c r="K227" s="24" t="str">
        <v>正常发现</v>
      </c>
      <c r="L227" s="24" t="str">
        <v>编码</v>
      </c>
      <c r="M227" s="24" t="str">
        <v>用例执行</v>
      </c>
      <c r="N227" s="24" t="str">
        <v>2023-06-09 10:28:56</v>
      </c>
      <c r="O227" s="24" t="str">
        <v>一般</v>
      </c>
      <c r="P227" s="25">
        <v>104048</v>
      </c>
      <c r="Q227" s="25">
        <v>52024</v>
      </c>
      <c r="R227" s="25">
        <v>2536</v>
      </c>
      <c r="S227" s="25">
        <v>54560</v>
      </c>
      <c r="T227" s="24"/>
      <c r="U227" s="24" t="str">
        <v>否</v>
      </c>
      <c r="V227" s="26">
        <v>0</v>
      </c>
      <c r="W227" s="26">
        <v>0</v>
      </c>
      <c r="X227" s="24" t="str">
        <v>是</v>
      </c>
    </row>
    <row customHeight="true" ht="16" r="228">
      <c r="A228" s="28" t="str">
        <v>CTM_数字_张家界金融超市平台项目</v>
      </c>
      <c r="B228" s="28" t="str">
        <v>V1.2.2</v>
      </c>
      <c r="C228" s="27">
        <v>237660</v>
      </c>
      <c r="D228" s="28" t="str">
        <v>中</v>
      </c>
      <c r="E228" s="28" t="str">
        <v>【张家界V1.2.2】优化-输入框下方提示语字体建议红色提示</v>
      </c>
      <c r="F228" s="28" t="str">
        <v>刘勇 ifly_yongliu</v>
      </c>
      <c r="G228" s="28" t="str">
        <v>2023-06-08 19:20:32</v>
      </c>
      <c r="H228" s="28" t="str">
        <v>已关闭</v>
      </c>
      <c r="I228" s="28" t="str">
        <v>孙丽丽 ifly_llsun19</v>
      </c>
      <c r="J228" s="28" t="str">
        <v>2023-06-09 10:28:50</v>
      </c>
      <c r="K228" s="28" t="str">
        <v>正常发现</v>
      </c>
      <c r="L228" s="28" t="str">
        <v>编码</v>
      </c>
      <c r="M228" s="28" t="str">
        <v>用例执行</v>
      </c>
      <c r="N228" s="28" t="str">
        <v>2023-06-09 10:28:51</v>
      </c>
      <c r="O228" s="28" t="str">
        <v>一般</v>
      </c>
      <c r="P228" s="27">
        <v>104780</v>
      </c>
      <c r="Q228" s="27">
        <v>52390</v>
      </c>
      <c r="R228" s="27">
        <v>2108</v>
      </c>
      <c r="S228" s="27">
        <v>54498</v>
      </c>
      <c r="T228" s="28"/>
      <c r="U228" s="28" t="str">
        <v>否</v>
      </c>
      <c r="V228" s="29">
        <v>0</v>
      </c>
      <c r="W228" s="29">
        <v>0</v>
      </c>
      <c r="X228" s="28" t="str">
        <v>是</v>
      </c>
    </row>
    <row customHeight="true" ht="16" r="229">
      <c r="A229" s="24" t="str">
        <v>CTM_数字_张家界金融超市平台项目</v>
      </c>
      <c r="B229" s="24" t="str">
        <v>V1.2.2</v>
      </c>
      <c r="C229" s="25">
        <v>237664</v>
      </c>
      <c r="D229" s="24" t="str">
        <v>中</v>
      </c>
      <c r="E229" s="24" t="str">
        <v>【张家界V1.2.2】门户-见贷即保申请填写页面中，产品名称未做必填限制</v>
      </c>
      <c r="F229" s="24" t="str">
        <v>刘勇 ifly_yongliu</v>
      </c>
      <c r="G229" s="24" t="str">
        <v>2023-06-08 19:26:19</v>
      </c>
      <c r="H229" s="24" t="str">
        <v>已关闭</v>
      </c>
      <c r="I229" s="24" t="str">
        <v>王清正 ifly_qzwang</v>
      </c>
      <c r="J229" s="24" t="str">
        <v>2023-06-09 14:15:21</v>
      </c>
      <c r="K229" s="24" t="str">
        <v>正常发现</v>
      </c>
      <c r="L229" s="24" t="str">
        <v>编码</v>
      </c>
      <c r="M229" s="24" t="str">
        <v>用例执行</v>
      </c>
      <c r="N229" s="24" t="str">
        <v>2023-06-09 14:15:21</v>
      </c>
      <c r="O229" s="24" t="str">
        <v>一般</v>
      </c>
      <c r="P229" s="25">
        <v>134898</v>
      </c>
      <c r="Q229" s="25">
        <v>67449</v>
      </c>
      <c r="R229" s="25">
        <v>293</v>
      </c>
      <c r="S229" s="25">
        <v>67742</v>
      </c>
      <c r="T229" s="24"/>
      <c r="U229" s="24" t="str">
        <v>否</v>
      </c>
      <c r="V229" s="26">
        <v>0</v>
      </c>
      <c r="W229" s="26">
        <v>0</v>
      </c>
      <c r="X229" s="24" t="str">
        <v>是</v>
      </c>
    </row>
    <row customHeight="true" ht="16" r="230">
      <c r="A230" s="28" t="str">
        <v>CTM_数字_张家界金融超市平台项目</v>
      </c>
      <c r="B230" s="28" t="str">
        <v>V1.2.2</v>
      </c>
      <c r="C230" s="27">
        <v>237671</v>
      </c>
      <c r="D230" s="28" t="str">
        <v>中</v>
      </c>
      <c r="E230" s="28" t="str">
        <v>【张家界V1.2.2】后管-见贷即保管理-业务受理页面产品选择为乡村振兴共享贷时无法提交，控制台报错</v>
      </c>
      <c r="F230" s="28" t="str">
        <v>刘勇 ifly_yongliu</v>
      </c>
      <c r="G230" s="28" t="str">
        <v>2023-06-08 19:35:44</v>
      </c>
      <c r="H230" s="28" t="str">
        <v>已关闭</v>
      </c>
      <c r="I230" s="28" t="str">
        <v>王清正 ifly_qzwang</v>
      </c>
      <c r="J230" s="28" t="str">
        <v>2023-06-09 14:15:11</v>
      </c>
      <c r="K230" s="28" t="str">
        <v>正常发现</v>
      </c>
      <c r="L230" s="28" t="str">
        <v>编码</v>
      </c>
      <c r="M230" s="28" t="str">
        <v>用例执行</v>
      </c>
      <c r="N230" s="28" t="str">
        <v>2023-06-09 14:15:11</v>
      </c>
      <c r="O230" s="28" t="str">
        <v>严重</v>
      </c>
      <c r="P230" s="27">
        <v>133283</v>
      </c>
      <c r="Q230" s="27">
        <v>66642</v>
      </c>
      <c r="R230" s="27">
        <v>526</v>
      </c>
      <c r="S230" s="27">
        <v>67167</v>
      </c>
      <c r="T230" s="28"/>
      <c r="U230" s="28" t="str">
        <v>否</v>
      </c>
      <c r="V230" s="29">
        <v>0</v>
      </c>
      <c r="W230" s="29">
        <v>0</v>
      </c>
      <c r="X230" s="28" t="str">
        <v>是</v>
      </c>
    </row>
    <row customHeight="true" ht="16" r="231">
      <c r="A231" s="24" t="str">
        <v>CTM_数字_张家界金融超市平台项目</v>
      </c>
      <c r="B231" s="24" t="str">
        <v>V1.2.2</v>
      </c>
      <c r="C231" s="25">
        <v>237673</v>
      </c>
      <c r="D231" s="24" t="str">
        <v>中</v>
      </c>
      <c r="E231" s="24" t="str">
        <v>后管-见贷即保管理-放款记录 还款页面中还款时间没有默认回显为当日</v>
      </c>
      <c r="F231" s="24" t="str">
        <v>刘勇 ifly_yongliu</v>
      </c>
      <c r="G231" s="24" t="str">
        <v>2023-06-08 19:36:54</v>
      </c>
      <c r="H231" s="24" t="str">
        <v>已关闭</v>
      </c>
      <c r="I231" s="24" t="str">
        <v>王清正 ifly_qzwang</v>
      </c>
      <c r="J231" s="24" t="str">
        <v>2023-06-09 14:15:05</v>
      </c>
      <c r="K231" s="24" t="str">
        <v>正常发现</v>
      </c>
      <c r="L231" s="24" t="str">
        <v>编码</v>
      </c>
      <c r="M231" s="24" t="str">
        <v>用例执行</v>
      </c>
      <c r="N231" s="24" t="str">
        <v>2023-06-09 14:15:06</v>
      </c>
      <c r="O231" s="24" t="str">
        <v>一般</v>
      </c>
      <c r="P231" s="25">
        <v>133582</v>
      </c>
      <c r="Q231" s="25">
        <v>66791</v>
      </c>
      <c r="R231" s="25">
        <v>300</v>
      </c>
      <c r="S231" s="25">
        <v>67091</v>
      </c>
      <c r="T231" s="24"/>
      <c r="U231" s="24" t="str">
        <v>否</v>
      </c>
      <c r="V231" s="26">
        <v>0</v>
      </c>
      <c r="W231" s="26">
        <v>0</v>
      </c>
      <c r="X231" s="24" t="str">
        <v>是</v>
      </c>
    </row>
    <row customHeight="true" ht="16" r="232">
      <c r="A232" s="28" t="str">
        <v>CTM_数字_张家界金融超市平台项目</v>
      </c>
      <c r="B232" s="28" t="str">
        <v>V1.2.2</v>
      </c>
      <c r="C232" s="27">
        <v>237675</v>
      </c>
      <c r="D232" s="28" t="str">
        <v>中</v>
      </c>
      <c r="E232" s="28" t="str">
        <v>【张家界V1.2.2】后管-见贷即保管理-放款记录 还款页面中备注说明回显了放款时填写的备注，功规没这个要求</v>
      </c>
      <c r="F232" s="28" t="str">
        <v>刘勇 ifly_yongliu</v>
      </c>
      <c r="G232" s="28" t="str">
        <v>2023-06-08 19:38:20</v>
      </c>
      <c r="H232" s="28" t="str">
        <v>已关闭</v>
      </c>
      <c r="I232" s="28" t="str">
        <v>王清正 ifly_qzwang</v>
      </c>
      <c r="J232" s="28" t="str">
        <v>2023-06-09 14:14:59</v>
      </c>
      <c r="K232" s="28" t="str">
        <v>正常发现</v>
      </c>
      <c r="L232" s="28" t="str">
        <v>编码</v>
      </c>
      <c r="M232" s="28" t="str">
        <v>用例执行</v>
      </c>
      <c r="N232" s="28" t="str">
        <v>2023-06-09 14:14:59</v>
      </c>
      <c r="O232" s="28" t="str">
        <v>一般</v>
      </c>
      <c r="P232" s="27">
        <v>133383</v>
      </c>
      <c r="Q232" s="27">
        <v>66692</v>
      </c>
      <c r="R232" s="27">
        <v>308</v>
      </c>
      <c r="S232" s="27">
        <v>66999</v>
      </c>
      <c r="T232" s="28"/>
      <c r="U232" s="28" t="str">
        <v>否</v>
      </c>
      <c r="V232" s="29">
        <v>0</v>
      </c>
      <c r="W232" s="29">
        <v>0</v>
      </c>
      <c r="X232" s="28" t="str">
        <v>是</v>
      </c>
    </row>
    <row customHeight="true" ht="16" r="233">
      <c r="A233" s="24" t="str">
        <v>CTM_数字_张家界金融超市平台项目</v>
      </c>
      <c r="B233" s="24" t="str">
        <v>V1.2.2</v>
      </c>
      <c r="C233" s="25">
        <v>237676</v>
      </c>
      <c r="D233" s="24" t="str">
        <v>中</v>
      </c>
      <c r="E233" s="24" t="str" xml:space="preserve">
        <v>【张家界V1.2.2】还款记录导出中的还款方式字段与列表中的不一致 </v>
      </c>
      <c r="F233" s="24" t="str">
        <v>刘勇 ifly_yongliu</v>
      </c>
      <c r="G233" s="24" t="str">
        <v>2023-06-08 19:39:23</v>
      </c>
      <c r="H233" s="24" t="str">
        <v>已关闭</v>
      </c>
      <c r="I233" s="24" t="str">
        <v>杨本胜 ifly_bsyang2</v>
      </c>
      <c r="J233" s="24" t="str">
        <v>2023-06-09 10:28:44</v>
      </c>
      <c r="K233" s="24" t="str">
        <v>正常发现</v>
      </c>
      <c r="L233" s="24" t="str">
        <v>编码</v>
      </c>
      <c r="M233" s="24" t="str">
        <v>用例执行</v>
      </c>
      <c r="N233" s="24" t="str">
        <v>2023-06-09 10:28:45</v>
      </c>
      <c r="O233" s="24" t="str">
        <v>一般</v>
      </c>
      <c r="P233" s="25">
        <v>106300</v>
      </c>
      <c r="Q233" s="25">
        <v>53150</v>
      </c>
      <c r="R233" s="25">
        <v>211</v>
      </c>
      <c r="S233" s="25">
        <v>53361</v>
      </c>
      <c r="T233" s="24"/>
      <c r="U233" s="24" t="str">
        <v>否</v>
      </c>
      <c r="V233" s="26">
        <v>0</v>
      </c>
      <c r="W233" s="26">
        <v>0</v>
      </c>
      <c r="X233" s="24" t="str">
        <v>是</v>
      </c>
    </row>
    <row customHeight="true" ht="16" r="234">
      <c r="A234" s="28" t="str">
        <v>CTM_数字_张家界金融超市平台项目</v>
      </c>
      <c r="B234" s="28" t="str">
        <v>V1.2.2</v>
      </c>
      <c r="C234" s="27">
        <v>237678</v>
      </c>
      <c r="D234" s="28" t="str">
        <v>中</v>
      </c>
      <c r="E234" s="28" t="str">
        <v>【张家界V1.2.2】业务报表-银行&amp;担保 编辑页面中分险比例没有默认回显</v>
      </c>
      <c r="F234" s="28" t="str">
        <v>刘勇 ifly_yongliu</v>
      </c>
      <c r="G234" s="28" t="str">
        <v>2023-06-08 19:40:30</v>
      </c>
      <c r="H234" s="28" t="str">
        <v>已关闭</v>
      </c>
      <c r="I234" s="28" t="str">
        <v>杨本胜 ifly_bsyang2</v>
      </c>
      <c r="J234" s="28" t="str">
        <v>2023-06-09 10:28:40</v>
      </c>
      <c r="K234" s="28" t="str">
        <v>正常发现</v>
      </c>
      <c r="L234" s="28" t="str">
        <v>编码</v>
      </c>
      <c r="M234" s="28" t="str">
        <v>用例执行</v>
      </c>
      <c r="N234" s="28" t="str">
        <v>2023-06-09 10:28:40</v>
      </c>
      <c r="O234" s="28" t="str">
        <v>一般</v>
      </c>
      <c r="P234" s="27">
        <v>106231</v>
      </c>
      <c r="Q234" s="27">
        <v>53116</v>
      </c>
      <c r="R234" s="27">
        <v>175</v>
      </c>
      <c r="S234" s="27">
        <v>53290</v>
      </c>
      <c r="T234" s="28"/>
      <c r="U234" s="28" t="str">
        <v>否</v>
      </c>
      <c r="V234" s="29">
        <v>0</v>
      </c>
      <c r="W234" s="29">
        <v>0</v>
      </c>
      <c r="X234" s="28" t="str">
        <v>是</v>
      </c>
    </row>
    <row customHeight="true" ht="16" r="235">
      <c r="A235" s="24" t="str">
        <v>CTM_数字_张家界金融超市平台项目</v>
      </c>
      <c r="B235" s="24" t="str">
        <v>V1.2.2</v>
      </c>
      <c r="C235" s="25">
        <v>237682</v>
      </c>
      <c r="D235" s="24" t="str">
        <v>中</v>
      </c>
      <c r="E235" s="24" t="str" xml:space="preserve">
        <v>【张家界V1.2.2】业务报表-银行编辑页面没填写直接提交后，业务详情字段未显示全 </v>
      </c>
      <c r="F235" s="24" t="str">
        <v>刘勇 ifly_yongliu</v>
      </c>
      <c r="G235" s="24" t="str">
        <v>2023-06-08 19:41:54</v>
      </c>
      <c r="H235" s="24" t="str">
        <v>已关闭</v>
      </c>
      <c r="I235" s="24" t="str">
        <v>王清正 ifly_qzwang</v>
      </c>
      <c r="J235" s="24" t="str">
        <v>2023-06-09 14:14:53</v>
      </c>
      <c r="K235" s="24" t="str">
        <v>正常发现</v>
      </c>
      <c r="L235" s="24" t="str">
        <v>编码</v>
      </c>
      <c r="M235" s="24" t="str">
        <v>用例执行</v>
      </c>
      <c r="N235" s="24" t="str">
        <v>2023-06-09 14:14:53</v>
      </c>
      <c r="O235" s="24" t="str">
        <v>一般</v>
      </c>
      <c r="P235" s="25">
        <v>132669</v>
      </c>
      <c r="Q235" s="25">
        <v>66335</v>
      </c>
      <c r="R235" s="25">
        <v>445</v>
      </c>
      <c r="S235" s="25">
        <v>66779</v>
      </c>
      <c r="T235" s="24"/>
      <c r="U235" s="24" t="str">
        <v>否</v>
      </c>
      <c r="V235" s="26">
        <v>0</v>
      </c>
      <c r="W235" s="26">
        <v>0</v>
      </c>
      <c r="X235" s="24" t="str">
        <v>是</v>
      </c>
    </row>
    <row customHeight="true" ht="16" r="236">
      <c r="A236" s="28" t="str">
        <v>CTM_数字_张家界金融超市平台项目</v>
      </c>
      <c r="B236" s="28" t="str">
        <v>V1.2.2</v>
      </c>
      <c r="C236" s="27">
        <v>237684</v>
      </c>
      <c r="D236" s="28" t="str">
        <v>中</v>
      </c>
      <c r="E236" s="28" t="str">
        <v>【张家界V1.2.2】业务报表-担保退回页面标题不应该显示为还款</v>
      </c>
      <c r="F236" s="28" t="str">
        <v>刘勇 ifly_yongliu</v>
      </c>
      <c r="G236" s="28" t="str">
        <v>2023-06-08 19:43:26</v>
      </c>
      <c r="H236" s="28" t="str">
        <v>已关闭</v>
      </c>
      <c r="I236" s="28" t="str">
        <v>王清正 ifly_qzwang</v>
      </c>
      <c r="J236" s="28" t="str">
        <v>2023-06-09 14:14:45</v>
      </c>
      <c r="K236" s="28" t="str">
        <v>很难发现</v>
      </c>
      <c r="L236" s="28" t="str">
        <v>编码</v>
      </c>
      <c r="M236" s="28" t="str">
        <v>用例执行</v>
      </c>
      <c r="N236" s="28" t="str">
        <v>2023-06-09 14:14:45</v>
      </c>
      <c r="O236" s="28" t="str">
        <v>细微</v>
      </c>
      <c r="P236" s="27">
        <v>132978</v>
      </c>
      <c r="Q236" s="27">
        <v>66489</v>
      </c>
      <c r="R236" s="27">
        <v>190</v>
      </c>
      <c r="S236" s="27">
        <v>66679</v>
      </c>
      <c r="T236" s="28"/>
      <c r="U236" s="28" t="str">
        <v>否</v>
      </c>
      <c r="V236" s="29">
        <v>0</v>
      </c>
      <c r="W236" s="29">
        <v>0</v>
      </c>
      <c r="X236" s="28" t="str">
        <v>是</v>
      </c>
    </row>
    <row customHeight="true" ht="16" r="237">
      <c r="A237" s="24" t="str">
        <v>CTM_数字_张家界金融超市平台项目</v>
      </c>
      <c r="B237" s="24" t="str">
        <v>V1.2.2</v>
      </c>
      <c r="C237" s="25">
        <v>237685</v>
      </c>
      <c r="D237" s="24" t="str">
        <v>中</v>
      </c>
      <c r="E237" s="24" t="str" xml:space="preserve">
        <v>【张家界V1.2.2】业务报表-银行列表悬浮提示需要优化 </v>
      </c>
      <c r="F237" s="24" t="str">
        <v>刘勇 ifly_yongliu</v>
      </c>
      <c r="G237" s="24" t="str">
        <v>2023-06-08 19:44:20</v>
      </c>
      <c r="H237" s="24" t="str">
        <v>已关闭</v>
      </c>
      <c r="I237" s="24" t="str">
        <v>王清正 ifly_qzwang</v>
      </c>
      <c r="J237" s="24" t="str">
        <v>2023-06-09 14:14:38</v>
      </c>
      <c r="K237" s="24" t="str">
        <v>正常发现</v>
      </c>
      <c r="L237" s="24" t="str">
        <v>编码</v>
      </c>
      <c r="M237" s="24" t="str">
        <v>用例执行</v>
      </c>
      <c r="N237" s="24" t="str">
        <v>2023-06-09 14:14:39</v>
      </c>
      <c r="O237" s="24" t="str">
        <v>一般</v>
      </c>
      <c r="P237" s="25">
        <v>132343</v>
      </c>
      <c r="Q237" s="25">
        <v>66172</v>
      </c>
      <c r="R237" s="25">
        <v>447</v>
      </c>
      <c r="S237" s="25">
        <v>66618</v>
      </c>
      <c r="T237" s="24"/>
      <c r="U237" s="24" t="str">
        <v>否</v>
      </c>
      <c r="V237" s="26">
        <v>0</v>
      </c>
      <c r="W237" s="26">
        <v>0</v>
      </c>
      <c r="X237" s="24" t="str">
        <v>是</v>
      </c>
    </row>
    <row customHeight="true" ht="16" r="238">
      <c r="A238" s="28" t="str">
        <v>CTM_数字_张家界金融超市平台项目</v>
      </c>
      <c r="B238" s="28" t="str">
        <v>V1.2.2</v>
      </c>
      <c r="C238" s="27">
        <v>237686</v>
      </c>
      <c r="D238" s="28" t="str">
        <v>中</v>
      </c>
      <c r="E238" s="28" t="str">
        <v>【张家界V1.2.2】业务报表-担保公司根据债权人名称搜索，列表只展示1条，导出中却展示了2条</v>
      </c>
      <c r="F238" s="28" t="str">
        <v>刘勇 ifly_yongliu</v>
      </c>
      <c r="G238" s="28" t="str">
        <v>2023-06-08 19:45:13</v>
      </c>
      <c r="H238" s="28" t="str">
        <v>已关闭</v>
      </c>
      <c r="I238" s="28" t="str">
        <v>杨本胜 ifly_bsyang2</v>
      </c>
      <c r="J238" s="28" t="str">
        <v>2023-06-09 10:28:33</v>
      </c>
      <c r="K238" s="28" t="str">
        <v>正常发现</v>
      </c>
      <c r="L238" s="28" t="str">
        <v>编码</v>
      </c>
      <c r="M238" s="28" t="str">
        <v>用例执行</v>
      </c>
      <c r="N238" s="28" t="str">
        <v>2023-06-09 10:28:34</v>
      </c>
      <c r="O238" s="28" t="str">
        <v>一般</v>
      </c>
      <c r="P238" s="27">
        <v>105785</v>
      </c>
      <c r="Q238" s="27">
        <v>52893</v>
      </c>
      <c r="R238" s="27">
        <v>108</v>
      </c>
      <c r="S238" s="27">
        <v>53000</v>
      </c>
      <c r="T238" s="28"/>
      <c r="U238" s="28" t="str">
        <v>否</v>
      </c>
      <c r="V238" s="29">
        <v>0</v>
      </c>
      <c r="W238" s="29">
        <v>0</v>
      </c>
      <c r="X238" s="28" t="str">
        <v>是</v>
      </c>
    </row>
    <row customHeight="true" ht="16" r="239">
      <c r="A239" s="24" t="str">
        <v>CTM_数字_张家界金融超市平台项目</v>
      </c>
      <c r="B239" s="24" t="str">
        <v>V1.2.2</v>
      </c>
      <c r="C239" s="25">
        <v>237687</v>
      </c>
      <c r="D239" s="24" t="str">
        <v>中</v>
      </c>
      <c r="E239" s="24" t="str">
        <v>【张家界V1.2.2】政府业务管理员登录，服务评价查看中的综合得分计算错误</v>
      </c>
      <c r="F239" s="24" t="str">
        <v>刘勇 ifly_yongliu</v>
      </c>
      <c r="G239" s="24" t="str">
        <v>2023-06-08 19:46:10</v>
      </c>
      <c r="H239" s="24" t="str">
        <v>已关闭</v>
      </c>
      <c r="I239" s="24" t="str">
        <v>孙丽丽 ifly_llsun19</v>
      </c>
      <c r="J239" s="24" t="str">
        <v>2023-06-12 11:34:04</v>
      </c>
      <c r="K239" s="24" t="str">
        <v>正常发现</v>
      </c>
      <c r="L239" s="24" t="str">
        <v>编码</v>
      </c>
      <c r="M239" s="24" t="str">
        <v>用例执行</v>
      </c>
      <c r="N239" s="24" t="str">
        <v>2023-06-12 11:34:04</v>
      </c>
      <c r="O239" s="24" t="str">
        <v>一般</v>
      </c>
      <c r="P239" s="25">
        <v>272707</v>
      </c>
      <c r="Q239" s="25">
        <v>136354</v>
      </c>
      <c r="R239" s="25">
        <v>6921</v>
      </c>
      <c r="S239" s="25">
        <v>143274</v>
      </c>
      <c r="T239" s="24"/>
      <c r="U239" s="24" t="str">
        <v>否</v>
      </c>
      <c r="V239" s="26">
        <v>0</v>
      </c>
      <c r="W239" s="26">
        <v>0</v>
      </c>
      <c r="X239" s="24" t="str">
        <v>是</v>
      </c>
    </row>
    <row customHeight="true" ht="16" r="240">
      <c r="A240" s="28" t="str">
        <v>CTM_数字_张家界金融超市平台项目</v>
      </c>
      <c r="B240" s="28" t="str">
        <v>V1.2.2</v>
      </c>
      <c r="C240" s="27">
        <v>237689</v>
      </c>
      <c r="D240" s="28" t="str">
        <v>中</v>
      </c>
      <c r="E240" s="28" t="str">
        <v>【张家界V1.2.2】额度测算结果未保留位数</v>
      </c>
      <c r="F240" s="28" t="str">
        <v>刘勇 ifly_yongliu</v>
      </c>
      <c r="G240" s="28" t="str">
        <v>2023-06-08 19:48:52</v>
      </c>
      <c r="H240" s="28" t="str">
        <v>已关闭</v>
      </c>
      <c r="I240" s="28" t="str">
        <v>陶伟 ifly_weitao</v>
      </c>
      <c r="J240" s="28" t="str">
        <v>2023-06-09 10:28:22</v>
      </c>
      <c r="K240" s="28" t="str">
        <v>正常发现</v>
      </c>
      <c r="L240" s="28" t="str">
        <v>资源</v>
      </c>
      <c r="M240" s="28" t="str">
        <v>用例执行</v>
      </c>
      <c r="N240" s="28" t="str">
        <v>2023-06-09 10:28:22</v>
      </c>
      <c r="O240" s="28" t="str">
        <v>一般</v>
      </c>
      <c r="P240" s="27">
        <v>3202</v>
      </c>
      <c r="Q240" s="27">
        <v>1601</v>
      </c>
      <c r="R240" s="27">
        <v>51169</v>
      </c>
      <c r="S240" s="27">
        <v>52770</v>
      </c>
      <c r="T240" s="28"/>
      <c r="U240" s="28" t="str">
        <v>否</v>
      </c>
      <c r="V240" s="29">
        <v>0</v>
      </c>
      <c r="W240" s="29">
        <v>0</v>
      </c>
      <c r="X240" s="28" t="str">
        <v>是</v>
      </c>
    </row>
    <row customHeight="true" ht="16" r="241">
      <c r="A241" s="24" t="str">
        <v>CTM_数字_张家界金融超市平台项目</v>
      </c>
      <c r="B241" s="24" t="str">
        <v>V1.2.2</v>
      </c>
      <c r="C241" s="25">
        <v>237691</v>
      </c>
      <c r="D241" s="24" t="str">
        <v>中</v>
      </c>
      <c r="E241" s="24" t="str">
        <v>【张家界V1.2.2】额度测算页面文案缺失</v>
      </c>
      <c r="F241" s="24" t="str">
        <v>刘勇 ifly_yongliu</v>
      </c>
      <c r="G241" s="24" t="str">
        <v>2023-06-08 19:49:53</v>
      </c>
      <c r="H241" s="24" t="str">
        <v>已关闭</v>
      </c>
      <c r="I241" s="24" t="str">
        <v>王清正 ifly_qzwang</v>
      </c>
      <c r="J241" s="24" t="str">
        <v>2023-06-09 14:14:31</v>
      </c>
      <c r="K241" s="24" t="str">
        <v>容易发现</v>
      </c>
      <c r="L241" s="24" t="str">
        <v>编码</v>
      </c>
      <c r="M241" s="24" t="str">
        <v>用例执行</v>
      </c>
      <c r="N241" s="24" t="str">
        <v>2023-06-09 14:14:32</v>
      </c>
      <c r="O241" s="24" t="str">
        <v>细微</v>
      </c>
      <c r="P241" s="25">
        <v>132117</v>
      </c>
      <c r="Q241" s="25">
        <v>66059</v>
      </c>
      <c r="R241" s="25">
        <v>220</v>
      </c>
      <c r="S241" s="25">
        <v>66278</v>
      </c>
      <c r="T241" s="24"/>
      <c r="U241" s="24" t="str">
        <v>否</v>
      </c>
      <c r="V241" s="26">
        <v>0</v>
      </c>
      <c r="W241" s="26">
        <v>0</v>
      </c>
      <c r="X241" s="24" t="str">
        <v>是</v>
      </c>
    </row>
    <row customHeight="true" ht="16" r="242">
      <c r="A242" s="28" t="str">
        <v>CTM_普惠_常德桃源农商行快贷项目</v>
      </c>
      <c r="B242" s="28" t="str">
        <v>V4.3.3</v>
      </c>
      <c r="C242" s="27">
        <v>237755</v>
      </c>
      <c r="D242" s="28" t="str">
        <v>中</v>
      </c>
      <c r="E242" s="28" t="str">
        <v>【客户详情页面增加显示影像信息】补录配偶后，管理员审核补录配偶页面，配偶信息显示为空，照片也不展示了</v>
      </c>
      <c r="F242" s="28" t="str">
        <v>简文 ifly_wenjian</v>
      </c>
      <c r="G242" s="28" t="str">
        <v>2023-06-09 08:52:27</v>
      </c>
      <c r="H242" s="28" t="str">
        <v>已关闭</v>
      </c>
      <c r="I242" s="28" t="str">
        <v>向钟宇 ifly_zyxiang3</v>
      </c>
      <c r="J242" s="28" t="str">
        <v>2023-06-13 08:37:50</v>
      </c>
      <c r="K242" s="28" t="str">
        <v>正常发现</v>
      </c>
      <c r="L242" s="28" t="str">
        <v>编码</v>
      </c>
      <c r="M242" s="28" t="str">
        <v>用例执行</v>
      </c>
      <c r="N242" s="28" t="str">
        <v>2023-06-13 08:37:50</v>
      </c>
      <c r="O242" s="28" t="str">
        <v>一般</v>
      </c>
      <c r="P242" s="27">
        <v>226299</v>
      </c>
      <c r="Q242" s="27">
        <v>113150</v>
      </c>
      <c r="R242" s="27">
        <v>58774</v>
      </c>
      <c r="S242" s="27">
        <v>171923</v>
      </c>
      <c r="T242" s="28"/>
      <c r="U242" s="28" t="str">
        <v>否</v>
      </c>
      <c r="V242" s="29">
        <v>0</v>
      </c>
      <c r="W242" s="29">
        <v>0</v>
      </c>
      <c r="X242" s="28" t="str">
        <v>是</v>
      </c>
    </row>
    <row customHeight="true" ht="16" r="243">
      <c r="A243" s="24" t="str">
        <v>CTM_数字_张家界金融超市平台项目</v>
      </c>
      <c r="B243" s="24" t="str">
        <v>V1.2.2</v>
      </c>
      <c r="C243" s="25">
        <v>237768</v>
      </c>
      <c r="D243" s="24" t="str">
        <v>中</v>
      </c>
      <c r="E243" s="24" t="str">
        <v>【张家界V1.2.2】额度测算-补充数据已经填写完整，点击测测额度仍弹出补充数据提示</v>
      </c>
      <c r="F243" s="24" t="str">
        <v>刘勇 ifly_yongliu</v>
      </c>
      <c r="G243" s="24" t="str">
        <v>2023-06-09 09:33:35</v>
      </c>
      <c r="H243" s="24" t="str">
        <v>已关闭</v>
      </c>
      <c r="I243" s="24" t="str">
        <v>陶伟 ifly_weitao</v>
      </c>
      <c r="J243" s="24" t="str">
        <v>2023-06-09 10:28:16</v>
      </c>
      <c r="K243" s="24" t="str">
        <v>正常发现</v>
      </c>
      <c r="L243" s="24" t="str">
        <v>研发设计</v>
      </c>
      <c r="M243" s="24" t="str">
        <v>用例执行</v>
      </c>
      <c r="N243" s="24" t="str">
        <v>2023-06-09 10:28:17</v>
      </c>
      <c r="O243" s="24" t="str">
        <v>一般</v>
      </c>
      <c r="P243" s="25">
        <v>1546</v>
      </c>
      <c r="Q243" s="25">
        <v>773</v>
      </c>
      <c r="R243" s="25">
        <v>2508</v>
      </c>
      <c r="S243" s="25">
        <v>3281</v>
      </c>
      <c r="T243" s="24"/>
      <c r="U243" s="24" t="str">
        <v>否</v>
      </c>
      <c r="V243" s="26">
        <v>0</v>
      </c>
      <c r="W243" s="26">
        <v>0</v>
      </c>
      <c r="X243" s="24" t="str">
        <v>是</v>
      </c>
    </row>
    <row customHeight="true" ht="16" r="244">
      <c r="A244" s="28" t="str">
        <v>CTM_数字_张家界金融超市平台项目</v>
      </c>
      <c r="B244" s="28" t="str">
        <v>V1.2.2</v>
      </c>
      <c r="C244" s="27">
        <v>237769</v>
      </c>
      <c r="D244" s="28" t="str">
        <v>中</v>
      </c>
      <c r="E244" s="28" t="str">
        <v>【张家界V1.2.2】额度测算-补充数据页面中功规中规定允许填写为0，实现中不允许</v>
      </c>
      <c r="F244" s="28" t="str">
        <v>刘勇 ifly_yongliu</v>
      </c>
      <c r="G244" s="28" t="str">
        <v>2023-06-09 09:35:01</v>
      </c>
      <c r="H244" s="28" t="str">
        <v>已关闭</v>
      </c>
      <c r="I244" s="28" t="str">
        <v>王清正 ifly_qzwang</v>
      </c>
      <c r="J244" s="28" t="str">
        <v>2023-06-09 14:14:25</v>
      </c>
      <c r="K244" s="28" t="str">
        <v>正常发现</v>
      </c>
      <c r="L244" s="28" t="str">
        <v>编码</v>
      </c>
      <c r="M244" s="28" t="str">
        <v>用例执行</v>
      </c>
      <c r="N244" s="28" t="str">
        <v>2023-06-09 14:14:26</v>
      </c>
      <c r="O244" s="28" t="str">
        <v>一般</v>
      </c>
      <c r="P244" s="27">
        <v>32632</v>
      </c>
      <c r="Q244" s="27">
        <v>16316</v>
      </c>
      <c r="R244" s="27">
        <v>448</v>
      </c>
      <c r="S244" s="27">
        <v>16764</v>
      </c>
      <c r="T244" s="28"/>
      <c r="U244" s="28" t="str">
        <v>否</v>
      </c>
      <c r="V244" s="29">
        <v>0</v>
      </c>
      <c r="W244" s="29">
        <v>0</v>
      </c>
      <c r="X244" s="28" t="str">
        <v>是</v>
      </c>
    </row>
    <row customHeight="true" ht="16" r="245">
      <c r="A245" s="24" t="str">
        <v>CTM_数字_张家界金融超市平台项目</v>
      </c>
      <c r="B245" s="24" t="str">
        <v>V1.2.2</v>
      </c>
      <c r="C245" s="25">
        <v>237770</v>
      </c>
      <c r="D245" s="24" t="str">
        <v>中</v>
      </c>
      <c r="E245" s="24" t="str">
        <v>【张家界V1.2.2】门户-见贷即保申请页面，点击上一步按钮，产品名称未回显出来</v>
      </c>
      <c r="F245" s="24" t="str">
        <v>刘勇 ifly_yongliu</v>
      </c>
      <c r="G245" s="24" t="str">
        <v>2023-06-09 09:35:59</v>
      </c>
      <c r="H245" s="24" t="str">
        <v>已关闭</v>
      </c>
      <c r="I245" s="24" t="str">
        <v>王清正 ifly_qzwang</v>
      </c>
      <c r="J245" s="24" t="str">
        <v>2023-06-09 14:14:19</v>
      </c>
      <c r="K245" s="24" t="str">
        <v>正常发现</v>
      </c>
      <c r="L245" s="24" t="str">
        <v>编码</v>
      </c>
      <c r="M245" s="24" t="str">
        <v>用例执行</v>
      </c>
      <c r="N245" s="24" t="str">
        <v>2023-06-09 14:14:19</v>
      </c>
      <c r="O245" s="24" t="str">
        <v>一般</v>
      </c>
      <c r="P245" s="25">
        <v>32487</v>
      </c>
      <c r="Q245" s="25">
        <v>16244</v>
      </c>
      <c r="R245" s="25">
        <v>457</v>
      </c>
      <c r="S245" s="25">
        <v>16700</v>
      </c>
      <c r="T245" s="24"/>
      <c r="U245" s="24" t="str">
        <v>否</v>
      </c>
      <c r="V245" s="26">
        <v>0</v>
      </c>
      <c r="W245" s="26">
        <v>0</v>
      </c>
      <c r="X245" s="24" t="str">
        <v>是</v>
      </c>
    </row>
    <row customHeight="true" ht="16" r="246">
      <c r="A246" s="28" t="str">
        <v>CTM_数字_张家界金融超市平台项目</v>
      </c>
      <c r="B246" s="28" t="str">
        <v>V1.2.2</v>
      </c>
      <c r="C246" s="27">
        <v>237772</v>
      </c>
      <c r="D246" s="28" t="str">
        <v>中</v>
      </c>
      <c r="E246" s="28" t="str">
        <v>【张家界V1.2.2】企业没有信用分时，额度测算未出结果，接口报系统错误</v>
      </c>
      <c r="F246" s="28" t="str">
        <v>刘勇 ifly_yongliu</v>
      </c>
      <c r="G246" s="28" t="str">
        <v>2023-06-09 09:36:56</v>
      </c>
      <c r="H246" s="28" t="str">
        <v>已关闭</v>
      </c>
      <c r="I246" s="28" t="str">
        <v>陶伟 ifly_weitao</v>
      </c>
      <c r="J246" s="28" t="str">
        <v>2023-06-09 10:28:09</v>
      </c>
      <c r="K246" s="28" t="str">
        <v>正常发现</v>
      </c>
      <c r="L246" s="28" t="str">
        <v>编码</v>
      </c>
      <c r="M246" s="28" t="str">
        <v>用例执行</v>
      </c>
      <c r="N246" s="28" t="str">
        <v>2023-06-09 10:28:09</v>
      </c>
      <c r="O246" s="28" t="str">
        <v>一般</v>
      </c>
      <c r="P246" s="27">
        <v>1068</v>
      </c>
      <c r="Q246" s="27">
        <v>534</v>
      </c>
      <c r="R246" s="27">
        <v>2539</v>
      </c>
      <c r="S246" s="27">
        <v>3073</v>
      </c>
      <c r="T246" s="28"/>
      <c r="U246" s="28" t="str">
        <v>否</v>
      </c>
      <c r="V246" s="29">
        <v>0</v>
      </c>
      <c r="W246" s="29">
        <v>0</v>
      </c>
      <c r="X246" s="28" t="str">
        <v>是</v>
      </c>
    </row>
    <row customHeight="true" ht="16" r="247">
      <c r="A247" s="24" t="str">
        <v>CTM_数字_张家界金融超市平台项目</v>
      </c>
      <c r="B247" s="24" t="str">
        <v>V1.2.2</v>
      </c>
      <c r="C247" s="25">
        <v>237773</v>
      </c>
      <c r="D247" s="24" t="str">
        <v>中</v>
      </c>
      <c r="E247" s="24" t="str">
        <v>【张家界V1.2.2】后管-担保超时需求数点击后，访问的页面不存在</v>
      </c>
      <c r="F247" s="24" t="str">
        <v>刘勇 ifly_yongliu</v>
      </c>
      <c r="G247" s="24" t="str">
        <v>2023-06-09 09:38:07</v>
      </c>
      <c r="H247" s="24" t="str">
        <v>已关闭</v>
      </c>
      <c r="I247" s="24" t="str">
        <v>孙丽丽 ifly_llsun19</v>
      </c>
      <c r="J247" s="24" t="str">
        <v>2023-06-09 10:27:54</v>
      </c>
      <c r="K247" s="24" t="str">
        <v>正常发现</v>
      </c>
      <c r="L247" s="24" t="str">
        <v>编码</v>
      </c>
      <c r="M247" s="24" t="str">
        <v>用例执行</v>
      </c>
      <c r="N247" s="24" t="str">
        <v>2023-06-09 10:27:54</v>
      </c>
      <c r="O247" s="24" t="str">
        <v>一般</v>
      </c>
      <c r="P247" s="25">
        <v>1290</v>
      </c>
      <c r="Q247" s="25">
        <v>645</v>
      </c>
      <c r="R247" s="25">
        <v>2342</v>
      </c>
      <c r="S247" s="25">
        <v>2987</v>
      </c>
      <c r="T247" s="24"/>
      <c r="U247" s="24" t="str">
        <v>否</v>
      </c>
      <c r="V247" s="26">
        <v>0</v>
      </c>
      <c r="W247" s="26">
        <v>0</v>
      </c>
      <c r="X247" s="24" t="str">
        <v>是</v>
      </c>
    </row>
    <row customHeight="true" ht="16" r="248">
      <c r="A248" s="28" t="str">
        <v>CTM_普惠_常德桃源农商行快贷项目</v>
      </c>
      <c r="B248" s="28" t="str">
        <v>V4.3.3</v>
      </c>
      <c r="C248" s="27">
        <v>237790</v>
      </c>
      <c r="D248" s="28" t="str">
        <v>中</v>
      </c>
      <c r="E248" s="28" t="str">
        <v>【整村授信权限下放客户经理】PAD端客户经理新增整村授信名单时，未选择有无配偶，都可以提交</v>
      </c>
      <c r="F248" s="28" t="str">
        <v>简文 ifly_wenjian</v>
      </c>
      <c r="G248" s="28" t="str">
        <v>2023-06-09 10:08:37</v>
      </c>
      <c r="H248" s="28" t="str">
        <v>已关闭</v>
      </c>
      <c r="I248" s="28" t="str">
        <v>梁赛赛 ifly_ssliang7</v>
      </c>
      <c r="J248" s="28" t="str">
        <v>2023-06-12 19:36:05</v>
      </c>
      <c r="K248" s="28" t="str">
        <v>正常发现</v>
      </c>
      <c r="L248" s="28" t="str">
        <v>编码</v>
      </c>
      <c r="M248" s="28" t="str">
        <v>用例执行</v>
      </c>
      <c r="N248" s="28" t="str">
        <v>2023-06-12 19:36:06</v>
      </c>
      <c r="O248" s="28" t="str">
        <v>一般</v>
      </c>
      <c r="P248" s="27">
        <v>32801</v>
      </c>
      <c r="Q248" s="27">
        <v>16401</v>
      </c>
      <c r="R248" s="27">
        <v>104048</v>
      </c>
      <c r="S248" s="27">
        <v>120448</v>
      </c>
      <c r="T248" s="28"/>
      <c r="U248" s="28" t="str">
        <v>否</v>
      </c>
      <c r="V248" s="29">
        <v>0</v>
      </c>
      <c r="W248" s="29">
        <v>0</v>
      </c>
      <c r="X248" s="28" t="str">
        <v>是</v>
      </c>
    </row>
    <row customHeight="true" ht="16" r="249">
      <c r="A249" s="24" t="str">
        <v>CTM_普惠_常德桃源农商行快贷项目</v>
      </c>
      <c r="B249" s="24" t="str">
        <v>V4.3.3</v>
      </c>
      <c r="C249" s="25">
        <v>237813</v>
      </c>
      <c r="D249" s="24" t="str">
        <v>中</v>
      </c>
      <c r="E249" s="24" t="str">
        <v>【整村授信权限下放客户经理】PAD端客户经理新增整村授信名单后，列表不展示</v>
      </c>
      <c r="F249" s="24" t="str">
        <v>简文 ifly_wenjian</v>
      </c>
      <c r="G249" s="24" t="str">
        <v>2023-06-09 10:29:19</v>
      </c>
      <c r="H249" s="24" t="str">
        <v>已关闭</v>
      </c>
      <c r="I249" s="24" t="str">
        <v>梁赛赛 ifly_ssliang7</v>
      </c>
      <c r="J249" s="24" t="str">
        <v>2023-06-12 19:35:13</v>
      </c>
      <c r="K249" s="24" t="str">
        <v>正常发现</v>
      </c>
      <c r="L249" s="24" t="str">
        <v>编码</v>
      </c>
      <c r="M249" s="24" t="str">
        <v>用例执行</v>
      </c>
      <c r="N249" s="24" t="str">
        <v>2023-06-12 19:35:14</v>
      </c>
      <c r="O249" s="24" t="str">
        <v>一般</v>
      </c>
      <c r="P249" s="25">
        <v>30368</v>
      </c>
      <c r="Q249" s="25">
        <v>15184</v>
      </c>
      <c r="R249" s="25">
        <v>103970</v>
      </c>
      <c r="S249" s="25">
        <v>119154</v>
      </c>
      <c r="T249" s="24"/>
      <c r="U249" s="24" t="str">
        <v>否</v>
      </c>
      <c r="V249" s="26">
        <v>0</v>
      </c>
      <c r="W249" s="26">
        <v>0</v>
      </c>
      <c r="X249" s="24" t="str">
        <v>是</v>
      </c>
    </row>
    <row customHeight="true" ht="16" r="250">
      <c r="A250" s="28" t="str">
        <v>CTM_普惠_常德市普惠金融云服务平台</v>
      </c>
      <c r="B250" s="28" t="str">
        <v>V4.3.3</v>
      </c>
      <c r="C250" s="27">
        <v>237887</v>
      </c>
      <c r="D250" s="28" t="str">
        <v>低</v>
      </c>
      <c r="E250" s="28" t="str">
        <v>支行行长查看运营整体情况时，“支行”查询条件没有隐藏</v>
      </c>
      <c r="F250" s="28" t="str">
        <v>姚家军 ifly_jjyao9</v>
      </c>
      <c r="G250" s="28" t="str">
        <v>2023-06-09 11:19:18</v>
      </c>
      <c r="H250" s="28" t="str">
        <v>已关闭</v>
      </c>
      <c r="I250" s="28" t="str">
        <v>王鑫磊 ifly_xlwang</v>
      </c>
      <c r="J250" s="28" t="str">
        <v>2023-06-13 08:51:13</v>
      </c>
      <c r="K250" s="28" t="str">
        <v>正常发现</v>
      </c>
      <c r="L250" s="28" t="str">
        <v>编码</v>
      </c>
      <c r="M250" s="28" t="str">
        <v>用例执行</v>
      </c>
      <c r="N250" s="28" t="str">
        <v>2023-06-13 08:51:13</v>
      </c>
      <c r="O250" s="28" t="str">
        <v>细微</v>
      </c>
      <c r="P250" s="27">
        <v>29663</v>
      </c>
      <c r="Q250" s="27">
        <v>14832</v>
      </c>
      <c r="R250" s="27">
        <v>149084</v>
      </c>
      <c r="S250" s="27">
        <v>163915</v>
      </c>
      <c r="T250" s="28"/>
      <c r="U250" s="28" t="str">
        <v>否</v>
      </c>
      <c r="V250" s="29">
        <v>0</v>
      </c>
      <c r="W250" s="29">
        <v>0</v>
      </c>
      <c r="X250" s="28" t="str">
        <v>是</v>
      </c>
    </row>
    <row customHeight="true" ht="16" r="251">
      <c r="A251" s="24" t="str">
        <v>CTM_普惠_常德市普惠金融云服务平台</v>
      </c>
      <c r="B251" s="24" t="str">
        <v>V4.3.3</v>
      </c>
      <c r="C251" s="25">
        <v>237891</v>
      </c>
      <c r="D251" s="24" t="str">
        <v>中</v>
      </c>
      <c r="E251" s="24" t="str">
        <v>近一年趋势统计图表，当查看全部支行的数据时，会显示多个相同的月份</v>
      </c>
      <c r="F251" s="24" t="str">
        <v>姚家军 ifly_jjyao9</v>
      </c>
      <c r="G251" s="24" t="str">
        <v>2023-06-09 11:24:12</v>
      </c>
      <c r="H251" s="24" t="str">
        <v>已关闭</v>
      </c>
      <c r="I251" s="24" t="str">
        <v>梁勇 ifly_yongliang</v>
      </c>
      <c r="J251" s="24" t="str">
        <v>2023-06-13 08:55:31</v>
      </c>
      <c r="K251" s="24" t="str">
        <v>正常发现</v>
      </c>
      <c r="L251" s="24" t="str">
        <v>编码</v>
      </c>
      <c r="M251" s="24" t="str">
        <v>用例执行</v>
      </c>
      <c r="N251" s="24" t="str">
        <v>2023-06-13 08:55:31</v>
      </c>
      <c r="O251" s="24" t="str">
        <v>一般</v>
      </c>
      <c r="P251" s="25">
        <v>18641</v>
      </c>
      <c r="Q251" s="25">
        <v>9321</v>
      </c>
      <c r="R251" s="25">
        <v>154559</v>
      </c>
      <c r="S251" s="25">
        <v>163879</v>
      </c>
      <c r="T251" s="24"/>
      <c r="U251" s="24" t="str">
        <v>否</v>
      </c>
      <c r="V251" s="26">
        <v>0</v>
      </c>
      <c r="W251" s="26">
        <v>0</v>
      </c>
      <c r="X251" s="24" t="str">
        <v>是</v>
      </c>
    </row>
    <row customHeight="true" ht="16" r="252">
      <c r="A252" s="28" t="str">
        <v>CTM_普惠_常德市普惠金融云服务平台</v>
      </c>
      <c r="B252" s="28" t="str">
        <v>V4.3.3</v>
      </c>
      <c r="C252" s="27">
        <v>237892</v>
      </c>
      <c r="D252" s="28" t="str">
        <v>低</v>
      </c>
      <c r="E252" s="28" t="str">
        <v>三级管理，运营整体情况查看支行详情数据页面，利息总收入多了个%符号</v>
      </c>
      <c r="F252" s="28" t="str">
        <v>姚家军 ifly_jjyao9</v>
      </c>
      <c r="G252" s="28" t="str">
        <v>2023-06-09 11:25:31</v>
      </c>
      <c r="H252" s="28" t="str">
        <v>已关闭</v>
      </c>
      <c r="I252" s="28" t="str">
        <v>王鑫磊 ifly_xlwang</v>
      </c>
      <c r="J252" s="28" t="str">
        <v>2023-06-13 08:59:11</v>
      </c>
      <c r="K252" s="28" t="str">
        <v>正常发现</v>
      </c>
      <c r="L252" s="28" t="str">
        <v>编码</v>
      </c>
      <c r="M252" s="28" t="str">
        <v>用例执行</v>
      </c>
      <c r="N252" s="28" t="str">
        <v>2023-06-13 08:59:11</v>
      </c>
      <c r="O252" s="28" t="str">
        <v>一般</v>
      </c>
      <c r="P252" s="27">
        <v>15820</v>
      </c>
      <c r="Q252" s="27">
        <v>7910</v>
      </c>
      <c r="R252" s="27">
        <v>156110</v>
      </c>
      <c r="S252" s="27">
        <v>164020</v>
      </c>
      <c r="T252" s="28"/>
      <c r="U252" s="28" t="str">
        <v>否</v>
      </c>
      <c r="V252" s="29">
        <v>0</v>
      </c>
      <c r="W252" s="29">
        <v>0</v>
      </c>
      <c r="X252" s="28" t="str">
        <v>是</v>
      </c>
    </row>
    <row customHeight="true" ht="16" r="253">
      <c r="A253" s="24" t="str">
        <v>CTM_普惠_常德市普惠金融云服务平台</v>
      </c>
      <c r="B253" s="24" t="str">
        <v>V4.3.3</v>
      </c>
      <c r="C253" s="25">
        <v>238006</v>
      </c>
      <c r="D253" s="24" t="str">
        <v>中</v>
      </c>
      <c r="E253" s="24" t="str">
        <v>三级管理，客户详情页面查询结果有误</v>
      </c>
      <c r="F253" s="24" t="str">
        <v>姚家军 ifly_jjyao9</v>
      </c>
      <c r="G253" s="24" t="str">
        <v>2023-06-09 14:40:56</v>
      </c>
      <c r="H253" s="24" t="str">
        <v>已关闭</v>
      </c>
      <c r="I253" s="24" t="str">
        <v>梁勇 ifly_yongliang</v>
      </c>
      <c r="J253" s="24" t="str">
        <v>2023-06-13 09:39:51</v>
      </c>
      <c r="K253" s="24" t="str">
        <v>正常发现</v>
      </c>
      <c r="L253" s="24" t="str">
        <v>编码</v>
      </c>
      <c r="M253" s="24" t="str">
        <v>用例执行</v>
      </c>
      <c r="N253" s="24" t="str">
        <v>2023-06-13 09:39:52</v>
      </c>
      <c r="O253" s="24" t="str">
        <v>一般</v>
      </c>
      <c r="P253" s="25">
        <v>12409</v>
      </c>
      <c r="Q253" s="25">
        <v>6205</v>
      </c>
      <c r="R253" s="25">
        <v>148531</v>
      </c>
      <c r="S253" s="25">
        <v>154735</v>
      </c>
      <c r="T253" s="24"/>
      <c r="U253" s="24" t="str">
        <v>否</v>
      </c>
      <c r="V253" s="26">
        <v>0</v>
      </c>
      <c r="W253" s="26">
        <v>0</v>
      </c>
      <c r="X253" s="24" t="str">
        <v>是</v>
      </c>
    </row>
    <row customHeight="true" ht="16" r="254">
      <c r="A254" s="28" t="str">
        <v>CTM_普惠_辉县大数据平台三期（2023）</v>
      </c>
      <c r="B254" s="28" t="str">
        <v>v1.0.0</v>
      </c>
      <c r="C254" s="27">
        <v>238038</v>
      </c>
      <c r="D254" s="28" t="str">
        <v>中</v>
      </c>
      <c r="E254" s="28" t="str">
        <v>【展业小程序】配偶与担保人签约超时，申请未被拒绝</v>
      </c>
      <c r="F254" s="28" t="str">
        <v>沈欢 ifly_huanshen</v>
      </c>
      <c r="G254" s="28" t="str">
        <v>2023-06-09 14:54:34</v>
      </c>
      <c r="H254" s="28" t="str">
        <v>已关闭</v>
      </c>
      <c r="I254" s="28" t="str">
        <v>方可 ifly_kefang</v>
      </c>
      <c r="J254" s="28" t="str">
        <v>2023-06-15 16:16:00</v>
      </c>
      <c r="K254" s="28" t="str">
        <v>正常发现</v>
      </c>
      <c r="L254" s="28" t="str">
        <v>需求</v>
      </c>
      <c r="M254" s="28" t="str">
        <v>用例执行</v>
      </c>
      <c r="N254" s="28" t="str">
        <v>2023-06-30 09:17:53</v>
      </c>
      <c r="O254" s="28" t="str">
        <v>一般</v>
      </c>
      <c r="P254" s="27">
        <v>136494</v>
      </c>
      <c r="Q254" s="27">
        <v>68247</v>
      </c>
      <c r="R254" s="27">
        <v>282239</v>
      </c>
      <c r="S254" s="27">
        <v>350486</v>
      </c>
      <c r="T254" s="28"/>
      <c r="U254" s="28" t="str">
        <v>否</v>
      </c>
      <c r="V254" s="29">
        <v>0</v>
      </c>
      <c r="W254" s="29">
        <v>0</v>
      </c>
      <c r="X254" s="28" t="str">
        <v>是</v>
      </c>
    </row>
    <row customHeight="true" ht="16" r="255">
      <c r="A255" s="24" t="str">
        <v>CTM_普惠_株洲普惠金融合作项目</v>
      </c>
      <c r="B255" s="24" t="str">
        <v>V1.3.3</v>
      </c>
      <c r="C255" s="25">
        <v>238088</v>
      </c>
      <c r="D255" s="24" t="str">
        <v>中</v>
      </c>
      <c r="E255" s="24" t="str">
        <v>申请状态为68的订单所属客户经理停用并转移到其他支行后，该订单没有进入客户移交表</v>
      </c>
      <c r="F255" s="24" t="str">
        <v>毛耀萱 ifly_yxmao5</v>
      </c>
      <c r="G255" s="24" t="str">
        <v>2023-06-09 15:36:58</v>
      </c>
      <c r="H255" s="24" t="str">
        <v>已关闭</v>
      </c>
      <c r="I255" s="24" t="str">
        <v>解明建 ifly_mjxie</v>
      </c>
      <c r="J255" s="24" t="str">
        <v>2023-06-09 16:42:04</v>
      </c>
      <c r="K255" s="24" t="str">
        <v>很难发现</v>
      </c>
      <c r="L255" s="24" t="str">
        <v>编码</v>
      </c>
      <c r="M255" s="24" t="str">
        <v>用例执行</v>
      </c>
      <c r="N255" s="24" t="str">
        <v>2023-06-09 16:42:04</v>
      </c>
      <c r="O255" s="24" t="str">
        <v>一般</v>
      </c>
      <c r="P255" s="25">
        <v>2475</v>
      </c>
      <c r="Q255" s="25">
        <v>1238</v>
      </c>
      <c r="R255" s="25">
        <v>2669</v>
      </c>
      <c r="S255" s="25">
        <v>3906</v>
      </c>
      <c r="T255" s="24"/>
      <c r="U255" s="24" t="str">
        <v>否</v>
      </c>
      <c r="V255" s="26">
        <v>0</v>
      </c>
      <c r="W255" s="26">
        <v>0</v>
      </c>
      <c r="X255" s="24" t="str">
        <v>是</v>
      </c>
    </row>
    <row customHeight="true" ht="16" r="256">
      <c r="A256" s="28" t="str">
        <v>CTM_普惠_常德市普惠金融云服务平台</v>
      </c>
      <c r="B256" s="28" t="str">
        <v>V4.3.3</v>
      </c>
      <c r="C256" s="27">
        <v>238089</v>
      </c>
      <c r="D256" s="28" t="str">
        <v>中</v>
      </c>
      <c r="E256" s="28" t="str">
        <v>【优化建议】三级管理，运营整体情况和流程转化情况两个菜单的数据查询速度很慢，需要10秒+才能查询出结果，建议优化</v>
      </c>
      <c r="F256" s="28" t="str">
        <v>姚家军 ifly_jjyao9</v>
      </c>
      <c r="G256" s="28" t="str">
        <v>2023-06-09 15:37:07</v>
      </c>
      <c r="H256" s="28" t="str">
        <v>待讨论</v>
      </c>
      <c r="I256" s="28" t="str">
        <v>梁勇 ifly_yongliang</v>
      </c>
      <c r="J256" s="28"/>
      <c r="K256" s="28" t="str">
        <v>正常发现</v>
      </c>
      <c r="L256" s="28" t="str">
        <v>/</v>
      </c>
      <c r="M256" s="28" t="str">
        <v>用例执行</v>
      </c>
      <c r="N256" s="28" t="str">
        <v>2023-06-26 16:17:19</v>
      </c>
      <c r="O256" s="28" t="str">
        <v>一般</v>
      </c>
      <c r="P256" s="28"/>
      <c r="Q256" s="28"/>
      <c r="R256" s="28"/>
      <c r="S256" s="28"/>
      <c r="T256" s="28"/>
      <c r="U256" s="28" t="str">
        <v>否</v>
      </c>
      <c r="V256" s="29">
        <v>0</v>
      </c>
      <c r="W256" s="29">
        <v>0</v>
      </c>
      <c r="X256" s="28" t="str" xml:space="preserve">
        <v> </v>
      </c>
    </row>
    <row customHeight="true" ht="16" r="257">
      <c r="A257" s="24" t="str">
        <v>CTM_普惠_株洲普惠金融合作项目</v>
      </c>
      <c r="B257" s="24" t="str">
        <v>V1.3.3</v>
      </c>
      <c r="C257" s="25">
        <v>238122</v>
      </c>
      <c r="D257" s="24" t="str">
        <v>低</v>
      </c>
      <c r="E257" s="24" t="str">
        <v>【优化建议】流水机构配置中，新增和编辑表单为空时建议增加提示"请输入"</v>
      </c>
      <c r="F257" s="24" t="str">
        <v>毛耀萱 ifly_yxmao5</v>
      </c>
      <c r="G257" s="24" t="str">
        <v>2023-06-09 15:55:51</v>
      </c>
      <c r="H257" s="24" t="str">
        <v>已关闭</v>
      </c>
      <c r="I257" s="24" t="str">
        <v>郑其军 ifly_qjzheng</v>
      </c>
      <c r="J257" s="24" t="str">
        <v>2023-06-09 16:41:52</v>
      </c>
      <c r="K257" s="24" t="str">
        <v>正常发现</v>
      </c>
      <c r="L257" s="24" t="str">
        <v>建议</v>
      </c>
      <c r="M257" s="24" t="str">
        <v>用例执行</v>
      </c>
      <c r="N257" s="24" t="str">
        <v>2023-06-09 16:41:53</v>
      </c>
      <c r="O257" s="24" t="str">
        <v>细微</v>
      </c>
      <c r="P257" s="25">
        <v>1467</v>
      </c>
      <c r="Q257" s="25">
        <v>734</v>
      </c>
      <c r="R257" s="25">
        <v>2028</v>
      </c>
      <c r="S257" s="25">
        <v>2761</v>
      </c>
      <c r="T257" s="24"/>
      <c r="U257" s="24" t="str">
        <v>否</v>
      </c>
      <c r="V257" s="26">
        <v>0</v>
      </c>
      <c r="W257" s="26">
        <v>0</v>
      </c>
      <c r="X257" s="24" t="str">
        <v>是</v>
      </c>
    </row>
    <row customHeight="true" ht="16" r="258">
      <c r="A258" s="28" t="str">
        <v>CTM_普惠_常德市普惠金融云服务平台</v>
      </c>
      <c r="B258" s="28" t="str">
        <v>V4.3.3</v>
      </c>
      <c r="C258" s="27">
        <v>238150</v>
      </c>
      <c r="D258" s="28" t="str">
        <v>中</v>
      </c>
      <c r="E258" s="28" t="str">
        <v>三级管理，支行流程转化情况明细页面，客户经理和客户类型查询条件值的返显有误</v>
      </c>
      <c r="F258" s="28" t="str">
        <v>姚家军 ifly_jjyao9</v>
      </c>
      <c r="G258" s="28" t="str">
        <v>2023-06-09 16:10:34</v>
      </c>
      <c r="H258" s="28" t="str">
        <v>已关闭</v>
      </c>
      <c r="I258" s="28" t="str">
        <v>王鑫磊 ifly_xlwang</v>
      </c>
      <c r="J258" s="28" t="str">
        <v>2023-06-13 08:54:33</v>
      </c>
      <c r="K258" s="28" t="str">
        <v>正常发现</v>
      </c>
      <c r="L258" s="28" t="str">
        <v>编码</v>
      </c>
      <c r="M258" s="28" t="str">
        <v>用例执行</v>
      </c>
      <c r="N258" s="28" t="str">
        <v>2023-06-13 08:54:33</v>
      </c>
      <c r="O258" s="28" t="str">
        <v>一般</v>
      </c>
      <c r="P258" s="27">
        <v>2694</v>
      </c>
      <c r="Q258" s="27">
        <v>1347</v>
      </c>
      <c r="R258" s="27">
        <v>145292</v>
      </c>
      <c r="S258" s="27">
        <v>146639</v>
      </c>
      <c r="T258" s="28"/>
      <c r="U258" s="28" t="str">
        <v>否</v>
      </c>
      <c r="V258" s="29">
        <v>0</v>
      </c>
      <c r="W258" s="29">
        <v>0</v>
      </c>
      <c r="X258" s="28" t="str">
        <v>是</v>
      </c>
    </row>
    <row customHeight="true" ht="16" r="259">
      <c r="A259" s="24" t="str">
        <v>CTM_普惠_常德市普惠金融云服务平台</v>
      </c>
      <c r="B259" s="24" t="str">
        <v>V4.3.3</v>
      </c>
      <c r="C259" s="25">
        <v>238168</v>
      </c>
      <c r="D259" s="24" t="str">
        <v>中</v>
      </c>
      <c r="E259" s="24" t="str">
        <v>三级管理，支行流程转化详情页面，点击重置按钮，查询数据列表一直加载不出来</v>
      </c>
      <c r="F259" s="24" t="str">
        <v>姚家军 ifly_jjyao9</v>
      </c>
      <c r="G259" s="24" t="str">
        <v>2023-06-09 16:19:50</v>
      </c>
      <c r="H259" s="24" t="str">
        <v>已关闭</v>
      </c>
      <c r="I259" s="24" t="str">
        <v>王鑫磊 ifly_xlwang</v>
      </c>
      <c r="J259" s="24" t="str">
        <v>2023-06-13 09:42:37</v>
      </c>
      <c r="K259" s="24" t="str">
        <v>正常发现</v>
      </c>
      <c r="L259" s="24" t="str">
        <v>编码</v>
      </c>
      <c r="M259" s="24" t="str">
        <v>用例执行</v>
      </c>
      <c r="N259" s="24" t="str">
        <v>2023-06-13 09:42:38</v>
      </c>
      <c r="O259" s="24" t="str">
        <v>一般</v>
      </c>
      <c r="P259" s="25">
        <v>1858</v>
      </c>
      <c r="Q259" s="25">
        <v>929</v>
      </c>
      <c r="R259" s="25">
        <v>148038</v>
      </c>
      <c r="S259" s="25">
        <v>148967</v>
      </c>
      <c r="T259" s="24"/>
      <c r="U259" s="24" t="str">
        <v>否</v>
      </c>
      <c r="V259" s="26">
        <v>0</v>
      </c>
      <c r="W259" s="26">
        <v>0</v>
      </c>
      <c r="X259" s="24" t="str">
        <v>是</v>
      </c>
    </row>
    <row customHeight="true" ht="16" r="260">
      <c r="A260" s="28" t="str">
        <v>CTM_创新_海南省省联社社宝e贷项目</v>
      </c>
      <c r="B260" s="28" t="str">
        <v>社宝e贷v1.1.1版本</v>
      </c>
      <c r="C260" s="27">
        <v>238199</v>
      </c>
      <c r="D260" s="28" t="str">
        <v>中</v>
      </c>
      <c r="E260" s="28" t="str">
        <v>已调查-机构担保信息字段信息显示不正确</v>
      </c>
      <c r="F260" s="28" t="str">
        <v>何丹华 ifly_dhhe</v>
      </c>
      <c r="G260" s="28" t="str">
        <v>2023-06-09 16:45:02</v>
      </c>
      <c r="H260" s="28" t="str">
        <v>已关闭</v>
      </c>
      <c r="I260" s="28" t="str">
        <v>尤晶晶 ifly_jjyou</v>
      </c>
      <c r="J260" s="28" t="str">
        <v>2023-06-14 17:26:14</v>
      </c>
      <c r="K260" s="24" t="str">
        <v>正常发现</v>
      </c>
      <c r="L260" s="28" t="str">
        <v>编码</v>
      </c>
      <c r="M260" s="28" t="str">
        <v>用例执行</v>
      </c>
      <c r="N260" s="28" t="str">
        <v>2023-06-14 17:26:15</v>
      </c>
      <c r="O260" s="28" t="str">
        <v>一般</v>
      </c>
      <c r="P260" s="27">
        <v>172195</v>
      </c>
      <c r="Q260" s="27">
        <v>86098</v>
      </c>
      <c r="R260" s="27">
        <v>175575</v>
      </c>
      <c r="S260" s="27">
        <v>261672</v>
      </c>
      <c r="T260" s="28"/>
      <c r="U260" s="28" t="str">
        <v>否</v>
      </c>
      <c r="V260" s="29">
        <v>0</v>
      </c>
      <c r="W260" s="29">
        <v>0</v>
      </c>
      <c r="X260" s="28" t="str">
        <v>是</v>
      </c>
    </row>
    <row customHeight="true" ht="16" r="261">
      <c r="A261" s="24" t="str">
        <v>CTM_数字_芜湖市综合金融服务平台（融资信用服务平台）升级建设与运营推</v>
      </c>
      <c r="B261" s="24" t="str">
        <v>V1.3.1</v>
      </c>
      <c r="C261" s="25">
        <v>238227</v>
      </c>
      <c r="D261" s="24" t="str">
        <v>中</v>
      </c>
      <c r="E261" s="24" t="str">
        <v>【门户V1.3.1】申请贷款产品，授权签署-上传授权书图片，图片名称识别乱码问题</v>
      </c>
      <c r="F261" s="24" t="str">
        <v>尚发龙 ifly_flshang3</v>
      </c>
      <c r="G261" s="24" t="str">
        <v>2023-06-09 17:05:11</v>
      </c>
      <c r="H261" s="24" t="str">
        <v>待验证</v>
      </c>
      <c r="I261" s="24" t="str">
        <v>姚新超 ifly_xcyao3</v>
      </c>
      <c r="J261" s="24"/>
      <c r="K261" s="24" t="str">
        <v>正常发现</v>
      </c>
      <c r="L261" s="24" t="str">
        <v>编码</v>
      </c>
      <c r="M261" s="24" t="str">
        <v>随机测试</v>
      </c>
      <c r="N261" s="24" t="str">
        <v>2023-06-09 17:09:54</v>
      </c>
      <c r="O261" s="24" t="str">
        <v>一般</v>
      </c>
      <c r="P261" s="25">
        <v>567</v>
      </c>
      <c r="Q261" s="25">
        <v>284</v>
      </c>
      <c r="R261" s="24"/>
      <c r="S261" s="24"/>
      <c r="T261" s="24"/>
      <c r="U261" s="24" t="str">
        <v>否</v>
      </c>
      <c r="V261" s="26">
        <v>0</v>
      </c>
      <c r="W261" s="26">
        <v>0</v>
      </c>
      <c r="X261" s="24" t="str" xml:space="preserve">
        <v> </v>
      </c>
    </row>
    <row customHeight="true" ht="16" r="262">
      <c r="A262" s="28" t="str">
        <v>CTM_创新_海南省省联社社宝e贷项目</v>
      </c>
      <c r="B262" s="28" t="str">
        <v>社宝e贷v1.1.1版本</v>
      </c>
      <c r="C262" s="27">
        <v>238234</v>
      </c>
      <c r="D262" s="28" t="str">
        <v>中</v>
      </c>
      <c r="E262" s="28" t="str">
        <v>确认额度页面-客户意向额度显示不正确（多次从汇聚页快速点进入额度确认页）</v>
      </c>
      <c r="F262" s="28" t="str">
        <v>何丹华 ifly_dhhe</v>
      </c>
      <c r="G262" s="28" t="str">
        <v>2023-06-09 17:14:16</v>
      </c>
      <c r="H262" s="28" t="str">
        <v>已关闭</v>
      </c>
      <c r="I262" s="28" t="str">
        <v>王龙 ifly_longwang24</v>
      </c>
      <c r="J262" s="28" t="str">
        <v>2023-06-15 09:45:56</v>
      </c>
      <c r="K262" s="28" t="str">
        <v>正常发现</v>
      </c>
      <c r="L262" s="28" t="str">
        <v>编码</v>
      </c>
      <c r="M262" s="28" t="str">
        <v>用例执行</v>
      </c>
      <c r="N262" s="28" t="str">
        <v>2023-06-19 15:04:34</v>
      </c>
      <c r="O262" s="28" t="str">
        <v>细微</v>
      </c>
      <c r="P262" s="27">
        <v>165913</v>
      </c>
      <c r="Q262" s="27">
        <v>82957</v>
      </c>
      <c r="R262" s="27">
        <v>235744</v>
      </c>
      <c r="S262" s="27">
        <v>318700</v>
      </c>
      <c r="T262" s="28"/>
      <c r="U262" s="28" t="str">
        <v>否</v>
      </c>
      <c r="V262" s="29">
        <v>0</v>
      </c>
      <c r="W262" s="29">
        <v>0</v>
      </c>
      <c r="X262" s="28" t="str">
        <v>是</v>
      </c>
    </row>
    <row customHeight="true" ht="16" r="263">
      <c r="A263" s="24" t="str">
        <v>CTM_普惠_常德市普惠金融云服务平台</v>
      </c>
      <c r="B263" s="24" t="str">
        <v>V4.3.3</v>
      </c>
      <c r="C263" s="25">
        <v>238238</v>
      </c>
      <c r="D263" s="24" t="str">
        <v>低</v>
      </c>
      <c r="E263" s="24" t="str">
        <v>三级管理，逾期和高风险管理菜单，逾期时长查询条件少了一个‘全部’选项，且列表一个字段名称显示与功规不一致</v>
      </c>
      <c r="F263" s="24" t="str">
        <v>姚家军 ifly_jjyao9</v>
      </c>
      <c r="G263" s="24" t="str">
        <v>2023-06-09 17:17:00</v>
      </c>
      <c r="H263" s="24" t="str">
        <v>已关闭</v>
      </c>
      <c r="I263" s="24" t="str">
        <v>左振华 ifly_zhzuo</v>
      </c>
      <c r="J263" s="24" t="str">
        <v>2023-06-13 09:43:19</v>
      </c>
      <c r="K263" s="24" t="str">
        <v>正常发现</v>
      </c>
      <c r="L263" s="24" t="str">
        <v>需求</v>
      </c>
      <c r="M263" s="24" t="str">
        <v>用例执行</v>
      </c>
      <c r="N263" s="24" t="str">
        <v>2023-06-13 09:43:19</v>
      </c>
      <c r="O263" s="24" t="str">
        <v>细微</v>
      </c>
      <c r="P263" s="25">
        <v>125961</v>
      </c>
      <c r="Q263" s="25">
        <v>62981</v>
      </c>
      <c r="R263" s="25">
        <v>82599</v>
      </c>
      <c r="S263" s="25">
        <v>145579</v>
      </c>
      <c r="T263" s="24"/>
      <c r="U263" s="24" t="str">
        <v>否</v>
      </c>
      <c r="V263" s="26">
        <v>0</v>
      </c>
      <c r="W263" s="26">
        <v>0</v>
      </c>
      <c r="X263" s="24" t="str">
        <v>是</v>
      </c>
    </row>
    <row customHeight="true" ht="16" r="264">
      <c r="A264" s="28" t="str">
        <v>CTM_普惠_常德市普惠金融云服务平台</v>
      </c>
      <c r="B264" s="28" t="str">
        <v>V4.3.3</v>
      </c>
      <c r="C264" s="27">
        <v>238279</v>
      </c>
      <c r="D264" s="28" t="str">
        <v>中</v>
      </c>
      <c r="E264" s="28" t="str">
        <v>三级管理，客户管理各菜单，客户经理登录后可以看到常德农商行非本人名下的客户数据</v>
      </c>
      <c r="F264" s="28" t="str">
        <v>姚家军 ifly_jjyao9</v>
      </c>
      <c r="G264" s="28" t="str">
        <v>2023-06-09 17:51:35</v>
      </c>
      <c r="H264" s="28" t="str">
        <v>已关闭</v>
      </c>
      <c r="I264" s="28" t="str">
        <v>梁勇 ifly_yongliang</v>
      </c>
      <c r="J264" s="28" t="str">
        <v>2023-06-13 09:46:46</v>
      </c>
      <c r="K264" s="28" t="str">
        <v>正常发现</v>
      </c>
      <c r="L264" s="28" t="str">
        <v>编码</v>
      </c>
      <c r="M264" s="28" t="str">
        <v>用例执行</v>
      </c>
      <c r="N264" s="28" t="str">
        <v>2023-06-13 09:46:47</v>
      </c>
      <c r="O264" s="28" t="str">
        <v>一般</v>
      </c>
      <c r="P264" s="27">
        <v>122830</v>
      </c>
      <c r="Q264" s="27">
        <v>61415</v>
      </c>
      <c r="R264" s="27">
        <v>82296</v>
      </c>
      <c r="S264" s="27">
        <v>143711</v>
      </c>
      <c r="T264" s="28"/>
      <c r="U264" s="28" t="str">
        <v>否</v>
      </c>
      <c r="V264" s="29">
        <v>0</v>
      </c>
      <c r="W264" s="29">
        <v>0</v>
      </c>
      <c r="X264" s="28" t="str">
        <v>是</v>
      </c>
    </row>
    <row customHeight="true" ht="16" r="265">
      <c r="A265" s="24" t="str">
        <v>CTM_普惠_辉县大数据平台三期（2023）</v>
      </c>
      <c r="B265" s="24" t="str">
        <v>v1.0.0</v>
      </c>
      <c r="C265" s="25">
        <v>238473</v>
      </c>
      <c r="D265" s="24" t="str">
        <v>高</v>
      </c>
      <c r="E265" s="24" t="str">
        <v>【决策】存量客户调查时切换其他群体额度利率取值错误</v>
      </c>
      <c r="F265" s="24" t="str">
        <v>刘晓俐 ifly_xlliu</v>
      </c>
      <c r="G265" s="24" t="str">
        <v>2023-06-10 22:20:17</v>
      </c>
      <c r="H265" s="24" t="str">
        <v>已关闭</v>
      </c>
      <c r="I265" s="24" t="str">
        <v>金梓建 ifly_zjjin</v>
      </c>
      <c r="J265" s="24" t="str">
        <v>2023-06-20 11:37:27</v>
      </c>
      <c r="K265" s="24" t="str">
        <v>正常发现</v>
      </c>
      <c r="L265" s="24" t="str">
        <v>编码</v>
      </c>
      <c r="M265" s="24" t="str">
        <v>用例执行</v>
      </c>
      <c r="N265" s="24" t="str">
        <v>2023-06-20 11:37:28</v>
      </c>
      <c r="O265" s="24" t="str">
        <v>一般</v>
      </c>
      <c r="P265" s="25">
        <v>362082</v>
      </c>
      <c r="Q265" s="25">
        <v>303782</v>
      </c>
      <c r="R265" s="25">
        <v>348849</v>
      </c>
      <c r="S265" s="25">
        <v>566230</v>
      </c>
      <c r="T265" s="24"/>
      <c r="U265" s="24" t="str">
        <v>否</v>
      </c>
      <c r="V265" s="26">
        <v>0</v>
      </c>
      <c r="W265" s="26">
        <v>1</v>
      </c>
      <c r="X265" s="24" t="str">
        <v>否</v>
      </c>
    </row>
    <row customHeight="true" ht="16" r="266">
      <c r="A266" s="28" t="str">
        <v>CTM_普惠_辉县大数据平台三期（2023）</v>
      </c>
      <c r="B266" s="28" t="str">
        <v>v1.0.0</v>
      </c>
      <c r="C266" s="27">
        <v>238474</v>
      </c>
      <c r="D266" s="28" t="str">
        <v>中</v>
      </c>
      <c r="E266" s="28" t="str">
        <v>【决策】非存量客户切换存量客户额度利率取值逻辑未知</v>
      </c>
      <c r="F266" s="28" t="str">
        <v>刘晓俐 ifly_xlliu</v>
      </c>
      <c r="G266" s="28" t="str">
        <v>2023-06-10 22:21:11</v>
      </c>
      <c r="H266" s="28" t="str">
        <v>已关闭</v>
      </c>
      <c r="I266" s="28" t="str">
        <v>黄檀松 ifly_tshuang</v>
      </c>
      <c r="J266" s="28" t="str">
        <v>2023-06-15 14:45:43</v>
      </c>
      <c r="K266" s="28" t="str">
        <v>正常发现</v>
      </c>
      <c r="L266" s="28" t="str">
        <v>需求</v>
      </c>
      <c r="M266" s="28" t="str">
        <v>用例执行</v>
      </c>
      <c r="N266" s="28" t="str">
        <v>2023-06-15 14:45:44</v>
      </c>
      <c r="O266" s="28" t="str">
        <v>一般</v>
      </c>
      <c r="P266" s="27">
        <v>601420</v>
      </c>
      <c r="Q266" s="27">
        <v>300710</v>
      </c>
      <c r="R266" s="27">
        <v>17562</v>
      </c>
      <c r="S266" s="27">
        <v>318272</v>
      </c>
      <c r="T266" s="28"/>
      <c r="U266" s="28" t="str">
        <v>否</v>
      </c>
      <c r="V266" s="29">
        <v>0</v>
      </c>
      <c r="W266" s="29">
        <v>0</v>
      </c>
      <c r="X266" s="28" t="str">
        <v>是</v>
      </c>
    </row>
    <row customHeight="true" ht="16" r="267">
      <c r="A267" s="24" t="str">
        <v>CTM_普惠_辉县大数据平台三期（2023）</v>
      </c>
      <c r="B267" s="24" t="str">
        <v>v1.0.0</v>
      </c>
      <c r="C267" s="25">
        <v>238475</v>
      </c>
      <c r="D267" s="24" t="str">
        <v>中</v>
      </c>
      <c r="E267" s="24" t="str">
        <v>【展业小程序】风控模型风险预警标题错误显示“风险模型风险预警”</v>
      </c>
      <c r="F267" s="24" t="str">
        <v>刘晓俐 ifly_xlliu</v>
      </c>
      <c r="G267" s="24" t="str">
        <v>2023-06-10 22:21:57</v>
      </c>
      <c r="H267" s="24" t="str">
        <v>已关闭</v>
      </c>
      <c r="I267" s="24" t="str">
        <v>胡芳芳 ifly_ffhu</v>
      </c>
      <c r="J267" s="24" t="str">
        <v>2023-06-15 14:07:34</v>
      </c>
      <c r="K267" s="24" t="str">
        <v>正常发现</v>
      </c>
      <c r="L267" s="24" t="str">
        <v>编码</v>
      </c>
      <c r="M267" s="24" t="str">
        <v>用例执行</v>
      </c>
      <c r="N267" s="24" t="str">
        <v>2023-06-15 14:07:34</v>
      </c>
      <c r="O267" s="24" t="str">
        <v>一般</v>
      </c>
      <c r="P267" s="25">
        <v>253013</v>
      </c>
      <c r="Q267" s="25">
        <v>126507</v>
      </c>
      <c r="R267" s="25">
        <v>189431</v>
      </c>
      <c r="S267" s="25">
        <v>315937</v>
      </c>
      <c r="T267" s="24"/>
      <c r="U267" s="24" t="str">
        <v>否</v>
      </c>
      <c r="V267" s="26">
        <v>0</v>
      </c>
      <c r="W267" s="26">
        <v>0</v>
      </c>
      <c r="X267" s="24" t="str">
        <v>是</v>
      </c>
    </row>
    <row customHeight="true" ht="16" r="268">
      <c r="A268" s="28" t="str">
        <v>CTM_普惠_辉县大数据平台三期（2023）</v>
      </c>
      <c r="B268" s="28" t="str">
        <v>v1.0.0</v>
      </c>
      <c r="C268" s="27">
        <v>238477</v>
      </c>
      <c r="D268" s="28" t="str">
        <v>中</v>
      </c>
      <c r="E268" s="28" t="str">
        <v>【展业小程序】客户基本信息页-银行卡开户行取值错误</v>
      </c>
      <c r="F268" s="28" t="str">
        <v>刘晓俐 ifly_xlliu</v>
      </c>
      <c r="G268" s="28" t="str">
        <v>2023-06-10 22:24:23</v>
      </c>
      <c r="H268" s="28" t="str">
        <v>已关闭</v>
      </c>
      <c r="I268" s="28" t="str">
        <v>胡芳芳 ifly_ffhu</v>
      </c>
      <c r="J268" s="28" t="str">
        <v>2023-06-15 14:11:20</v>
      </c>
      <c r="K268" s="28" t="str">
        <v>正常发现</v>
      </c>
      <c r="L268" s="28" t="str">
        <v>编码</v>
      </c>
      <c r="M268" s="28" t="str">
        <v>用例执行</v>
      </c>
      <c r="N268" s="28" t="str">
        <v>2023-06-15 14:11:21</v>
      </c>
      <c r="O268" s="28" t="str">
        <v>一般</v>
      </c>
      <c r="P268" s="27">
        <v>252669</v>
      </c>
      <c r="Q268" s="27">
        <v>126335</v>
      </c>
      <c r="R268" s="27">
        <v>189683</v>
      </c>
      <c r="S268" s="27">
        <v>316017</v>
      </c>
      <c r="T268" s="28"/>
      <c r="U268" s="28" t="str">
        <v>否</v>
      </c>
      <c r="V268" s="29">
        <v>0</v>
      </c>
      <c r="W268" s="29">
        <v>0</v>
      </c>
      <c r="X268" s="28" t="str">
        <v>是</v>
      </c>
    </row>
    <row customHeight="true" ht="16" r="269">
      <c r="A269" s="24" t="str">
        <v>CTM_创新_海南省省联社社宝e贷项目</v>
      </c>
      <c r="B269" s="24" t="str">
        <v>社宝e贷v1.1.1版本</v>
      </c>
      <c r="C269" s="25">
        <v>238670</v>
      </c>
      <c r="D269" s="24" t="str">
        <v>中</v>
      </c>
      <c r="E269" s="24" t="str">
        <v>【中台电核】-电核分流需求，法人行电核员分配电核数据时只可分配给本行下状态正常的电核员，目前可选择其他行社，且可分配电核员展示比电核管理展示的电核员多</v>
      </c>
      <c r="F269" s="24" t="str">
        <v>杨维维 ifly_wwyang</v>
      </c>
      <c r="G269" s="24" t="str">
        <v>2023-06-12 11:25:56</v>
      </c>
      <c r="H269" s="24" t="str">
        <v>已关闭</v>
      </c>
      <c r="I269" s="24" t="str">
        <v>何钢 ifly_fanghe</v>
      </c>
      <c r="J269" s="24" t="str">
        <v>2023-06-14 13:57:36</v>
      </c>
      <c r="K269" s="24" t="str">
        <v>正常发现</v>
      </c>
      <c r="L269" s="24" t="str">
        <v>编码</v>
      </c>
      <c r="M269" s="24" t="str">
        <v>用例执行</v>
      </c>
      <c r="N269" s="24" t="str">
        <v>2023-06-14 13:57:36</v>
      </c>
      <c r="O269" s="24" t="str">
        <v>一般</v>
      </c>
      <c r="P269" s="25">
        <v>21950</v>
      </c>
      <c r="Q269" s="25">
        <v>10975</v>
      </c>
      <c r="R269" s="25">
        <v>170925</v>
      </c>
      <c r="S269" s="25">
        <v>181900</v>
      </c>
      <c r="T269" s="24" t="str">
        <v>典型场景</v>
      </c>
      <c r="U269" s="24" t="str">
        <v>否</v>
      </c>
      <c r="V269" s="26">
        <v>0</v>
      </c>
      <c r="W269" s="26">
        <v>0</v>
      </c>
      <c r="X269" s="24" t="str">
        <v>是</v>
      </c>
    </row>
    <row customHeight="true" ht="16" r="270">
      <c r="A270" s="28" t="str">
        <v>CTM_数字_青海省小微企业信用融资服务中心平台</v>
      </c>
      <c r="B270" s="28" t="str">
        <v>V2.0.5</v>
      </c>
      <c r="C270" s="27">
        <v>238676</v>
      </c>
      <c r="D270" s="28" t="str">
        <v>中</v>
      </c>
      <c r="E270" s="28" t="str">
        <v>【青信融V2.0.5】后管-风险补偿核准拒绝后，查看风险补偿申请信息状态显示成了终审信息</v>
      </c>
      <c r="F270" s="28" t="str">
        <v>刘勇 ifly_yongliu</v>
      </c>
      <c r="G270" s="28" t="str">
        <v>2023-06-12 11:27:52</v>
      </c>
      <c r="H270" s="28" t="str">
        <v>已关闭</v>
      </c>
      <c r="I270" s="28" t="str">
        <v>苏雷 ifly_leisu</v>
      </c>
      <c r="J270" s="28" t="str">
        <v>2023-06-13 09:16:04</v>
      </c>
      <c r="K270" s="28" t="str">
        <v>正常发现</v>
      </c>
      <c r="L270" s="28" t="str">
        <v>需求</v>
      </c>
      <c r="M270" s="28" t="str">
        <v>用例执行</v>
      </c>
      <c r="N270" s="28" t="str">
        <v>2023-06-13 09:16:04</v>
      </c>
      <c r="O270" s="28" t="str">
        <v>一般</v>
      </c>
      <c r="P270" s="27">
        <v>156887</v>
      </c>
      <c r="Q270" s="27">
        <v>78444</v>
      </c>
      <c r="R270" s="27">
        <v>49</v>
      </c>
      <c r="S270" s="27">
        <v>78492</v>
      </c>
      <c r="T270" s="28"/>
      <c r="U270" s="28" t="str">
        <v>否</v>
      </c>
      <c r="V270" s="29">
        <v>0</v>
      </c>
      <c r="W270" s="29">
        <v>0</v>
      </c>
      <c r="X270" s="28" t="str">
        <v>是</v>
      </c>
    </row>
    <row customHeight="true" ht="16" r="271">
      <c r="A271" s="24" t="str">
        <v>CTM_创新_海南省省联社社宝e贷项目</v>
      </c>
      <c r="B271" s="24" t="str">
        <v>社宝e贷v1.1.1版本</v>
      </c>
      <c r="C271" s="25">
        <v>238682</v>
      </c>
      <c r="D271" s="24" t="str">
        <v>高</v>
      </c>
      <c r="E271" s="24" t="str">
        <v>【中台电核】-法人行电核员进入授信电核列表有可抢单数据，点击抢单数量提交时提示非电核员不能抢单</v>
      </c>
      <c r="F271" s="24" t="str">
        <v>杨维维 ifly_wwyang</v>
      </c>
      <c r="G271" s="24" t="str">
        <v>2023-06-12 11:29:48</v>
      </c>
      <c r="H271" s="24" t="str">
        <v>已关闭</v>
      </c>
      <c r="I271" s="24" t="str">
        <v>何钢 ifly_fanghe</v>
      </c>
      <c r="J271" s="24" t="str">
        <v>2023-06-14 14:12:48</v>
      </c>
      <c r="K271" s="24" t="str">
        <v>正常发现</v>
      </c>
      <c r="L271" s="24" t="str">
        <v>编码</v>
      </c>
      <c r="M271" s="24" t="str">
        <v>用例执行</v>
      </c>
      <c r="N271" s="24" t="str">
        <v>2023-06-14 14:12:49</v>
      </c>
      <c r="O271" s="24" t="str">
        <v>一般</v>
      </c>
      <c r="P271" s="25">
        <v>23871</v>
      </c>
      <c r="Q271" s="25">
        <v>11936</v>
      </c>
      <c r="R271" s="25">
        <v>170645</v>
      </c>
      <c r="S271" s="25">
        <v>182580</v>
      </c>
      <c r="T271" s="24"/>
      <c r="U271" s="24" t="str">
        <v>否</v>
      </c>
      <c r="V271" s="26">
        <v>0</v>
      </c>
      <c r="W271" s="26">
        <v>0</v>
      </c>
      <c r="X271" s="24" t="str">
        <v>是</v>
      </c>
    </row>
    <row customHeight="true" ht="16" r="272">
      <c r="A272" s="28" t="str">
        <v>CTM_数字_青海省小微企业信用融资服务中心平台</v>
      </c>
      <c r="B272" s="28" t="str">
        <v>V2.0.5</v>
      </c>
      <c r="C272" s="27">
        <v>238684</v>
      </c>
      <c r="D272" s="28" t="str">
        <v>中</v>
      </c>
      <c r="E272" s="28" t="str">
        <v>【青信融V2.0.5】风险补偿信息-待终审状态下不应该看到下达拨付计划节点的信息</v>
      </c>
      <c r="F272" s="28" t="str">
        <v>刘勇 ifly_yongliu</v>
      </c>
      <c r="G272" s="28" t="str">
        <v>2023-06-12 11:30:10</v>
      </c>
      <c r="H272" s="28" t="str">
        <v>已关闭</v>
      </c>
      <c r="I272" s="28" t="str">
        <v>陶伟 ifly_weitao</v>
      </c>
      <c r="J272" s="28" t="str">
        <v>2023-06-12 20:38:30</v>
      </c>
      <c r="K272" s="28" t="str">
        <v>正常发现</v>
      </c>
      <c r="L272" s="28" t="str">
        <v>编码</v>
      </c>
      <c r="M272" s="28" t="str">
        <v>用例执行</v>
      </c>
      <c r="N272" s="28" t="str">
        <v>2023-06-12 20:38:31</v>
      </c>
      <c r="O272" s="28" t="str">
        <v>一般</v>
      </c>
      <c r="P272" s="27">
        <v>56865</v>
      </c>
      <c r="Q272" s="27">
        <v>28433</v>
      </c>
      <c r="R272" s="27">
        <v>4468</v>
      </c>
      <c r="S272" s="27">
        <v>32900</v>
      </c>
      <c r="T272" s="28"/>
      <c r="U272" s="28" t="str">
        <v>否</v>
      </c>
      <c r="V272" s="29">
        <v>0</v>
      </c>
      <c r="W272" s="29">
        <v>0</v>
      </c>
      <c r="X272" s="28" t="str">
        <v>是</v>
      </c>
    </row>
    <row customHeight="true" ht="16" r="273">
      <c r="A273" s="24" t="str">
        <v>CTM_创新_海南省省联社社宝e贷项目</v>
      </c>
      <c r="B273" s="24" t="str">
        <v>社宝e贷v1.1.1版本</v>
      </c>
      <c r="C273" s="25">
        <v>238694</v>
      </c>
      <c r="D273" s="24" t="str">
        <v>中</v>
      </c>
      <c r="E273" s="24" t="str">
        <v>【中台电核】-法人行用信电核员登录系统，用信电核列表有一条待抢单数据，管理员登录后在用信电核列表查不到有待分配数据，该条数据为授信电核数据</v>
      </c>
      <c r="F273" s="24" t="str">
        <v>杨维维 ifly_wwyang</v>
      </c>
      <c r="G273" s="24" t="str">
        <v>2023-06-12 11:39:01</v>
      </c>
      <c r="H273" s="24" t="str">
        <v>已关闭</v>
      </c>
      <c r="I273" s="24" t="str">
        <v>何钢 ifly_fanghe</v>
      </c>
      <c r="J273" s="24" t="str">
        <v>2023-06-14 15:08:25</v>
      </c>
      <c r="K273" s="24" t="str">
        <v>正常发现</v>
      </c>
      <c r="L273" s="24" t="str">
        <v>编码</v>
      </c>
      <c r="M273" s="24" t="str">
        <v>用例执行</v>
      </c>
      <c r="N273" s="24" t="str">
        <v>2023-06-14 15:08:25</v>
      </c>
      <c r="O273" s="24" t="str">
        <v>一般</v>
      </c>
      <c r="P273" s="25">
        <v>230478</v>
      </c>
      <c r="Q273" s="25">
        <v>115239</v>
      </c>
      <c r="R273" s="25">
        <v>70125</v>
      </c>
      <c r="S273" s="25">
        <v>185364</v>
      </c>
      <c r="T273" s="24"/>
      <c r="U273" s="24" t="str">
        <v>否</v>
      </c>
      <c r="V273" s="26">
        <v>0</v>
      </c>
      <c r="W273" s="26">
        <v>0</v>
      </c>
      <c r="X273" s="24" t="str">
        <v>是</v>
      </c>
    </row>
    <row customHeight="true" ht="16" r="274">
      <c r="A274" s="28" t="str">
        <v>CTM_创新_海南省省联社社宝e贷项目</v>
      </c>
      <c r="B274" s="28" t="str">
        <v>社宝e贷v1.1.1版本</v>
      </c>
      <c r="C274" s="27">
        <v>238731</v>
      </c>
      <c r="D274" s="28" t="str">
        <v>高</v>
      </c>
      <c r="E274" s="28" t="str">
        <v>【中台电核】-电核超级管理员未初始化贷后电核复核菜单</v>
      </c>
      <c r="F274" s="28" t="str">
        <v>杨维维 ifly_wwyang</v>
      </c>
      <c r="G274" s="28" t="str">
        <v>2023-06-12 14:01:12</v>
      </c>
      <c r="H274" s="28" t="str">
        <v>已关闭</v>
      </c>
      <c r="I274" s="28" t="str">
        <v>何钢 ifly_fanghe</v>
      </c>
      <c r="J274" s="28" t="str">
        <v>2023-06-14 15:08:05</v>
      </c>
      <c r="K274" s="28" t="str">
        <v>正常发现</v>
      </c>
      <c r="L274" s="28" t="str">
        <v>编码</v>
      </c>
      <c r="M274" s="28" t="str">
        <v>用例执行</v>
      </c>
      <c r="N274" s="28" t="str">
        <v>2023-06-14 15:08:05</v>
      </c>
      <c r="O274" s="28" t="str">
        <v>一般</v>
      </c>
      <c r="P274" s="27">
        <v>213646</v>
      </c>
      <c r="Q274" s="27">
        <v>106823</v>
      </c>
      <c r="R274" s="27">
        <v>69990</v>
      </c>
      <c r="S274" s="27">
        <v>176813</v>
      </c>
      <c r="T274" s="28"/>
      <c r="U274" s="28" t="str">
        <v>否</v>
      </c>
      <c r="V274" s="29">
        <v>0</v>
      </c>
      <c r="W274" s="29">
        <v>0</v>
      </c>
      <c r="X274" s="28" t="str">
        <v>是</v>
      </c>
    </row>
    <row customHeight="true" ht="16" r="275">
      <c r="A275" s="24" t="str">
        <v>CTM_创新_海南省省联社社宝e贷项目</v>
      </c>
      <c r="B275" s="24" t="str">
        <v>社宝e贷v1.1.1版本</v>
      </c>
      <c r="C275" s="25">
        <v>238737</v>
      </c>
      <c r="D275" s="24" t="str">
        <v>高</v>
      </c>
      <c r="E275" s="24" t="str">
        <v>【中台电核】-超级电核员不应该有电核员管理权限，会扰乱单独法人行及省联社下配置不同的进件规则</v>
      </c>
      <c r="F275" s="24" t="str">
        <v>杨维维 ifly_wwyang</v>
      </c>
      <c r="G275" s="24" t="str">
        <v>2023-06-12 14:08:01</v>
      </c>
      <c r="H275" s="24" t="str">
        <v>已关闭</v>
      </c>
      <c r="I275" s="24" t="str">
        <v>何钢 ifly_fanghe</v>
      </c>
      <c r="J275" s="24" t="str">
        <v>2023-06-14 15:08:17</v>
      </c>
      <c r="K275" s="24" t="str">
        <v>正常发现</v>
      </c>
      <c r="L275" s="24" t="str">
        <v>编码</v>
      </c>
      <c r="M275" s="24" t="str">
        <v>用例执行</v>
      </c>
      <c r="N275" s="24" t="str">
        <v>2023-06-14 15:08:17</v>
      </c>
      <c r="O275" s="24" t="str">
        <v>一般</v>
      </c>
      <c r="P275" s="25">
        <v>212773</v>
      </c>
      <c r="Q275" s="25">
        <v>106387</v>
      </c>
      <c r="R275" s="25">
        <v>70030</v>
      </c>
      <c r="S275" s="25">
        <v>176416</v>
      </c>
      <c r="T275" s="24"/>
      <c r="U275" s="24" t="str">
        <v>否</v>
      </c>
      <c r="V275" s="26">
        <v>0</v>
      </c>
      <c r="W275" s="26">
        <v>0</v>
      </c>
      <c r="X275" s="24" t="str">
        <v>是</v>
      </c>
    </row>
    <row customHeight="true" ht="16" r="276">
      <c r="A276" s="28" t="str">
        <v>CTM_创新_海南省省联社社宝e贷项目</v>
      </c>
      <c r="B276" s="28" t="str">
        <v>社宝e贷v1.1.1版本</v>
      </c>
      <c r="C276" s="27">
        <v>238743</v>
      </c>
      <c r="D276" s="28" t="str">
        <v>高</v>
      </c>
      <c r="E276" s="28" t="str">
        <v>【中台电核】-独立法人行电核管理员配置进件策略与省联社电核管理员配置的进件策略不冲突，目前改动一个被联动更改</v>
      </c>
      <c r="F276" s="28" t="str">
        <v>杨维维 ifly_wwyang</v>
      </c>
      <c r="G276" s="28" t="str">
        <v>2023-06-12 14:11:20</v>
      </c>
      <c r="H276" s="28" t="str">
        <v>已关闭</v>
      </c>
      <c r="I276" s="28" t="str">
        <v>何钢 ifly_fanghe</v>
      </c>
      <c r="J276" s="28" t="str">
        <v>2023-06-14 14:54:12</v>
      </c>
      <c r="K276" s="28" t="str">
        <v>正常发现</v>
      </c>
      <c r="L276" s="28" t="str">
        <v>编码</v>
      </c>
      <c r="M276" s="28" t="str">
        <v>用例执行</v>
      </c>
      <c r="N276" s="28" t="str">
        <v>2023-06-14 14:54:12</v>
      </c>
      <c r="O276" s="28" t="str">
        <v>一般</v>
      </c>
      <c r="P276" s="27">
        <v>210343</v>
      </c>
      <c r="Q276" s="27">
        <v>105172</v>
      </c>
      <c r="R276" s="27">
        <v>70201</v>
      </c>
      <c r="S276" s="27">
        <v>175372</v>
      </c>
      <c r="T276" s="28"/>
      <c r="U276" s="28" t="str">
        <v>否</v>
      </c>
      <c r="V276" s="29">
        <v>0</v>
      </c>
      <c r="W276" s="29">
        <v>0</v>
      </c>
      <c r="X276" s="28" t="str">
        <v>是</v>
      </c>
    </row>
    <row customHeight="true" ht="16" r="277">
      <c r="A277" s="24" t="str">
        <v>CTM_创新_海南省省联社社宝e贷项目</v>
      </c>
      <c r="B277" s="24" t="str">
        <v>社宝e贷v1.1.1版本</v>
      </c>
      <c r="C277" s="25">
        <v>238751</v>
      </c>
      <c r="D277" s="24" t="str">
        <v>高</v>
      </c>
      <c r="E277" s="24" t="str">
        <v>【中台电核】-省联社授信电核员可抢单独立法人行的待授信数据，抢单后待电核列表又无数据，权限需要控制</v>
      </c>
      <c r="F277" s="24" t="str">
        <v>杨维维 ifly_wwyang</v>
      </c>
      <c r="G277" s="24" t="str">
        <v>2023-06-12 14:14:11</v>
      </c>
      <c r="H277" s="24" t="str">
        <v>已关闭</v>
      </c>
      <c r="I277" s="24" t="str">
        <v>何钢 ifly_fanghe</v>
      </c>
      <c r="J277" s="24" t="str">
        <v>2023-06-14 14:52:10</v>
      </c>
      <c r="K277" s="24" t="str">
        <v>正常发现</v>
      </c>
      <c r="L277" s="24" t="str">
        <v>编码</v>
      </c>
      <c r="M277" s="24" t="str">
        <v>用例执行</v>
      </c>
      <c r="N277" s="24" t="str">
        <v>2023-06-14 14:52:10</v>
      </c>
      <c r="O277" s="24" t="str">
        <v>一般</v>
      </c>
      <c r="P277" s="25">
        <v>209955</v>
      </c>
      <c r="Q277" s="25">
        <v>104978</v>
      </c>
      <c r="R277" s="25">
        <v>70102</v>
      </c>
      <c r="S277" s="25">
        <v>175079</v>
      </c>
      <c r="T277" s="24"/>
      <c r="U277" s="24" t="str">
        <v>否</v>
      </c>
      <c r="V277" s="26">
        <v>0</v>
      </c>
      <c r="W277" s="26">
        <v>0</v>
      </c>
      <c r="X277" s="24" t="str">
        <v>是</v>
      </c>
    </row>
    <row customHeight="true" ht="16" r="278">
      <c r="A278" s="28" t="str">
        <v>CTM_普惠_洛阳农商行大数据信贷线上线下产品融合项目</v>
      </c>
      <c r="B278" s="28" t="str">
        <v>v1.1.7</v>
      </c>
      <c r="C278" s="27">
        <v>239148</v>
      </c>
      <c r="D278" s="28" t="str">
        <v>中</v>
      </c>
      <c r="E278" s="28" t="str">
        <v>【融合小程序】客户详情，保证人页面展示字段错误</v>
      </c>
      <c r="F278" s="28" t="str">
        <v>沈欢 ifly_huanshen</v>
      </c>
      <c r="G278" s="28" t="str">
        <v>2023-06-12 18:34:20</v>
      </c>
      <c r="H278" s="28" t="str">
        <v>已关闭</v>
      </c>
      <c r="I278" s="28" t="str">
        <v>陈晓阳 ifly_xychen68</v>
      </c>
      <c r="J278" s="28" t="str">
        <v>2023-06-26 17:09:08</v>
      </c>
      <c r="K278" s="28" t="str">
        <v>正常发现</v>
      </c>
      <c r="L278" s="28" t="str">
        <v>编码</v>
      </c>
      <c r="M278" s="28" t="str">
        <v>用例执行</v>
      </c>
      <c r="N278" s="28" t="str">
        <v>2023-06-26 17:09:08</v>
      </c>
      <c r="O278" s="28" t="str">
        <v>一般</v>
      </c>
      <c r="P278" s="27">
        <v>1544490</v>
      </c>
      <c r="Q278" s="27">
        <v>772245</v>
      </c>
      <c r="R278" s="27">
        <v>243</v>
      </c>
      <c r="S278" s="27">
        <v>772488</v>
      </c>
      <c r="T278" s="28"/>
      <c r="U278" s="28" t="str">
        <v>否</v>
      </c>
      <c r="V278" s="29">
        <v>0</v>
      </c>
      <c r="W278" s="29">
        <v>0</v>
      </c>
      <c r="X278" s="28" t="str">
        <v>是</v>
      </c>
    </row>
    <row customHeight="true" ht="16" r="279">
      <c r="A279" s="24" t="str">
        <v>CTM_普惠_洛阳农商行大数据信贷线上线下产品融合项目</v>
      </c>
      <c r="B279" s="24" t="str">
        <v>v1.1.7</v>
      </c>
      <c r="C279" s="25">
        <v>239153</v>
      </c>
      <c r="D279" s="24" t="str">
        <v>中</v>
      </c>
      <c r="E279" s="24" t="str">
        <v>【融合小程序】调查退回后，选择拒绝客户申请展示错误</v>
      </c>
      <c r="F279" s="24" t="str">
        <v>沈欢 ifly_huanshen</v>
      </c>
      <c r="G279" s="24" t="str">
        <v>2023-06-12 18:38:30</v>
      </c>
      <c r="H279" s="24" t="str">
        <v>已关闭</v>
      </c>
      <c r="I279" s="24" t="str">
        <v>陈晓阳 ifly_xychen68</v>
      </c>
      <c r="J279" s="24" t="str">
        <v>2023-06-26 17:08:59</v>
      </c>
      <c r="K279" s="24" t="str">
        <v>正常发现</v>
      </c>
      <c r="L279" s="24" t="str">
        <v>编码</v>
      </c>
      <c r="M279" s="24" t="str">
        <v>用例执行</v>
      </c>
      <c r="N279" s="24" t="str">
        <v>2023-06-26 17:08:59</v>
      </c>
      <c r="O279" s="24" t="str">
        <v>一般</v>
      </c>
      <c r="P279" s="25">
        <v>1543906</v>
      </c>
      <c r="Q279" s="25">
        <v>771953</v>
      </c>
      <c r="R279" s="25">
        <v>276</v>
      </c>
      <c r="S279" s="25">
        <v>772229</v>
      </c>
      <c r="T279" s="24"/>
      <c r="U279" s="24" t="str">
        <v>否</v>
      </c>
      <c r="V279" s="26">
        <v>0</v>
      </c>
      <c r="W279" s="26">
        <v>0</v>
      </c>
      <c r="X279" s="24" t="str">
        <v>是</v>
      </c>
    </row>
    <row customHeight="true" ht="16" r="280">
      <c r="A280" s="28" t="str">
        <v>CTM_普惠_常德安乡快贷分润项目</v>
      </c>
      <c r="B280" s="28" t="str">
        <v>V4.3.3</v>
      </c>
      <c r="C280" s="27">
        <v>239322</v>
      </c>
      <c r="D280" s="28" t="str">
        <v>中</v>
      </c>
      <c r="E280" s="28" t="str">
        <v>【客户详情页面增加显示影像信息】补录配偶后，管理员审核补录配偶页面，配偶身份证和结婚证不显示</v>
      </c>
      <c r="F280" s="28" t="str">
        <v>简文 ifly_wenjian</v>
      </c>
      <c r="G280" s="28" t="str">
        <v>2023-06-13 10:12:52</v>
      </c>
      <c r="H280" s="28" t="str">
        <v>已关闭</v>
      </c>
      <c r="I280" s="28" t="str">
        <v>梁赛赛 ifly_ssliang7</v>
      </c>
      <c r="J280" s="28" t="str">
        <v>2023-06-13 18:26:39</v>
      </c>
      <c r="K280" s="28" t="str">
        <v>正常发现</v>
      </c>
      <c r="L280" s="28" t="str">
        <v>资源</v>
      </c>
      <c r="M280" s="28" t="str">
        <v>用例执行</v>
      </c>
      <c r="N280" s="28" t="str">
        <v>2023-06-13 18:26:40</v>
      </c>
      <c r="O280" s="28" t="str">
        <v>一般</v>
      </c>
      <c r="P280" s="27">
        <v>26007</v>
      </c>
      <c r="Q280" s="27">
        <v>13004</v>
      </c>
      <c r="R280" s="27">
        <v>16624</v>
      </c>
      <c r="S280" s="27">
        <v>29627</v>
      </c>
      <c r="T280" s="28"/>
      <c r="U280" s="28" t="str">
        <v>否</v>
      </c>
      <c r="V280" s="29">
        <v>0</v>
      </c>
      <c r="W280" s="29">
        <v>0</v>
      </c>
      <c r="X280" s="28" t="str">
        <v>是</v>
      </c>
    </row>
    <row customHeight="true" ht="16" r="281">
      <c r="A281" s="24" t="str">
        <v>CTM_创新_海南省省联社社宝e贷项目</v>
      </c>
      <c r="B281" s="24" t="str">
        <v>社宝e贷v1.1.1版本</v>
      </c>
      <c r="C281" s="25">
        <v>239437</v>
      </c>
      <c r="D281" s="24" t="str">
        <v>低</v>
      </c>
      <c r="E281" s="24" t="str">
        <v>【PC后管】档案详情页，营销人为白名单身份时应显示‘白名单推广员’，，为贷款客户时应显示‘贷款客户推广员’，目前显示‘白名单’和‘贷款客户’。 各个地方都改一下</v>
      </c>
      <c r="F281" s="24" t="str">
        <v>孔志兵 ifly_zbkong</v>
      </c>
      <c r="G281" s="24" t="str">
        <v>2023-06-13 11:20:33</v>
      </c>
      <c r="H281" s="24" t="str">
        <v>已关闭</v>
      </c>
      <c r="I281" s="24" t="str">
        <v>何钢 ifly_fanghe</v>
      </c>
      <c r="J281" s="24" t="str">
        <v>2023-06-15 09:55:03</v>
      </c>
      <c r="K281" s="24" t="str">
        <v>正常发现</v>
      </c>
      <c r="L281" s="24" t="str">
        <v>资源</v>
      </c>
      <c r="M281" s="24" t="str">
        <v>用例执行</v>
      </c>
      <c r="N281" s="24" t="str">
        <v>2023-06-15 09:55:04</v>
      </c>
      <c r="O281" s="24" t="str">
        <v>细微</v>
      </c>
      <c r="P281" s="25">
        <v>40336</v>
      </c>
      <c r="Q281" s="25">
        <v>20168</v>
      </c>
      <c r="R281" s="25">
        <v>147502</v>
      </c>
      <c r="S281" s="25">
        <v>167670</v>
      </c>
      <c r="T281" s="24"/>
      <c r="U281" s="24" t="str">
        <v>否</v>
      </c>
      <c r="V281" s="26">
        <v>0</v>
      </c>
      <c r="W281" s="26">
        <v>0</v>
      </c>
      <c r="X281" s="24" t="str">
        <v>是</v>
      </c>
    </row>
    <row customHeight="true" ht="16" r="282">
      <c r="A282" s="28" t="str">
        <v>CTM_创新_海南省省联社社宝e贷项目</v>
      </c>
      <c r="B282" s="28" t="str">
        <v>社宝e贷v1.1.1版本</v>
      </c>
      <c r="C282" s="27">
        <v>239450</v>
      </c>
      <c r="D282" s="28" t="str">
        <v>中</v>
      </c>
      <c r="E282" s="28" t="str">
        <v>【pc】档案详情页/电核详情页/贷款审批详情页 ，当营销人为失效白名单时应显示白名单信息，身份为失效白名单（禁用/失效），目前显示‘暂未营销人’；</v>
      </c>
      <c r="F282" s="28" t="str">
        <v>孔志兵 ifly_zbkong</v>
      </c>
      <c r="G282" s="28" t="str">
        <v>2023-06-13 11:25:10</v>
      </c>
      <c r="H282" s="28" t="str">
        <v>已关闭</v>
      </c>
      <c r="I282" s="28" t="str">
        <v>何钢 ifly_fanghe</v>
      </c>
      <c r="J282" s="28" t="str">
        <v>2023-06-15 15:48:12</v>
      </c>
      <c r="K282" s="28" t="str">
        <v>正常发现</v>
      </c>
      <c r="L282" s="28" t="str">
        <v>编码</v>
      </c>
      <c r="M282" s="28" t="str">
        <v>用例执行</v>
      </c>
      <c r="N282" s="28" t="str">
        <v>2023-06-15 15:48:13</v>
      </c>
      <c r="O282" s="28" t="str">
        <v>一般</v>
      </c>
      <c r="P282" s="27">
        <v>100308</v>
      </c>
      <c r="Q282" s="27">
        <v>92282</v>
      </c>
      <c r="R282" s="27">
        <v>96301</v>
      </c>
      <c r="S282" s="27">
        <v>188582</v>
      </c>
      <c r="T282" s="28"/>
      <c r="U282" s="28" t="str">
        <v>否</v>
      </c>
      <c r="V282" s="29">
        <v>0</v>
      </c>
      <c r="W282" s="29">
        <v>1</v>
      </c>
      <c r="X282" s="28" t="str">
        <v>否</v>
      </c>
    </row>
    <row customHeight="true" ht="16" r="283">
      <c r="A283" s="24" t="str">
        <v>CTM_普惠_常德市普惠金融云服务平台</v>
      </c>
      <c r="B283" s="24" t="str">
        <v>V4.3.3</v>
      </c>
      <c r="C283" s="25">
        <v>239467</v>
      </c>
      <c r="D283" s="24" t="str">
        <v>中</v>
      </c>
      <c r="E283" s="24" t="str">
        <v>【报表中心】全员营销，结束时间选择当天的时候，客户在当天用信的那条数据查询不出</v>
      </c>
      <c r="F283" s="24" t="str">
        <v>简文 ifly_wenjian</v>
      </c>
      <c r="G283" s="24" t="str">
        <v>2023-06-13 11:36:07</v>
      </c>
      <c r="H283" s="24" t="str">
        <v>已关闭</v>
      </c>
      <c r="I283" s="24" t="str">
        <v>陈吉平 ifly_jpchen9</v>
      </c>
      <c r="J283" s="24" t="str">
        <v>2023-06-13 16:00:12</v>
      </c>
      <c r="K283" s="24" t="str">
        <v>正常发现</v>
      </c>
      <c r="L283" s="24" t="str">
        <v>编码</v>
      </c>
      <c r="M283" s="24" t="str">
        <v>用例执行</v>
      </c>
      <c r="N283" s="24" t="str">
        <v>2023-06-13 16:00:13</v>
      </c>
      <c r="O283" s="24" t="str">
        <v>一般</v>
      </c>
      <c r="P283" s="25">
        <v>23375</v>
      </c>
      <c r="Q283" s="25">
        <v>11688</v>
      </c>
      <c r="R283" s="25">
        <v>4158</v>
      </c>
      <c r="S283" s="25">
        <v>15845</v>
      </c>
      <c r="T283" s="24"/>
      <c r="U283" s="24" t="str">
        <v>否</v>
      </c>
      <c r="V283" s="26">
        <v>0</v>
      </c>
      <c r="W283" s="26">
        <v>0</v>
      </c>
      <c r="X283" s="24" t="str">
        <v>是</v>
      </c>
    </row>
    <row customHeight="true" ht="16" r="284">
      <c r="A284" s="28" t="str">
        <v>CTM_普惠_常德安乡快贷分润项目</v>
      </c>
      <c r="B284" s="28" t="str">
        <v>V4.3.3</v>
      </c>
      <c r="C284" s="27">
        <v>239475</v>
      </c>
      <c r="D284" s="28" t="str">
        <v>中</v>
      </c>
      <c r="E284" s="28" t="str">
        <v>【客户详情页面增加显示影像信息】补录配偶页面，仅保留原来的配偶补录照片、配偶身份证照片，其他的照片均隐藏</v>
      </c>
      <c r="F284" s="28" t="str">
        <v>简文 ifly_wenjian</v>
      </c>
      <c r="G284" s="28" t="str">
        <v>2023-06-13 11:43:16</v>
      </c>
      <c r="H284" s="28" t="str">
        <v>已关闭</v>
      </c>
      <c r="I284" s="28" t="str">
        <v>左振华 ifly_zhzuo</v>
      </c>
      <c r="J284" s="28" t="str">
        <v>2023-06-14 16:11:45</v>
      </c>
      <c r="K284" s="28" t="str">
        <v>正常发现</v>
      </c>
      <c r="L284" s="28" t="str">
        <v>需求</v>
      </c>
      <c r="M284" s="28" t="str">
        <v>用例执行</v>
      </c>
      <c r="N284" s="28" t="str">
        <v>2023-06-14 16:11:45</v>
      </c>
      <c r="O284" s="28" t="str">
        <v>一般</v>
      </c>
      <c r="P284" s="27">
        <v>93889</v>
      </c>
      <c r="Q284" s="27">
        <v>86369</v>
      </c>
      <c r="R284" s="27">
        <v>16141</v>
      </c>
      <c r="S284" s="27">
        <v>102509</v>
      </c>
      <c r="T284" s="28"/>
      <c r="U284" s="28" t="str">
        <v>否</v>
      </c>
      <c r="V284" s="29">
        <v>0</v>
      </c>
      <c r="W284" s="29">
        <v>1</v>
      </c>
      <c r="X284" s="28" t="str">
        <v>否</v>
      </c>
    </row>
    <row customHeight="true" ht="16" r="285">
      <c r="A285" s="24" t="str">
        <v>CTM_创新_海南省省联社社宝e贷项目</v>
      </c>
      <c r="B285" s="24" t="str">
        <v>社宝e贷v1.1.1版本</v>
      </c>
      <c r="C285" s="25">
        <v>239545</v>
      </c>
      <c r="D285" s="24" t="str">
        <v>中</v>
      </c>
      <c r="E285" s="24" t="str">
        <v>【展业小程序】社保e贷待调查/已调查详情和农e贷调查基本信息中的营销人信息，营销人为白名单且禁用或失效时应该展示该名单信息，身份为失效白名单，目前没有展示</v>
      </c>
      <c r="F285" s="24" t="str">
        <v>孔志兵 ifly_zbkong</v>
      </c>
      <c r="G285" s="24" t="str">
        <v>2023-06-13 14:12:12</v>
      </c>
      <c r="H285" s="24" t="str">
        <v>已关闭</v>
      </c>
      <c r="I285" s="24" t="str">
        <v>何钢 ifly_fanghe</v>
      </c>
      <c r="J285" s="24" t="str">
        <v>2023-06-16 09:21:31</v>
      </c>
      <c r="K285" s="24" t="str">
        <v>正常发现</v>
      </c>
      <c r="L285" s="24" t="str">
        <v>编码</v>
      </c>
      <c r="M285" s="24" t="str">
        <v>用例执行</v>
      </c>
      <c r="N285" s="24" t="str">
        <v>2023-06-16 09:21:31</v>
      </c>
      <c r="O285" s="24" t="str">
        <v>一般</v>
      </c>
      <c r="P285" s="25">
        <v>310404</v>
      </c>
      <c r="Q285" s="25">
        <v>155202</v>
      </c>
      <c r="R285" s="25">
        <v>86557</v>
      </c>
      <c r="S285" s="25">
        <v>241759</v>
      </c>
      <c r="T285" s="24"/>
      <c r="U285" s="24" t="str">
        <v>否</v>
      </c>
      <c r="V285" s="26">
        <v>0</v>
      </c>
      <c r="W285" s="26">
        <v>0</v>
      </c>
      <c r="X285" s="24" t="str">
        <v>是</v>
      </c>
    </row>
    <row customHeight="true" ht="16" r="286">
      <c r="A286" s="28" t="str">
        <v>CTM_普惠_洛阳农商行大数据信贷线上线下产品融合项目</v>
      </c>
      <c r="B286" s="28" t="str">
        <v>v1.1.7</v>
      </c>
      <c r="C286" s="27">
        <v>239568</v>
      </c>
      <c r="D286" s="28" t="str">
        <v>中</v>
      </c>
      <c r="E286" s="28" t="str">
        <v>【融合小程序】客户经理A调查退回，管理员再次转派时，数据重复</v>
      </c>
      <c r="F286" s="28" t="str">
        <v>沈欢 ifly_huanshen</v>
      </c>
      <c r="G286" s="28" t="str">
        <v>2023-06-13 14:26:22</v>
      </c>
      <c r="H286" s="28" t="str">
        <v>已关闭</v>
      </c>
      <c r="I286" s="28" t="str">
        <v>查庆中 ifly_qzzha</v>
      </c>
      <c r="J286" s="28" t="str">
        <v>2023-06-26 17:08:44</v>
      </c>
      <c r="K286" s="28" t="str">
        <v>正常发现</v>
      </c>
      <c r="L286" s="28" t="str">
        <v>编码</v>
      </c>
      <c r="M286" s="28" t="str">
        <v>用例执行</v>
      </c>
      <c r="N286" s="28" t="str">
        <v>2023-06-26 17:08:45</v>
      </c>
      <c r="O286" s="28" t="str">
        <v>一般</v>
      </c>
      <c r="P286" s="27">
        <v>1400567</v>
      </c>
      <c r="Q286" s="27">
        <v>700284</v>
      </c>
      <c r="R286" s="27">
        <v>659</v>
      </c>
      <c r="S286" s="27">
        <v>700942</v>
      </c>
      <c r="T286" s="28"/>
      <c r="U286" s="28" t="str">
        <v>否</v>
      </c>
      <c r="V286" s="29">
        <v>0</v>
      </c>
      <c r="W286" s="29">
        <v>0</v>
      </c>
      <c r="X286" s="28" t="str">
        <v>是</v>
      </c>
    </row>
    <row customHeight="true" ht="16" r="287">
      <c r="A287" s="24" t="str">
        <v>CTM_创新_海南省省联社社宝e贷项目</v>
      </c>
      <c r="B287" s="24" t="str">
        <v>社宝e贷v1.1.1版本</v>
      </c>
      <c r="C287" s="25">
        <v>239576</v>
      </c>
      <c r="D287" s="24" t="str">
        <v>中</v>
      </c>
      <c r="E287" s="24" t="str">
        <v>审批页、详情页 担保方式改成担保信息</v>
      </c>
      <c r="F287" s="24" t="str">
        <v>何丹华 ifly_dhhe</v>
      </c>
      <c r="G287" s="24" t="str">
        <v>2023-06-13 14:32:13</v>
      </c>
      <c r="H287" s="24" t="str">
        <v>已关闭</v>
      </c>
      <c r="I287" s="24" t="str">
        <v>王鑫磊 ifly_xlwang</v>
      </c>
      <c r="J287" s="24" t="str">
        <v>2023-06-14 17:04:11</v>
      </c>
      <c r="K287" s="24" t="str">
        <v>正常发现</v>
      </c>
      <c r="L287" s="24" t="str">
        <v>需求</v>
      </c>
      <c r="M287" s="24" t="str">
        <v>用例执行</v>
      </c>
      <c r="N287" s="24" t="str">
        <v>2023-06-14 17:04:11</v>
      </c>
      <c r="O287" s="24" t="str">
        <v>一般</v>
      </c>
      <c r="P287" s="25">
        <v>2042</v>
      </c>
      <c r="Q287" s="25">
        <v>1021</v>
      </c>
      <c r="R287" s="25">
        <v>94497</v>
      </c>
      <c r="S287" s="25">
        <v>95518</v>
      </c>
      <c r="T287" s="24"/>
      <c r="U287" s="24" t="str">
        <v>否</v>
      </c>
      <c r="V287" s="26">
        <v>0</v>
      </c>
      <c r="W287" s="26">
        <v>0</v>
      </c>
      <c r="X287" s="24" t="str">
        <v>是</v>
      </c>
    </row>
    <row customHeight="true" ht="16" r="288">
      <c r="A288" s="28" t="str">
        <v>CTM_创新_海南省省联社社宝e贷项目</v>
      </c>
      <c r="B288" s="28" t="str">
        <v>社宝e贷v1.1.1版本</v>
      </c>
      <c r="C288" s="27">
        <v>239591</v>
      </c>
      <c r="D288" s="28" t="str">
        <v>中</v>
      </c>
      <c r="E288" s="28" t="str">
        <v>农e贷首次用款播放反欺诈，进入页面就播放，但是已播放视频，修改还款方式后 又重新播放了</v>
      </c>
      <c r="F288" s="28" t="str">
        <v>何丹华 ifly_dhhe</v>
      </c>
      <c r="G288" s="28" t="str">
        <v>2023-06-13 14:39:39</v>
      </c>
      <c r="H288" s="28" t="str">
        <v>已关闭</v>
      </c>
      <c r="I288" s="28" t="str">
        <v>尤晶晶 ifly_jjyou</v>
      </c>
      <c r="J288" s="28" t="str">
        <v>2023-06-15 11:06:42</v>
      </c>
      <c r="K288" s="28" t="str">
        <v>正常发现</v>
      </c>
      <c r="L288" s="28" t="str">
        <v>编码</v>
      </c>
      <c r="M288" s="28" t="str">
        <v>用例执行</v>
      </c>
      <c r="N288" s="28" t="str">
        <v>2023-06-15 11:06:43</v>
      </c>
      <c r="O288" s="28" t="str">
        <v>一般</v>
      </c>
      <c r="P288" s="27">
        <v>6420</v>
      </c>
      <c r="Q288" s="27">
        <v>3210</v>
      </c>
      <c r="R288" s="27">
        <v>156813</v>
      </c>
      <c r="S288" s="27">
        <v>160023</v>
      </c>
      <c r="T288" s="28"/>
      <c r="U288" s="28" t="str">
        <v>否</v>
      </c>
      <c r="V288" s="29">
        <v>0</v>
      </c>
      <c r="W288" s="29">
        <v>0</v>
      </c>
      <c r="X288" s="28" t="str">
        <v>是</v>
      </c>
    </row>
    <row customHeight="true" ht="16" r="289">
      <c r="A289" s="24" t="str">
        <v>CTM_普惠_辉县大数据平台三期（2023）</v>
      </c>
      <c r="B289" s="24" t="str">
        <v>v1.0.0</v>
      </c>
      <c r="C289" s="25">
        <v>239593</v>
      </c>
      <c r="D289" s="24" t="str">
        <v>中</v>
      </c>
      <c r="E289" s="24" t="str">
        <v>【业务小程序】小程序无个人征信查询授权书，后管正常展示，内容缺少小程序端</v>
      </c>
      <c r="F289" s="24" t="str">
        <v>沈欢 ifly_huanshen</v>
      </c>
      <c r="G289" s="24" t="str">
        <v>2023-06-13 14:39:49</v>
      </c>
      <c r="H289" s="24" t="str">
        <v>已关闭</v>
      </c>
      <c r="I289" s="24" t="str">
        <v>金梓建 ifly_zjjin</v>
      </c>
      <c r="J289" s="24" t="str">
        <v>2023-06-20 10:03:23</v>
      </c>
      <c r="K289" s="24" t="str">
        <v>正常发现</v>
      </c>
      <c r="L289" s="24" t="str">
        <v>需求</v>
      </c>
      <c r="M289" s="24" t="str">
        <v>用例执行</v>
      </c>
      <c r="N289" s="24" t="str">
        <v>2023-06-30 09:17:09</v>
      </c>
      <c r="O289" s="24" t="str">
        <v>一般</v>
      </c>
      <c r="P289" s="25">
        <v>827452</v>
      </c>
      <c r="Q289" s="25">
        <v>413726</v>
      </c>
      <c r="R289" s="25">
        <v>1688</v>
      </c>
      <c r="S289" s="25">
        <v>415414</v>
      </c>
      <c r="T289" s="24"/>
      <c r="U289" s="24" t="str">
        <v>否</v>
      </c>
      <c r="V289" s="26">
        <v>0</v>
      </c>
      <c r="W289" s="26">
        <v>0</v>
      </c>
      <c r="X289" s="24" t="str">
        <v>是</v>
      </c>
    </row>
    <row customHeight="true" ht="16" r="290">
      <c r="A290" s="28" t="str">
        <v>CTM_创新_海南省省联社社宝e贷项目</v>
      </c>
      <c r="B290" s="28" t="str">
        <v>社宝e贷v1.1.1版本</v>
      </c>
      <c r="C290" s="27">
        <v>239628</v>
      </c>
      <c r="D290" s="28" t="str">
        <v>中</v>
      </c>
      <c r="E290" s="28" t="str">
        <v>客户档案-客户经理角色登录筛选查询不对</v>
      </c>
      <c r="F290" s="28" t="str">
        <v>何丹华 ifly_dhhe</v>
      </c>
      <c r="G290" s="28" t="str">
        <v>2023-06-13 14:58:10</v>
      </c>
      <c r="H290" s="28" t="str">
        <v>已关闭</v>
      </c>
      <c r="I290" s="28" t="str">
        <v>徐李春 ifly_lcxu</v>
      </c>
      <c r="J290" s="28" t="str">
        <v>2023-06-14 17:02:24</v>
      </c>
      <c r="K290" s="28" t="str">
        <v>正常发现</v>
      </c>
      <c r="L290" s="28" t="str">
        <v>编码</v>
      </c>
      <c r="M290" s="28" t="str">
        <v>用例执行</v>
      </c>
      <c r="N290" s="28" t="str">
        <v>2023-06-14 17:02:24</v>
      </c>
      <c r="O290" s="28" t="str">
        <v>一般</v>
      </c>
      <c r="P290" s="27">
        <v>137902</v>
      </c>
      <c r="Q290" s="27">
        <v>68951</v>
      </c>
      <c r="R290" s="27">
        <v>24903</v>
      </c>
      <c r="S290" s="27">
        <v>93854</v>
      </c>
      <c r="T290" s="28"/>
      <c r="U290" s="28" t="str">
        <v>否</v>
      </c>
      <c r="V290" s="29">
        <v>0</v>
      </c>
      <c r="W290" s="29">
        <v>0</v>
      </c>
      <c r="X290" s="28" t="str">
        <v>是</v>
      </c>
    </row>
    <row customHeight="true" ht="16" r="291">
      <c r="A291" s="24" t="str">
        <v>CTM_普惠_常德安乡快贷分润项目</v>
      </c>
      <c r="B291" s="24" t="str">
        <v>V4.3.3</v>
      </c>
      <c r="C291" s="25">
        <v>239638</v>
      </c>
      <c r="D291" s="24" t="str">
        <v>中</v>
      </c>
      <c r="E291" s="24" t="str">
        <v>【客户详情页面增加显示影像信息】补录离婚时，管理员审核页面显示不全</v>
      </c>
      <c r="F291" s="24" t="str">
        <v>简文 ifly_wenjian</v>
      </c>
      <c r="G291" s="24" t="str">
        <v>2023-06-13 15:02:02</v>
      </c>
      <c r="H291" s="24" t="str">
        <v>已关闭</v>
      </c>
      <c r="I291" s="24" t="str">
        <v>梁赛赛 ifly_ssliang7</v>
      </c>
      <c r="J291" s="24" t="str">
        <v>2023-06-13 18:14:25</v>
      </c>
      <c r="K291" s="24" t="str">
        <v>正常发现</v>
      </c>
      <c r="L291" s="24" t="str">
        <v>编码</v>
      </c>
      <c r="M291" s="24" t="str">
        <v>用例执行</v>
      </c>
      <c r="N291" s="24" t="str">
        <v>2023-06-13 18:14:26</v>
      </c>
      <c r="O291" s="24" t="str">
        <v>一般</v>
      </c>
      <c r="P291" s="25">
        <v>17269</v>
      </c>
      <c r="Q291" s="25">
        <v>8635</v>
      </c>
      <c r="R291" s="25">
        <v>2909</v>
      </c>
      <c r="S291" s="25">
        <v>11543</v>
      </c>
      <c r="T291" s="24"/>
      <c r="U291" s="24" t="str">
        <v>否</v>
      </c>
      <c r="V291" s="26">
        <v>0</v>
      </c>
      <c r="W291" s="26">
        <v>0</v>
      </c>
      <c r="X291" s="24" t="str">
        <v>是</v>
      </c>
    </row>
    <row customHeight="true" ht="16" r="292">
      <c r="A292" s="28" t="str">
        <v>CTM_创新_宁乡华融闪贷</v>
      </c>
      <c r="B292" s="28" t="str">
        <v>V1.1.2.230607</v>
      </c>
      <c r="C292" s="27">
        <v>239716</v>
      </c>
      <c r="D292" s="28" t="str">
        <v>低</v>
      </c>
      <c r="E292" s="28" t="str">
        <v>【优化建议】利率调整成范围后，加载过程页显示不太美观，建议优化</v>
      </c>
      <c r="F292" s="28" t="str">
        <v>毛耀萱 ifly_yxmao5</v>
      </c>
      <c r="G292" s="28" t="str">
        <v>2023-06-13 15:43:40</v>
      </c>
      <c r="H292" s="28" t="str">
        <v>已关闭</v>
      </c>
      <c r="I292" s="28" t="str">
        <v>程涛 ifly_taocheng</v>
      </c>
      <c r="J292" s="28" t="str">
        <v>2023-06-15 15:44:01</v>
      </c>
      <c r="K292" s="28" t="str">
        <v>正常发现</v>
      </c>
      <c r="L292" s="28" t="str">
        <v>建议</v>
      </c>
      <c r="M292" s="28" t="str">
        <v>用例执行</v>
      </c>
      <c r="N292" s="28" t="str">
        <v>2023-06-15 15:44:02</v>
      </c>
      <c r="O292" s="28" t="str">
        <v>一般</v>
      </c>
      <c r="P292" s="27">
        <v>2009</v>
      </c>
      <c r="Q292" s="27">
        <v>1005</v>
      </c>
      <c r="R292" s="27">
        <v>171817</v>
      </c>
      <c r="S292" s="27">
        <v>172821</v>
      </c>
      <c r="T292" s="28"/>
      <c r="U292" s="28" t="str">
        <v>否</v>
      </c>
      <c r="V292" s="29">
        <v>0</v>
      </c>
      <c r="W292" s="29">
        <v>0</v>
      </c>
      <c r="X292" s="28" t="str">
        <v>是</v>
      </c>
    </row>
    <row customHeight="true" ht="16" r="293">
      <c r="A293" s="24" t="str">
        <v>CTM_创新_海南省省联社社宝e贷项目</v>
      </c>
      <c r="B293" s="24" t="str">
        <v>社宝e贷v1.1.1版本</v>
      </c>
      <c r="C293" s="25">
        <v>239829</v>
      </c>
      <c r="D293" s="24" t="str">
        <v>低</v>
      </c>
      <c r="E293" s="24" t="str">
        <v>担保类型 工作台跟pc  显示不一样</v>
      </c>
      <c r="F293" s="24" t="str">
        <v>何丹华 ifly_dhhe</v>
      </c>
      <c r="G293" s="24" t="str">
        <v>2023-06-13 16:29:06</v>
      </c>
      <c r="H293" s="24" t="str">
        <v>已关闭</v>
      </c>
      <c r="I293" s="24" t="str">
        <v>杨叶德 ifly_ydyang</v>
      </c>
      <c r="J293" s="24" t="str">
        <v>2023-06-14 17:03:56</v>
      </c>
      <c r="K293" s="24" t="str">
        <v>正常发现</v>
      </c>
      <c r="L293" s="24" t="str">
        <v>需求</v>
      </c>
      <c r="M293" s="24" t="str">
        <v>用例执行</v>
      </c>
      <c r="N293" s="24" t="str">
        <v>2023-06-14 17:03:56</v>
      </c>
      <c r="O293" s="24" t="str">
        <v>一般</v>
      </c>
      <c r="P293" s="25">
        <v>175176</v>
      </c>
      <c r="Q293" s="25">
        <v>87588</v>
      </c>
      <c r="R293" s="25">
        <v>902</v>
      </c>
      <c r="S293" s="25">
        <v>88490</v>
      </c>
      <c r="T293" s="24"/>
      <c r="U293" s="24" t="str">
        <v>否</v>
      </c>
      <c r="V293" s="26">
        <v>0</v>
      </c>
      <c r="W293" s="26">
        <v>0</v>
      </c>
      <c r="X293" s="24" t="str">
        <v>是</v>
      </c>
    </row>
    <row customHeight="true" ht="16" r="294">
      <c r="A294" s="28" t="str">
        <v>CTM_普惠_常德津市快贷分润项目</v>
      </c>
      <c r="B294" s="28" t="str">
        <v>V4.3.3</v>
      </c>
      <c r="C294" s="27">
        <v>239835</v>
      </c>
      <c r="D294" s="28" t="str">
        <v>中</v>
      </c>
      <c r="E294" s="28" t="str">
        <v>【客户详情页面增加显示影像信息】补录离婚后，点击客户详情，提示获取共同借款人信息异常</v>
      </c>
      <c r="F294" s="28" t="str">
        <v>简文 ifly_wenjian</v>
      </c>
      <c r="G294" s="28" t="str">
        <v>2023-06-13 16:32:29</v>
      </c>
      <c r="H294" s="28" t="str">
        <v>已关闭</v>
      </c>
      <c r="I294" s="28" t="str">
        <v>向钟宇 ifly_zyxiang3</v>
      </c>
      <c r="J294" s="28" t="str">
        <v>2023-06-14 18:28:22</v>
      </c>
      <c r="K294" s="28" t="str">
        <v>正常发现</v>
      </c>
      <c r="L294" s="28" t="str">
        <v>编码</v>
      </c>
      <c r="M294" s="28" t="str">
        <v>用例执行</v>
      </c>
      <c r="N294" s="28" t="str">
        <v>2023-06-14 18:28:23</v>
      </c>
      <c r="O294" s="28" t="str">
        <v>一般</v>
      </c>
      <c r="P294" s="27">
        <v>120899</v>
      </c>
      <c r="Q294" s="27">
        <v>60450</v>
      </c>
      <c r="R294" s="27">
        <v>32904</v>
      </c>
      <c r="S294" s="27">
        <v>93353</v>
      </c>
      <c r="T294" s="28"/>
      <c r="U294" s="28" t="str">
        <v>否</v>
      </c>
      <c r="V294" s="29">
        <v>0</v>
      </c>
      <c r="W294" s="29">
        <v>0</v>
      </c>
      <c r="X294" s="28" t="str">
        <v>是</v>
      </c>
    </row>
    <row customHeight="true" ht="16" r="295">
      <c r="A295" s="24" t="str">
        <v>CTM_创新_宁乡华融闪贷</v>
      </c>
      <c r="B295" s="24" t="str">
        <v>V1.1.2.230607</v>
      </c>
      <c r="C295" s="25">
        <v>239846</v>
      </c>
      <c r="D295" s="24" t="str">
        <v>中</v>
      </c>
      <c r="E295" s="24" t="str">
        <v>【优化建议】建议授信过期时，点击重新申请按钮增加反炸提示</v>
      </c>
      <c r="F295" s="24" t="str">
        <v>毛耀萱 ifly_yxmao5</v>
      </c>
      <c r="G295" s="24" t="str">
        <v>2023-06-13 16:36:14</v>
      </c>
      <c r="H295" s="24" t="str">
        <v>已关闭</v>
      </c>
      <c r="I295" s="24" t="str">
        <v>程涛 ifly_taocheng</v>
      </c>
      <c r="J295" s="24" t="str">
        <v>2023-06-15 16:18:13</v>
      </c>
      <c r="K295" s="24" t="str">
        <v>正常发现</v>
      </c>
      <c r="L295" s="24" t="str">
        <v>建议</v>
      </c>
      <c r="M295" s="24" t="str">
        <v>用例执行</v>
      </c>
      <c r="N295" s="24" t="str">
        <v>2023-06-15 16:18:14</v>
      </c>
      <c r="O295" s="24" t="str">
        <v>一般</v>
      </c>
      <c r="P295" s="25">
        <v>340647</v>
      </c>
      <c r="Q295" s="25">
        <v>170324</v>
      </c>
      <c r="R295" s="25">
        <v>1396</v>
      </c>
      <c r="S295" s="25">
        <v>171719</v>
      </c>
      <c r="T295" s="24"/>
      <c r="U295" s="24" t="str">
        <v>否</v>
      </c>
      <c r="V295" s="26">
        <v>0</v>
      </c>
      <c r="W295" s="26">
        <v>0</v>
      </c>
      <c r="X295" s="24" t="str">
        <v>是</v>
      </c>
    </row>
    <row customHeight="true" ht="16" r="296">
      <c r="A296" s="28" t="str">
        <v>CTM_创新_南宁市区联社普惠信贷业务合作项目</v>
      </c>
      <c r="B296" s="28" t="str">
        <v>v1.0.2版本迭代</v>
      </c>
      <c r="C296" s="27">
        <v>240129</v>
      </c>
      <c r="D296" s="28" t="str">
        <v>高</v>
      </c>
      <c r="E296" s="28" t="str">
        <v>【南宁老友E贷V1.0.2】贷款申请页的不动产产权号的“年”没有加括号，导致存到数据库的不动产产权号也没有加括号。不符合不动产中心接口的传参要求。</v>
      </c>
      <c r="F296" s="28" t="str">
        <v>陶柳明 ifly_lmtao</v>
      </c>
      <c r="G296" s="28" t="str">
        <v>2023-06-13 21:57:06</v>
      </c>
      <c r="H296" s="28" t="str">
        <v>已关闭</v>
      </c>
      <c r="I296" s="28" t="str">
        <v>尤晶晶 ifly_jjyou</v>
      </c>
      <c r="J296" s="28" t="str">
        <v>2023-06-14 11:28:23</v>
      </c>
      <c r="K296" s="28" t="str">
        <v>容易发现</v>
      </c>
      <c r="L296" s="28" t="str">
        <v>编码</v>
      </c>
      <c r="M296" s="28" t="str">
        <v>随机测试</v>
      </c>
      <c r="N296" s="28" t="str">
        <v>2023-06-14 11:28:23</v>
      </c>
      <c r="O296" s="28" t="str">
        <v>一般</v>
      </c>
      <c r="P296" s="27">
        <v>95012</v>
      </c>
      <c r="Q296" s="27">
        <v>47506</v>
      </c>
      <c r="R296" s="27">
        <v>1171</v>
      </c>
      <c r="S296" s="27">
        <v>48677</v>
      </c>
      <c r="T296" s="28"/>
      <c r="U296" s="28" t="str">
        <v>否</v>
      </c>
      <c r="V296" s="29">
        <v>0</v>
      </c>
      <c r="W296" s="29">
        <v>0</v>
      </c>
      <c r="X296" s="28" t="str">
        <v>是</v>
      </c>
    </row>
    <row customHeight="true" ht="16" r="297">
      <c r="A297" s="24" t="str">
        <v>CTM_创新_南宁市区联社普惠信贷业务合作项目</v>
      </c>
      <c r="B297" s="24" t="str">
        <v>v1.0.2版本迭代</v>
      </c>
      <c r="C297" s="25">
        <v>240130</v>
      </c>
      <c r="D297" s="24" t="str">
        <v>低</v>
      </c>
      <c r="E297" s="24" t="str">
        <v>【南宁老友E贷V1.0.2】贷款申请页选择其他类型输入房产证产权号，再切换类型为“邕房权证字第_号”时不输入内容，提交申请时提交了切换之前输入的房产证产权号</v>
      </c>
      <c r="F297" s="24" t="str">
        <v>陶柳明 ifly_lmtao</v>
      </c>
      <c r="G297" s="24" t="str">
        <v>2023-06-13 22:04:30</v>
      </c>
      <c r="H297" s="24" t="str">
        <v>已关闭</v>
      </c>
      <c r="I297" s="24" t="str">
        <v>尤晶晶 ifly_jjyou</v>
      </c>
      <c r="J297" s="24" t="str">
        <v>2023-06-14 11:29:27</v>
      </c>
      <c r="K297" s="24" t="str">
        <v>正常发现</v>
      </c>
      <c r="L297" s="24" t="str">
        <v>编码</v>
      </c>
      <c r="M297" s="24" t="str">
        <v>随机测试</v>
      </c>
      <c r="N297" s="24" t="str">
        <v>2023-06-14 11:29:28</v>
      </c>
      <c r="O297" s="24" t="str">
        <v>一般</v>
      </c>
      <c r="P297" s="25">
        <v>93921</v>
      </c>
      <c r="Q297" s="25">
        <v>46961</v>
      </c>
      <c r="R297" s="25">
        <v>1337</v>
      </c>
      <c r="S297" s="25">
        <v>48297</v>
      </c>
      <c r="T297" s="24"/>
      <c r="U297" s="24" t="str">
        <v>否</v>
      </c>
      <c r="V297" s="26">
        <v>0</v>
      </c>
      <c r="W297" s="26">
        <v>0</v>
      </c>
      <c r="X297" s="24" t="str">
        <v>是</v>
      </c>
    </row>
    <row customHeight="true" ht="16" r="298">
      <c r="A298" s="28" t="str">
        <v>CTM_创新_南宁市区联社普惠信贷业务合作项目</v>
      </c>
      <c r="B298" s="28" t="str">
        <v>v1.0.2版本迭代</v>
      </c>
      <c r="C298" s="27">
        <v>240131</v>
      </c>
      <c r="D298" s="28" t="str">
        <v>中</v>
      </c>
      <c r="E298" s="28" t="str">
        <v>【南宁老友E贷V1.0.2】用户签约成功，没有在营销的节点表同步签约成功数据</v>
      </c>
      <c r="F298" s="28" t="str">
        <v>陶柳明 ifly_lmtao</v>
      </c>
      <c r="G298" s="28" t="str">
        <v>2023-06-13 22:07:51</v>
      </c>
      <c r="H298" s="28" t="str">
        <v>已关闭</v>
      </c>
      <c r="I298" s="28" t="str">
        <v>查泽军 ifly_zjzha</v>
      </c>
      <c r="J298" s="28" t="str">
        <v>2023-06-14 10:27:15</v>
      </c>
      <c r="K298" s="28" t="str">
        <v>正常发现</v>
      </c>
      <c r="L298" s="28" t="str">
        <v>编码</v>
      </c>
      <c r="M298" s="28" t="str">
        <v>随机测试</v>
      </c>
      <c r="N298" s="28" t="str">
        <v>2023-06-14 10:27:16</v>
      </c>
      <c r="O298" s="28" t="str">
        <v>一般</v>
      </c>
      <c r="P298" s="27">
        <v>77213</v>
      </c>
      <c r="Q298" s="27">
        <v>38607</v>
      </c>
      <c r="R298" s="27">
        <v>5758</v>
      </c>
      <c r="S298" s="27">
        <v>44364</v>
      </c>
      <c r="T298" s="28"/>
      <c r="U298" s="28" t="str">
        <v>否</v>
      </c>
      <c r="V298" s="29">
        <v>0</v>
      </c>
      <c r="W298" s="29">
        <v>0</v>
      </c>
      <c r="X298" s="28" t="str">
        <v>是</v>
      </c>
    </row>
    <row customHeight="true" ht="16" r="299">
      <c r="A299" s="24" t="str">
        <v>CTM_数字_六安市信易贷平台建设项目</v>
      </c>
      <c r="B299" s="24" t="str">
        <v>V1.4.0</v>
      </c>
      <c r="C299" s="25">
        <v>240201</v>
      </c>
      <c r="D299" s="24" t="str">
        <v>中</v>
      </c>
      <c r="E299" s="24" t="str">
        <v>【门户V1.4.0】全流程放款页面中，合作机构的排版显示不对，显示的合作机构未做去重</v>
      </c>
      <c r="F299" s="24" t="str">
        <v>汪飞扬 ifly_fywang</v>
      </c>
      <c r="G299" s="24" t="str">
        <v>2023-06-14 09:51:02</v>
      </c>
      <c r="H299" s="24" t="str">
        <v>已关闭</v>
      </c>
      <c r="I299" s="24" t="str">
        <v>王龙 ifly_longwang24</v>
      </c>
      <c r="J299" s="24" t="str">
        <v>2023-06-14 16:44:44</v>
      </c>
      <c r="K299" s="24" t="str">
        <v>容易发现</v>
      </c>
      <c r="L299" s="24" t="str">
        <v>编码</v>
      </c>
      <c r="M299" s="24" t="str">
        <v>用例执行</v>
      </c>
      <c r="N299" s="24" t="str">
        <v>2023-06-14 16:44:44</v>
      </c>
      <c r="O299" s="24" t="str">
        <v>细微</v>
      </c>
      <c r="P299" s="25">
        <v>38115</v>
      </c>
      <c r="Q299" s="25">
        <v>19058</v>
      </c>
      <c r="R299" s="25">
        <v>5765</v>
      </c>
      <c r="S299" s="25">
        <v>24822</v>
      </c>
      <c r="T299" s="24"/>
      <c r="U299" s="24" t="str">
        <v>否</v>
      </c>
      <c r="V299" s="26">
        <v>0</v>
      </c>
      <c r="W299" s="26">
        <v>0</v>
      </c>
      <c r="X299" s="24" t="str">
        <v>是</v>
      </c>
    </row>
    <row customHeight="true" ht="16" r="300">
      <c r="A300" s="28" t="str">
        <v>CTM_数字_六安市信易贷平台建设项目</v>
      </c>
      <c r="B300" s="28" t="str">
        <v>V1.4.0</v>
      </c>
      <c r="C300" s="27">
        <v>240207</v>
      </c>
      <c r="D300" s="28" t="str">
        <v>中</v>
      </c>
      <c r="E300" s="28" t="str">
        <v>【门户V1.4.0】发布需求报错</v>
      </c>
      <c r="F300" s="28" t="str">
        <v>汪飞扬 ifly_fywang</v>
      </c>
      <c r="G300" s="28" t="str">
        <v>2023-06-14 09:54:00</v>
      </c>
      <c r="H300" s="28" t="str">
        <v>已关闭</v>
      </c>
      <c r="I300" s="28" t="str">
        <v>沈鹏飞 ifly_pfshen</v>
      </c>
      <c r="J300" s="28" t="str">
        <v>2023-06-14 16:42:13</v>
      </c>
      <c r="K300" s="28" t="str">
        <v>正常发现</v>
      </c>
      <c r="L300" s="28" t="str">
        <v>编码</v>
      </c>
      <c r="M300" s="28" t="str">
        <v>用例执行</v>
      </c>
      <c r="N300" s="28" t="str">
        <v>2023-06-14 16:42:13</v>
      </c>
      <c r="O300" s="28" t="str">
        <v>严重</v>
      </c>
      <c r="P300" s="27">
        <v>44850</v>
      </c>
      <c r="Q300" s="27">
        <v>22425</v>
      </c>
      <c r="R300" s="27">
        <v>2068</v>
      </c>
      <c r="S300" s="27">
        <v>24493</v>
      </c>
      <c r="T300" s="28"/>
      <c r="U300" s="28" t="str">
        <v>否</v>
      </c>
      <c r="V300" s="29">
        <v>0</v>
      </c>
      <c r="W300" s="29">
        <v>0</v>
      </c>
      <c r="X300" s="28" t="str">
        <v>是</v>
      </c>
    </row>
    <row customHeight="true" ht="16" r="301">
      <c r="A301" s="24" t="str">
        <v>CTM_数字_六安市信易贷平台建设项目</v>
      </c>
      <c r="B301" s="24" t="str">
        <v>V1.4.0</v>
      </c>
      <c r="C301" s="25">
        <v>240215</v>
      </c>
      <c r="D301" s="24" t="str">
        <v>中</v>
      </c>
      <c r="E301" s="24" t="str">
        <v>【门户V1.4.0】全流程放款-企业融资动态中，贷款申请产品显示的动态仍为发布需求</v>
      </c>
      <c r="F301" s="24" t="str">
        <v>汪飞扬 ifly_fywang</v>
      </c>
      <c r="G301" s="24" t="str">
        <v>2023-06-14 09:57:46</v>
      </c>
      <c r="H301" s="24" t="str">
        <v>已关闭</v>
      </c>
      <c r="I301" s="24" t="str">
        <v>姚新超 ifly_xcyao3</v>
      </c>
      <c r="J301" s="24" t="str">
        <v>2023-06-15 14:28:28</v>
      </c>
      <c r="K301" s="24" t="str">
        <v>正常发现</v>
      </c>
      <c r="L301" s="24" t="str">
        <v>编码</v>
      </c>
      <c r="M301" s="24" t="str">
        <v>随机测试</v>
      </c>
      <c r="N301" s="24" t="str">
        <v>2023-06-15 14:28:29</v>
      </c>
      <c r="O301" s="24" t="str">
        <v>一般</v>
      </c>
      <c r="P301" s="25">
        <v>56117</v>
      </c>
      <c r="Q301" s="25">
        <v>28059</v>
      </c>
      <c r="R301" s="25">
        <v>74584</v>
      </c>
      <c r="S301" s="25">
        <v>102642</v>
      </c>
      <c r="T301" s="24"/>
      <c r="U301" s="24" t="str">
        <v>否</v>
      </c>
      <c r="V301" s="26">
        <v>0</v>
      </c>
      <c r="W301" s="26">
        <v>0</v>
      </c>
      <c r="X301" s="24" t="str">
        <v>是</v>
      </c>
    </row>
    <row customHeight="true" ht="16" r="302">
      <c r="A302" s="28" t="str">
        <v>CTM_创新_海南省省联社社宝e贷项目</v>
      </c>
      <c r="B302" s="28" t="str">
        <v>社宝e贷v1.1.1版本</v>
      </c>
      <c r="C302" s="27">
        <v>240241</v>
      </c>
      <c r="D302" s="28" t="str">
        <v>中</v>
      </c>
      <c r="E302" s="28" t="str">
        <v>【中台电核】-贷后电核数据已分配电核员，该数据申请机构为三亚，该电核员属于省联社电核员，系统新增了三亚的法人行电核机构，此时省联社电核员登录电核，只看到待电核列表统计数据实际列表数据为空</v>
      </c>
      <c r="F302" s="28" t="str">
        <v>杨维维 ifly_wwyang</v>
      </c>
      <c r="G302" s="28" t="str">
        <v>2023-06-14 10:08:57</v>
      </c>
      <c r="H302" s="28" t="str">
        <v>已关闭</v>
      </c>
      <c r="I302" s="28" t="str">
        <v>何钢 ifly_fanghe</v>
      </c>
      <c r="J302" s="28" t="str">
        <v>2023-06-19 14:02:34</v>
      </c>
      <c r="K302" s="28" t="str">
        <v>正常发现</v>
      </c>
      <c r="L302" s="28" t="str">
        <v>编码</v>
      </c>
      <c r="M302" s="28" t="str">
        <v>用例执行</v>
      </c>
      <c r="N302" s="28" t="str">
        <v>2023-06-30 15:54:51</v>
      </c>
      <c r="O302" s="28" t="str">
        <v>一般</v>
      </c>
      <c r="P302" s="27">
        <v>551919</v>
      </c>
      <c r="Q302" s="27">
        <v>275960</v>
      </c>
      <c r="R302" s="27">
        <v>83658</v>
      </c>
      <c r="S302" s="27">
        <v>273217</v>
      </c>
      <c r="T302" s="28"/>
      <c r="U302" s="28" t="str">
        <v>否</v>
      </c>
      <c r="V302" s="29">
        <v>0</v>
      </c>
      <c r="W302" s="29">
        <v>0</v>
      </c>
      <c r="X302" s="28" t="str">
        <v>是</v>
      </c>
    </row>
    <row customHeight="true" ht="16" r="303">
      <c r="A303" s="24" t="str">
        <v>CTM_创新_南宁市区联社普惠信贷业务合作项目</v>
      </c>
      <c r="B303" s="24" t="str">
        <v>v1.0.2版本迭代</v>
      </c>
      <c r="C303" s="25">
        <v>240326</v>
      </c>
      <c r="D303" s="24" t="str">
        <v>中</v>
      </c>
      <c r="E303" s="24" t="str">
        <v>【南宁老友E贷V1.0.2】小程序埋点错误</v>
      </c>
      <c r="F303" s="24" t="str">
        <v>沈欢 ifly_huanshen</v>
      </c>
      <c r="G303" s="24" t="str">
        <v>2023-06-14 10:50:18</v>
      </c>
      <c r="H303" s="24" t="str">
        <v>已关闭</v>
      </c>
      <c r="I303" s="24" t="str">
        <v>尤晶晶 ifly_jjyou</v>
      </c>
      <c r="J303" s="24" t="str">
        <v>2023-06-14 11:18:38</v>
      </c>
      <c r="K303" s="24" t="str">
        <v>正常发现</v>
      </c>
      <c r="L303" s="24" t="str">
        <v>资源</v>
      </c>
      <c r="M303" s="24" t="str">
        <v>用例执行</v>
      </c>
      <c r="N303" s="24" t="str">
        <v>2023-06-14 11:18:38</v>
      </c>
      <c r="O303" s="24" t="str">
        <v>一般</v>
      </c>
      <c r="P303" s="25">
        <v>2297</v>
      </c>
      <c r="Q303" s="25">
        <v>1149</v>
      </c>
      <c r="R303" s="25">
        <v>552</v>
      </c>
      <c r="S303" s="25">
        <v>1700</v>
      </c>
      <c r="T303" s="24"/>
      <c r="U303" s="24" t="str">
        <v>否</v>
      </c>
      <c r="V303" s="26">
        <v>0</v>
      </c>
      <c r="W303" s="26">
        <v>0</v>
      </c>
      <c r="X303" s="24" t="str">
        <v>是</v>
      </c>
    </row>
    <row customHeight="true" ht="16" r="304">
      <c r="A304" s="28" t="str">
        <v>CTM_数字_六安市信易贷平台建设项目</v>
      </c>
      <c r="B304" s="28" t="str">
        <v>V1.4.0</v>
      </c>
      <c r="C304" s="27">
        <v>240351</v>
      </c>
      <c r="D304" s="28" t="str">
        <v>中</v>
      </c>
      <c r="E304" s="28" t="str">
        <v>【门户V1.4.0】全放款流程中，产品显示内容中未显示对应的特点标签和产品介绍内容</v>
      </c>
      <c r="F304" s="28" t="str">
        <v>汪飞扬 ifly_fywang</v>
      </c>
      <c r="G304" s="28" t="str">
        <v>2023-06-14 11:00:19</v>
      </c>
      <c r="H304" s="28" t="str">
        <v>已关闭</v>
      </c>
      <c r="I304" s="28" t="str">
        <v>沈鹏飞 ifly_pfshen</v>
      </c>
      <c r="J304" s="28" t="str">
        <v>2023-06-14 16:45:37</v>
      </c>
      <c r="K304" s="28" t="str">
        <v>正常发现</v>
      </c>
      <c r="L304" s="28" t="str">
        <v>编码</v>
      </c>
      <c r="M304" s="28" t="str">
        <v>用例执行</v>
      </c>
      <c r="N304" s="28" t="str">
        <v>2023-06-14 16:45:37</v>
      </c>
      <c r="O304" s="28" t="str">
        <v>一般</v>
      </c>
      <c r="P304" s="27">
        <v>36773</v>
      </c>
      <c r="Q304" s="27">
        <v>18387</v>
      </c>
      <c r="R304" s="27">
        <v>2332</v>
      </c>
      <c r="S304" s="27">
        <v>20718</v>
      </c>
      <c r="T304" s="28"/>
      <c r="U304" s="28" t="str">
        <v>否</v>
      </c>
      <c r="V304" s="29">
        <v>0</v>
      </c>
      <c r="W304" s="29">
        <v>0</v>
      </c>
      <c r="X304" s="28" t="str">
        <v>是</v>
      </c>
    </row>
    <row customHeight="true" ht="16" r="305">
      <c r="A305" s="24" t="str">
        <v>CTM_创新_南宁市区联社普惠信贷业务合作项目</v>
      </c>
      <c r="B305" s="24" t="str">
        <v>v1.0.2版本迭代</v>
      </c>
      <c r="C305" s="25">
        <v>240501</v>
      </c>
      <c r="D305" s="24" t="str">
        <v>低</v>
      </c>
      <c r="E305" s="24" t="str">
        <v>【南宁老友E贷V1.0.2】用户已经授信成功，用户使用不同的手机号登录，用本人的身份证进行实名，实名认证成功后贷款归档报错：无客户号。</v>
      </c>
      <c r="F305" s="24" t="str">
        <v>陶柳明 ifly_lmtao</v>
      </c>
      <c r="G305" s="24" t="str">
        <v>2023-06-14 14:05:37</v>
      </c>
      <c r="H305" s="24" t="str">
        <v>待讨论</v>
      </c>
      <c r="I305" s="24" t="str">
        <v>查泽军 ifly_zjzha</v>
      </c>
      <c r="J305" s="24"/>
      <c r="K305" s="24" t="str">
        <v>很难发现</v>
      </c>
      <c r="L305" s="24" t="str">
        <v>编码</v>
      </c>
      <c r="M305" s="24" t="str">
        <v>随机测试</v>
      </c>
      <c r="N305" s="24" t="str">
        <v>2023-06-14 14:15:22</v>
      </c>
      <c r="O305" s="24" t="str">
        <v>一般</v>
      </c>
      <c r="P305" s="25">
        <v>931</v>
      </c>
      <c r="Q305" s="25">
        <v>466</v>
      </c>
      <c r="R305" s="24"/>
      <c r="S305" s="24"/>
      <c r="T305" s="24"/>
      <c r="U305" s="24" t="str">
        <v>否</v>
      </c>
      <c r="V305" s="26">
        <v>0</v>
      </c>
      <c r="W305" s="26">
        <v>0</v>
      </c>
      <c r="X305" s="24" t="str" xml:space="preserve">
        <v> </v>
      </c>
    </row>
    <row customHeight="true" ht="16" r="306">
      <c r="A306" s="28" t="str">
        <v>CTM_普惠_张家界农商行运营分成项目</v>
      </c>
      <c r="B306" s="28" t="str">
        <v>V1.1.0</v>
      </c>
      <c r="C306" s="27">
        <v>240503</v>
      </c>
      <c r="D306" s="28" t="str">
        <v>中</v>
      </c>
      <c r="E306" s="28" t="str">
        <v>【群体划分】存单信用贷群体划分到按揭客户群体中，群体划分有误</v>
      </c>
      <c r="F306" s="28" t="str">
        <v>仲营营 ifly_yyzhong5</v>
      </c>
      <c r="G306" s="28" t="str">
        <v>2023-06-14 14:06:11</v>
      </c>
      <c r="H306" s="28" t="str">
        <v>已关闭</v>
      </c>
      <c r="I306" s="28" t="str">
        <v>程笑寒 ifly_xhcheng</v>
      </c>
      <c r="J306" s="28" t="str">
        <v>2023-06-16 15:28:19</v>
      </c>
      <c r="K306" s="28" t="str">
        <v>正常发现</v>
      </c>
      <c r="L306" s="28" t="str">
        <v>编码</v>
      </c>
      <c r="M306" s="28" t="str">
        <v>随机测试</v>
      </c>
      <c r="N306" s="28" t="str">
        <v>2023-06-16 15:28:20</v>
      </c>
      <c r="O306" s="28" t="str">
        <v>一般</v>
      </c>
      <c r="P306" s="27">
        <v>2581</v>
      </c>
      <c r="Q306" s="27">
        <v>1291</v>
      </c>
      <c r="R306" s="27">
        <v>176438</v>
      </c>
      <c r="S306" s="27">
        <v>177728</v>
      </c>
      <c r="T306" s="28"/>
      <c r="U306" s="28" t="str">
        <v>否</v>
      </c>
      <c r="V306" s="29">
        <v>0</v>
      </c>
      <c r="W306" s="29">
        <v>0</v>
      </c>
      <c r="X306" s="28" t="str">
        <v>是</v>
      </c>
    </row>
    <row customHeight="true" ht="16" r="307">
      <c r="A307" s="24" t="str">
        <v>CTM_创新_海南省省联社社宝e贷项目</v>
      </c>
      <c r="B307" s="24" t="str">
        <v>社宝e贷v1.1.1版本</v>
      </c>
      <c r="C307" s="25">
        <v>240543</v>
      </c>
      <c r="D307" s="24" t="str">
        <v>中</v>
      </c>
      <c r="E307" s="24" t="str">
        <v>【展业小程序-推广员团队】行员a录入白名单a,白名单a被禁用，行员a再被禁用，其他行业再录入白名单a，应可以录入，目前不可以</v>
      </c>
      <c r="F307" s="24" t="str">
        <v>孔志兵 ifly_zbkong</v>
      </c>
      <c r="G307" s="24" t="str">
        <v>2023-06-14 14:24:36</v>
      </c>
      <c r="H307" s="24" t="str">
        <v>已关闭</v>
      </c>
      <c r="I307" s="24" t="str">
        <v>徐李春 ifly_lcxu</v>
      </c>
      <c r="J307" s="24" t="str">
        <v>2023-06-16 10:07:20</v>
      </c>
      <c r="K307" s="24" t="str">
        <v>正常发现</v>
      </c>
      <c r="L307" s="24" t="str">
        <v>需求</v>
      </c>
      <c r="M307" s="24" t="str">
        <v>用例执行</v>
      </c>
      <c r="N307" s="24" t="str">
        <v>2023-06-16 10:07:20</v>
      </c>
      <c r="O307" s="24" t="str">
        <v>一般</v>
      </c>
      <c r="P307" s="25">
        <v>6818</v>
      </c>
      <c r="Q307" s="25">
        <v>3409</v>
      </c>
      <c r="R307" s="25">
        <v>153955</v>
      </c>
      <c r="S307" s="25">
        <v>157364</v>
      </c>
      <c r="T307" s="24"/>
      <c r="U307" s="24" t="str">
        <v>否</v>
      </c>
      <c r="V307" s="26">
        <v>0</v>
      </c>
      <c r="W307" s="26">
        <v>0</v>
      </c>
      <c r="X307" s="24" t="str">
        <v>是</v>
      </c>
    </row>
    <row customHeight="true" ht="16" r="308">
      <c r="A308" s="28" t="str">
        <v>CTM_普惠_辉县大数据平台三期（2023）</v>
      </c>
      <c r="B308" s="28" t="str">
        <v>v1.0.0</v>
      </c>
      <c r="C308" s="27">
        <v>240571</v>
      </c>
      <c r="D308" s="28" t="str">
        <v>中</v>
      </c>
      <c r="E308" s="28" t="str">
        <v>【业务小程序】实名认证弹框关闭后再次点击实名无响应</v>
      </c>
      <c r="F308" s="28" t="str">
        <v>沈欢 ifly_huanshen</v>
      </c>
      <c r="G308" s="28" t="str">
        <v>2023-06-14 14:38:11</v>
      </c>
      <c r="H308" s="28" t="str">
        <v>已关闭</v>
      </c>
      <c r="I308" s="28" t="str">
        <v>薛文章 ifly_wzxue</v>
      </c>
      <c r="J308" s="28" t="str">
        <v>2023-06-15 15:19:45</v>
      </c>
      <c r="K308" s="28" t="str">
        <v>正常发现</v>
      </c>
      <c r="L308" s="28" t="str">
        <v>编码</v>
      </c>
      <c r="M308" s="28" t="str">
        <v>用例执行</v>
      </c>
      <c r="N308" s="28" t="str">
        <v>2023-06-15 15:19:45</v>
      </c>
      <c r="O308" s="28" t="str">
        <v>一般</v>
      </c>
      <c r="P308" s="27">
        <v>134167</v>
      </c>
      <c r="Q308" s="27">
        <v>67084</v>
      </c>
      <c r="R308" s="27">
        <v>21811</v>
      </c>
      <c r="S308" s="27">
        <v>88894</v>
      </c>
      <c r="T308" s="28"/>
      <c r="U308" s="28" t="str">
        <v>否</v>
      </c>
      <c r="V308" s="29">
        <v>0</v>
      </c>
      <c r="W308" s="29">
        <v>0</v>
      </c>
      <c r="X308" s="28" t="str">
        <v>是</v>
      </c>
    </row>
    <row customHeight="true" ht="16" r="309">
      <c r="A309" s="24" t="str">
        <v>CTM_创新_海南省省联社社宝e贷项目</v>
      </c>
      <c r="B309" s="24" t="str">
        <v>社宝e贷v1.1.1版本</v>
      </c>
      <c r="C309" s="25">
        <v>240588</v>
      </c>
      <c r="D309" s="24" t="str">
        <v>中</v>
      </c>
      <c r="E309" s="24" t="str">
        <v>贷后历史处理记录那边 点击贷后电核记录   返回列表  列表数据变少了</v>
      </c>
      <c r="F309" s="24" t="str">
        <v>何丹华 ifly_dhhe</v>
      </c>
      <c r="G309" s="24" t="str">
        <v>2023-06-14 14:50:31</v>
      </c>
      <c r="H309" s="24" t="str">
        <v>已关闭</v>
      </c>
      <c r="I309" s="24" t="str">
        <v>叶玲玲 ifly_llye</v>
      </c>
      <c r="J309" s="24" t="str">
        <v>2023-06-14 17:03:48</v>
      </c>
      <c r="K309" s="24" t="str">
        <v>正常发现</v>
      </c>
      <c r="L309" s="24" t="str">
        <v>编码</v>
      </c>
      <c r="M309" s="24" t="str">
        <v>用例执行</v>
      </c>
      <c r="N309" s="24" t="str">
        <v>2023-06-14 17:03:48</v>
      </c>
      <c r="O309" s="24" t="str">
        <v>一般</v>
      </c>
      <c r="P309" s="25">
        <v>9284</v>
      </c>
      <c r="Q309" s="25">
        <v>4642</v>
      </c>
      <c r="R309" s="25">
        <v>3355</v>
      </c>
      <c r="S309" s="25">
        <v>7997</v>
      </c>
      <c r="T309" s="24"/>
      <c r="U309" s="24" t="str">
        <v>否</v>
      </c>
      <c r="V309" s="26">
        <v>0</v>
      </c>
      <c r="W309" s="26">
        <v>0</v>
      </c>
      <c r="X309" s="24" t="str">
        <v>是</v>
      </c>
    </row>
    <row customHeight="true" ht="16" r="310">
      <c r="A310" s="28" t="str">
        <v>CTM_普惠_常德市普惠金融云服务平台</v>
      </c>
      <c r="B310" s="28" t="str">
        <v>V4.3.3</v>
      </c>
      <c r="C310" s="27">
        <v>240589</v>
      </c>
      <c r="D310" s="28" t="str">
        <v>中</v>
      </c>
      <c r="E310" s="28" t="str">
        <v>【三级管理】贷中管理情况，支行权限账号的列表隐藏支行这一列</v>
      </c>
      <c r="F310" s="28" t="str">
        <v>简文 ifly_wenjian</v>
      </c>
      <c r="G310" s="28" t="str">
        <v>2023-06-14 14:51:54</v>
      </c>
      <c r="H310" s="28" t="str">
        <v>已关闭</v>
      </c>
      <c r="I310" s="28" t="str">
        <v>左振华 ifly_zhzuo</v>
      </c>
      <c r="J310" s="28" t="str">
        <v>2023-06-14 18:30:50</v>
      </c>
      <c r="K310" s="28" t="str">
        <v>正常发现</v>
      </c>
      <c r="L310" s="28" t="str">
        <v>需求</v>
      </c>
      <c r="M310" s="28" t="str">
        <v>用例执行</v>
      </c>
      <c r="N310" s="28" t="str">
        <v>2023-06-14 18:30:51</v>
      </c>
      <c r="O310" s="28" t="str">
        <v>一般</v>
      </c>
      <c r="P310" s="27">
        <v>6423</v>
      </c>
      <c r="Q310" s="27">
        <v>3212</v>
      </c>
      <c r="R310" s="27">
        <v>9925</v>
      </c>
      <c r="S310" s="27">
        <v>13136</v>
      </c>
      <c r="T310" s="28"/>
      <c r="U310" s="28" t="str">
        <v>否</v>
      </c>
      <c r="V310" s="29">
        <v>0</v>
      </c>
      <c r="W310" s="29">
        <v>0</v>
      </c>
      <c r="X310" s="28" t="str">
        <v>是</v>
      </c>
    </row>
    <row customHeight="true" ht="16" r="311">
      <c r="A311" s="24" t="str">
        <v>CTM_普惠_常德市普惠金融云服务平台</v>
      </c>
      <c r="B311" s="24" t="str">
        <v>V4.3.3</v>
      </c>
      <c r="C311" s="25">
        <v>240593</v>
      </c>
      <c r="D311" s="24" t="str">
        <v>中</v>
      </c>
      <c r="E311" s="24" t="str">
        <v>【三级管理】贷中管理情况，支行权限的账号查看列表，错误的展示了其他支行的数据</v>
      </c>
      <c r="F311" s="24" t="str">
        <v>简文 ifly_wenjian</v>
      </c>
      <c r="G311" s="24" t="str">
        <v>2023-06-14 14:55:41</v>
      </c>
      <c r="H311" s="24" t="str">
        <v>已关闭</v>
      </c>
      <c r="I311" s="24" t="str">
        <v>向钟宇 ifly_zyxiang3</v>
      </c>
      <c r="J311" s="24" t="str">
        <v>2023-06-14 18:35:11</v>
      </c>
      <c r="K311" s="24" t="str">
        <v>正常发现</v>
      </c>
      <c r="L311" s="24" t="str">
        <v>编码</v>
      </c>
      <c r="M311" s="24" t="str">
        <v>用例执行</v>
      </c>
      <c r="N311" s="24" t="str">
        <v>2023-06-14 18:35:11</v>
      </c>
      <c r="O311" s="24" t="str">
        <v>一般</v>
      </c>
      <c r="P311" s="25">
        <v>14673</v>
      </c>
      <c r="Q311" s="25">
        <v>7337</v>
      </c>
      <c r="R311" s="25">
        <v>5834</v>
      </c>
      <c r="S311" s="25">
        <v>13170</v>
      </c>
      <c r="T311" s="24"/>
      <c r="U311" s="24" t="str">
        <v>否</v>
      </c>
      <c r="V311" s="26">
        <v>0</v>
      </c>
      <c r="W311" s="26">
        <v>0</v>
      </c>
      <c r="X311" s="24" t="str">
        <v>是</v>
      </c>
    </row>
    <row customHeight="true" ht="16" r="312">
      <c r="A312" s="28" t="str">
        <v>CTM_普惠_常德市普惠金融云服务平台</v>
      </c>
      <c r="B312" s="28" t="str">
        <v>V4.3.3</v>
      </c>
      <c r="C312" s="27">
        <v>240601</v>
      </c>
      <c r="D312" s="28" t="str">
        <v>中</v>
      </c>
      <c r="E312" s="28" t="str">
        <v>【三级管理】贷中管理情况，支行权限的账号查看其列表， 通过客户经理搜索条件搜索无效</v>
      </c>
      <c r="F312" s="28" t="str">
        <v>简文 ifly_wenjian</v>
      </c>
      <c r="G312" s="28" t="str">
        <v>2023-06-14 14:58:48</v>
      </c>
      <c r="H312" s="28" t="str">
        <v>已关闭</v>
      </c>
      <c r="I312" s="28" t="str">
        <v>向钟宇 ifly_zyxiang3</v>
      </c>
      <c r="J312" s="28" t="str">
        <v>2023-06-14 18:36:33</v>
      </c>
      <c r="K312" s="28" t="str">
        <v>正常发现</v>
      </c>
      <c r="L312" s="28" t="str">
        <v>编码</v>
      </c>
      <c r="M312" s="28" t="str">
        <v>用例执行</v>
      </c>
      <c r="N312" s="28" t="str">
        <v>2023-06-14 18:36:33</v>
      </c>
      <c r="O312" s="28" t="str">
        <v>一般</v>
      </c>
      <c r="P312" s="27">
        <v>18074</v>
      </c>
      <c r="Q312" s="27">
        <v>9037</v>
      </c>
      <c r="R312" s="27">
        <v>4028</v>
      </c>
      <c r="S312" s="27">
        <v>13065</v>
      </c>
      <c r="T312" s="28"/>
      <c r="U312" s="28" t="str">
        <v>否</v>
      </c>
      <c r="V312" s="29">
        <v>0</v>
      </c>
      <c r="W312" s="29">
        <v>0</v>
      </c>
      <c r="X312" s="28" t="str">
        <v>是</v>
      </c>
    </row>
    <row customHeight="true" ht="16" r="313">
      <c r="A313" s="24" t="str">
        <v>CTM_普惠_常德市普惠金融云服务平台</v>
      </c>
      <c r="B313" s="24" t="str">
        <v>V4.3.3</v>
      </c>
      <c r="C313" s="25">
        <v>240610</v>
      </c>
      <c r="D313" s="24" t="str">
        <v>中</v>
      </c>
      <c r="E313" s="24" t="str">
        <v>【三级管理】续贷情况，支行权限的账号查看其列表， 发现支行名称显示为空</v>
      </c>
      <c r="F313" s="24" t="str">
        <v>简文 ifly_wenjian</v>
      </c>
      <c r="G313" s="24" t="str">
        <v>2023-06-14 15:02:33</v>
      </c>
      <c r="H313" s="24" t="str">
        <v>已关闭</v>
      </c>
      <c r="I313" s="24" t="str">
        <v>梁勇 ifly_yongliang</v>
      </c>
      <c r="J313" s="24" t="str">
        <v>2023-06-14 18:41:49</v>
      </c>
      <c r="K313" s="24" t="str">
        <v>正常发现</v>
      </c>
      <c r="L313" s="24" t="str">
        <v>编码</v>
      </c>
      <c r="M313" s="24" t="str">
        <v>用例执行</v>
      </c>
      <c r="N313" s="24" t="str">
        <v>2023-06-14 18:41:49</v>
      </c>
      <c r="O313" s="24" t="str">
        <v>一般</v>
      </c>
      <c r="P313" s="25">
        <v>14913</v>
      </c>
      <c r="Q313" s="25">
        <v>7457</v>
      </c>
      <c r="R313" s="25">
        <v>5700</v>
      </c>
      <c r="S313" s="25">
        <v>13156</v>
      </c>
      <c r="T313" s="24"/>
      <c r="U313" s="24" t="str">
        <v>否</v>
      </c>
      <c r="V313" s="26">
        <v>0</v>
      </c>
      <c r="W313" s="26">
        <v>0</v>
      </c>
      <c r="X313" s="24" t="str">
        <v>是</v>
      </c>
    </row>
    <row customHeight="true" ht="16" r="314">
      <c r="A314" s="28" t="str">
        <v>CTM_普惠_常德市普惠金融云服务平台</v>
      </c>
      <c r="B314" s="28" t="str">
        <v>V4.3.3</v>
      </c>
      <c r="C314" s="27">
        <v>240619</v>
      </c>
      <c r="D314" s="28" t="str">
        <v>中</v>
      </c>
      <c r="E314" s="28" t="str">
        <v>【三级管理】贷中管理情况，客户经理明细里隐藏支行一列</v>
      </c>
      <c r="F314" s="28" t="str">
        <v>简文 ifly_wenjian</v>
      </c>
      <c r="G314" s="28" t="str">
        <v>2023-06-14 15:06:41</v>
      </c>
      <c r="H314" s="28" t="str">
        <v>已关闭</v>
      </c>
      <c r="I314" s="28" t="str">
        <v>王鑫磊 ifly_xlwang</v>
      </c>
      <c r="J314" s="28" t="str">
        <v>2023-06-14 19:20:09</v>
      </c>
      <c r="K314" s="28" t="str">
        <v>正常发现</v>
      </c>
      <c r="L314" s="28" t="str">
        <v>编码</v>
      </c>
      <c r="M314" s="28" t="str">
        <v>用例执行</v>
      </c>
      <c r="N314" s="28" t="str">
        <v>2023-06-14 19:20:09</v>
      </c>
      <c r="O314" s="28" t="str">
        <v>一般</v>
      </c>
      <c r="P314" s="27">
        <v>4036</v>
      </c>
      <c r="Q314" s="27">
        <v>2018</v>
      </c>
      <c r="R314" s="27">
        <v>13190</v>
      </c>
      <c r="S314" s="27">
        <v>15208</v>
      </c>
      <c r="T314" s="28"/>
      <c r="U314" s="28" t="str">
        <v>否</v>
      </c>
      <c r="V314" s="29">
        <v>0</v>
      </c>
      <c r="W314" s="29">
        <v>0</v>
      </c>
      <c r="X314" s="28" t="str">
        <v>是</v>
      </c>
    </row>
    <row customHeight="true" ht="16" r="315">
      <c r="A315" s="24" t="str">
        <v>CTM_普惠_常德市普惠金融云服务平台</v>
      </c>
      <c r="B315" s="24" t="str">
        <v>V4.3.3</v>
      </c>
      <c r="C315" s="25">
        <v>240629</v>
      </c>
      <c r="D315" s="24" t="str">
        <v>中</v>
      </c>
      <c r="E315" s="24" t="str">
        <v>【三级管理】续贷情况， 总行或支行账号登录查看其列表，发现同一支行的数据被错误的分成多条数据展示了</v>
      </c>
      <c r="F315" s="24" t="str">
        <v>简文 ifly_wenjian</v>
      </c>
      <c r="G315" s="24" t="str">
        <v>2023-06-14 15:11:12</v>
      </c>
      <c r="H315" s="24" t="str">
        <v>已关闭</v>
      </c>
      <c r="I315" s="24" t="str">
        <v>向钟宇 ifly_zyxiang3</v>
      </c>
      <c r="J315" s="24" t="str">
        <v>2023-06-14 19:21:02</v>
      </c>
      <c r="K315" s="24" t="str">
        <v>正常发现</v>
      </c>
      <c r="L315" s="24" t="str">
        <v>编码</v>
      </c>
      <c r="M315" s="24" t="str">
        <v>用例执行</v>
      </c>
      <c r="N315" s="24" t="str">
        <v>2023-06-14 19:21:03</v>
      </c>
      <c r="O315" s="24" t="str">
        <v>一般</v>
      </c>
      <c r="P315" s="25">
        <v>13468</v>
      </c>
      <c r="Q315" s="25">
        <v>6734</v>
      </c>
      <c r="R315" s="25">
        <v>8256</v>
      </c>
      <c r="S315" s="25">
        <v>14990</v>
      </c>
      <c r="T315" s="24"/>
      <c r="U315" s="24" t="str">
        <v>否</v>
      </c>
      <c r="V315" s="26">
        <v>0</v>
      </c>
      <c r="W315" s="26">
        <v>0</v>
      </c>
      <c r="X315" s="24" t="str">
        <v>是</v>
      </c>
    </row>
    <row customHeight="true" ht="16" r="316">
      <c r="A316" s="28" t="str">
        <v>CTM_普惠_辉县大数据平台三期（2023）</v>
      </c>
      <c r="B316" s="28" t="str">
        <v>v1.0.0</v>
      </c>
      <c r="C316" s="27">
        <v>240641</v>
      </c>
      <c r="D316" s="28" t="str">
        <v>中</v>
      </c>
      <c r="E316" s="28" t="str">
        <v>【业务小程序】用户A实名后退出登录，用户B使用A微信新的手机号进行注册实名后，导致用户A账户无法登录</v>
      </c>
      <c r="F316" s="28" t="str">
        <v>沈欢 ifly_huanshen</v>
      </c>
      <c r="G316" s="28" t="str">
        <v>2023-06-14 15:14:45</v>
      </c>
      <c r="H316" s="28" t="str">
        <v>已关闭</v>
      </c>
      <c r="I316" s="28" t="str">
        <v>方可 ifly_kefang</v>
      </c>
      <c r="J316" s="28" t="str">
        <v>2023-06-15 16:11:00</v>
      </c>
      <c r="K316" s="28" t="str">
        <v>正常发现</v>
      </c>
      <c r="L316" s="28" t="str">
        <v>编码</v>
      </c>
      <c r="M316" s="28" t="str">
        <v>用例执行</v>
      </c>
      <c r="N316" s="28" t="str">
        <v>2023-06-15 16:11:00</v>
      </c>
      <c r="O316" s="28" t="str">
        <v>一般</v>
      </c>
      <c r="P316" s="27">
        <v>36722</v>
      </c>
      <c r="Q316" s="27">
        <v>18361</v>
      </c>
      <c r="R316" s="27">
        <v>71414</v>
      </c>
      <c r="S316" s="27">
        <v>89775</v>
      </c>
      <c r="T316" s="28"/>
      <c r="U316" s="28" t="str">
        <v>否</v>
      </c>
      <c r="V316" s="29">
        <v>0</v>
      </c>
      <c r="W316" s="29">
        <v>0</v>
      </c>
      <c r="X316" s="28" t="str">
        <v>是</v>
      </c>
    </row>
    <row customHeight="true" ht="16" r="317">
      <c r="A317" s="24" t="str">
        <v>CTM_普惠_常德市普惠金融云服务平台</v>
      </c>
      <c r="B317" s="24" t="str">
        <v>V4.3.3</v>
      </c>
      <c r="C317" s="25">
        <v>240646</v>
      </c>
      <c r="D317" s="24" t="str">
        <v>中</v>
      </c>
      <c r="E317" s="24" t="str">
        <v>【三级管理】续贷情况， 支行权限账号登录查看其图表，发现没有以本支行数据默认展示，数据统计筛选里也没有以客户经理为维度</v>
      </c>
      <c r="F317" s="24" t="str">
        <v>简文 ifly_wenjian</v>
      </c>
      <c r="G317" s="24" t="str">
        <v>2023-06-14 15:15:35</v>
      </c>
      <c r="H317" s="24" t="str">
        <v>待讨论</v>
      </c>
      <c r="I317" s="24" t="str">
        <v>向钟宇 ifly_zyxiang4</v>
      </c>
      <c r="J317" s="24"/>
      <c r="K317" s="24" t="str">
        <v>正常发现</v>
      </c>
      <c r="L317" s="24" t="str">
        <v>/</v>
      </c>
      <c r="M317" s="24" t="str">
        <v>用例执行</v>
      </c>
      <c r="N317" s="24" t="str">
        <v>2023-06-26 16:16:37</v>
      </c>
      <c r="O317" s="24" t="str">
        <v>一般</v>
      </c>
      <c r="P317" s="24"/>
      <c r="Q317" s="24"/>
      <c r="R317" s="24"/>
      <c r="S317" s="24"/>
      <c r="T317" s="24"/>
      <c r="U317" s="24" t="str">
        <v>否</v>
      </c>
      <c r="V317" s="26">
        <v>0</v>
      </c>
      <c r="W317" s="26">
        <v>0</v>
      </c>
      <c r="X317" s="24" t="str" xml:space="preserve">
        <v> </v>
      </c>
    </row>
    <row customHeight="true" ht="16" r="318">
      <c r="A318" s="28" t="str">
        <v>CTM_普惠_常德沅澧闪贷项目</v>
      </c>
      <c r="B318" s="28" t="str">
        <v>V1.1.6.230613</v>
      </c>
      <c r="C318" s="27">
        <v>240963</v>
      </c>
      <c r="D318" s="28" t="str">
        <v>中</v>
      </c>
      <c r="E318" s="28" t="str">
        <v>【优化建议】kettle报错优化</v>
      </c>
      <c r="F318" s="28" t="str">
        <v>毛耀萱 ifly_yxmao5</v>
      </c>
      <c r="G318" s="28" t="str">
        <v>2023-06-14 17:13:16</v>
      </c>
      <c r="H318" s="28" t="str">
        <v>已关闭</v>
      </c>
      <c r="I318" s="28" t="str">
        <v>李江 ifly_jiangli6</v>
      </c>
      <c r="J318" s="28" t="str">
        <v>2023-06-20 16:19:28</v>
      </c>
      <c r="K318" s="28" t="str">
        <v>正常发现</v>
      </c>
      <c r="L318" s="28" t="str">
        <v>研发设计</v>
      </c>
      <c r="M318" s="28" t="str">
        <v>用例执行</v>
      </c>
      <c r="N318" s="28" t="str">
        <v>2023-06-30 09:28:16</v>
      </c>
      <c r="O318" s="28" t="str">
        <v>一般</v>
      </c>
      <c r="P318" s="27">
        <v>684628</v>
      </c>
      <c r="Q318" s="27">
        <v>342314</v>
      </c>
      <c r="R318" s="27">
        <v>58</v>
      </c>
      <c r="S318" s="27">
        <v>342372</v>
      </c>
      <c r="T318" s="28"/>
      <c r="U318" s="28" t="str">
        <v>否</v>
      </c>
      <c r="V318" s="29">
        <v>0</v>
      </c>
      <c r="W318" s="29">
        <v>0</v>
      </c>
      <c r="X318" s="28" t="str">
        <v>是</v>
      </c>
    </row>
    <row customHeight="true" ht="16" r="319">
      <c r="A319" s="24" t="str">
        <v>CTM_普惠_常德市普惠金融云服务平台</v>
      </c>
      <c r="B319" s="24" t="str">
        <v>V4.3.3</v>
      </c>
      <c r="C319" s="25">
        <v>241106</v>
      </c>
      <c r="D319" s="24" t="str">
        <v>中</v>
      </c>
      <c r="E319" s="24" t="str">
        <v>【偶现】【三级管理】续贷情况， 支行账号登录查看其列表，发现本支行数据未展示在第一行</v>
      </c>
      <c r="F319" s="24" t="str">
        <v>简文 ifly_wenjian</v>
      </c>
      <c r="G319" s="24" t="str">
        <v>2023-06-14 19:23:23</v>
      </c>
      <c r="H319" s="24" t="str">
        <v>已关闭</v>
      </c>
      <c r="I319" s="24" t="str">
        <v>梁勇 ifly_yongliang</v>
      </c>
      <c r="J319" s="24" t="str">
        <v>2023-06-14 21:18:32</v>
      </c>
      <c r="K319" s="24" t="str">
        <v>正常发现</v>
      </c>
      <c r="L319" s="24" t="str">
        <v>其他</v>
      </c>
      <c r="M319" s="24" t="str">
        <v>用例执行</v>
      </c>
      <c r="N319" s="24" t="str">
        <v>2023-06-14 21:18:32</v>
      </c>
      <c r="O319" s="24" t="str">
        <v>一般</v>
      </c>
      <c r="P319" s="25">
        <v>13661</v>
      </c>
      <c r="Q319" s="25">
        <v>6831</v>
      </c>
      <c r="R319" s="25">
        <v>79</v>
      </c>
      <c r="S319" s="25">
        <v>6909</v>
      </c>
      <c r="T319" s="24"/>
      <c r="U319" s="24" t="str">
        <v>否</v>
      </c>
      <c r="V319" s="26">
        <v>0</v>
      </c>
      <c r="W319" s="26">
        <v>0</v>
      </c>
      <c r="X319" s="24" t="str">
        <v>是</v>
      </c>
    </row>
    <row customHeight="true" ht="16" r="320">
      <c r="A320" s="28" t="str">
        <v>CTM_普惠_常德市普惠金融云服务平台</v>
      </c>
      <c r="B320" s="28" t="str">
        <v>V4.3.3</v>
      </c>
      <c r="C320" s="27">
        <v>241143</v>
      </c>
      <c r="D320" s="28" t="str">
        <v>中</v>
      </c>
      <c r="E320" s="28" t="str">
        <v>【三级管理】贷中管理情况， 支行账号登录查看列表上方的数据统计，发现统计的是所有支行数据</v>
      </c>
      <c r="F320" s="28" t="str">
        <v>简文 ifly_wenjian</v>
      </c>
      <c r="G320" s="28" t="str">
        <v>2023-06-14 20:08:25</v>
      </c>
      <c r="H320" s="28" t="str">
        <v>已关闭</v>
      </c>
      <c r="I320" s="28" t="str">
        <v>向钟宇 ifly_zyxiang3</v>
      </c>
      <c r="J320" s="28" t="str">
        <v>2023-06-15 09:08:38</v>
      </c>
      <c r="K320" s="28" t="str">
        <v>正常发现</v>
      </c>
      <c r="L320" s="28" t="str">
        <v>编码</v>
      </c>
      <c r="M320" s="28" t="str">
        <v>用例执行</v>
      </c>
      <c r="N320" s="28" t="str">
        <v>2023-06-15 09:08:39</v>
      </c>
      <c r="O320" s="28" t="str">
        <v>一般</v>
      </c>
      <c r="P320" s="27">
        <v>4590</v>
      </c>
      <c r="Q320" s="27">
        <v>2295</v>
      </c>
      <c r="R320" s="27">
        <v>44518</v>
      </c>
      <c r="S320" s="27">
        <v>46813</v>
      </c>
      <c r="T320" s="28"/>
      <c r="U320" s="28" t="str">
        <v>否</v>
      </c>
      <c r="V320" s="29">
        <v>0</v>
      </c>
      <c r="W320" s="29">
        <v>0</v>
      </c>
      <c r="X320" s="28" t="str">
        <v>是</v>
      </c>
    </row>
    <row customHeight="true" ht="16" r="321">
      <c r="A321" s="24" t="str">
        <v>CTM_普惠_常德市普惠金融云服务平台</v>
      </c>
      <c r="B321" s="24" t="str">
        <v>V4.3.3</v>
      </c>
      <c r="C321" s="25">
        <v>241150</v>
      </c>
      <c r="D321" s="24" t="str">
        <v>中</v>
      </c>
      <c r="E321" s="24" t="str">
        <v>【三级管理】续贷情况+贷中管理情况， 总行或支行账号登录查看列表上方的数据统计，发现部分字段统计错误</v>
      </c>
      <c r="F321" s="24" t="str">
        <v>简文 ifly_wenjian</v>
      </c>
      <c r="G321" s="24" t="str">
        <v>2023-06-14 20:14:57</v>
      </c>
      <c r="H321" s="24" t="str">
        <v>已关闭</v>
      </c>
      <c r="I321" s="24" t="str">
        <v>梁勇 ifly_yongliang</v>
      </c>
      <c r="J321" s="24" t="str">
        <v>2023-06-15 09:07:30</v>
      </c>
      <c r="K321" s="24" t="str">
        <v>正常发现</v>
      </c>
      <c r="L321" s="24" t="str">
        <v>编码</v>
      </c>
      <c r="M321" s="24" t="str">
        <v>用例执行</v>
      </c>
      <c r="N321" s="24" t="str">
        <v>2023-06-15 09:07:31</v>
      </c>
      <c r="O321" s="24" t="str">
        <v>一般</v>
      </c>
      <c r="P321" s="25">
        <v>4233</v>
      </c>
      <c r="Q321" s="25">
        <v>2117</v>
      </c>
      <c r="R321" s="25">
        <v>44237</v>
      </c>
      <c r="S321" s="25">
        <v>46353</v>
      </c>
      <c r="T321" s="24"/>
      <c r="U321" s="24" t="str">
        <v>否</v>
      </c>
      <c r="V321" s="26">
        <v>0</v>
      </c>
      <c r="W321" s="26">
        <v>0</v>
      </c>
      <c r="X321" s="24" t="str">
        <v>是</v>
      </c>
    </row>
    <row customHeight="true" ht="16" r="322">
      <c r="A322" s="28" t="str">
        <v>CTM_普惠_常德市普惠金融云服务平台</v>
      </c>
      <c r="B322" s="28" t="str">
        <v>V4.3.3</v>
      </c>
      <c r="C322" s="27">
        <v>241167</v>
      </c>
      <c r="D322" s="28" t="str">
        <v>中</v>
      </c>
      <c r="E322" s="28" t="str">
        <v>【三级管理】贷中管理情况， 支行账号登录，根据客户经理搜索后，列表上方的数据统计没有更新</v>
      </c>
      <c r="F322" s="28" t="str">
        <v>简文 ifly_wenjian</v>
      </c>
      <c r="G322" s="28" t="str">
        <v>2023-06-14 20:37:02</v>
      </c>
      <c r="H322" s="28" t="str">
        <v>已关闭</v>
      </c>
      <c r="I322" s="28" t="str">
        <v>向钟宇 ifly_zyxiang3</v>
      </c>
      <c r="J322" s="28" t="str">
        <v>2023-06-15 09:06:50</v>
      </c>
      <c r="K322" s="28" t="str">
        <v>正常发现</v>
      </c>
      <c r="L322" s="28" t="str">
        <v>编码</v>
      </c>
      <c r="M322" s="28" t="str">
        <v>用例执行</v>
      </c>
      <c r="N322" s="28" t="str">
        <v>2023-06-15 09:06:50</v>
      </c>
      <c r="O322" s="28" t="str">
        <v>一般</v>
      </c>
      <c r="P322" s="27">
        <v>3097</v>
      </c>
      <c r="Q322" s="27">
        <v>1549</v>
      </c>
      <c r="R322" s="27">
        <v>43440</v>
      </c>
      <c r="S322" s="27">
        <v>44988</v>
      </c>
      <c r="T322" s="28"/>
      <c r="U322" s="28" t="str">
        <v>否</v>
      </c>
      <c r="V322" s="29">
        <v>0</v>
      </c>
      <c r="W322" s="29">
        <v>0</v>
      </c>
      <c r="X322" s="28" t="str">
        <v>是</v>
      </c>
    </row>
    <row customHeight="true" ht="16" r="323">
      <c r="A323" s="24" t="str">
        <v>CTM_普惠_株洲普惠金融合作项目</v>
      </c>
      <c r="B323" s="24" t="str">
        <v>V1.3.4</v>
      </c>
      <c r="C323" s="25">
        <v>241250</v>
      </c>
      <c r="D323" s="24" t="str">
        <v>中</v>
      </c>
      <c r="E323" s="24" t="str">
        <v>用户名下有多个企业命中天眼查异常时，最终解析数据只有一个企业的数据入表</v>
      </c>
      <c r="F323" s="24" t="str">
        <v>姚家军 ifly_jjyao9</v>
      </c>
      <c r="G323" s="24" t="str">
        <v>2023-06-15 09:48:14</v>
      </c>
      <c r="H323" s="24" t="str">
        <v>已关闭</v>
      </c>
      <c r="I323" s="24" t="str">
        <v>解明建 ifly_mjxie</v>
      </c>
      <c r="J323" s="24" t="str">
        <v>2023-06-15 16:28:26</v>
      </c>
      <c r="K323" s="24" t="str">
        <v>正常发现</v>
      </c>
      <c r="L323" s="24" t="str">
        <v>编码</v>
      </c>
      <c r="M323" s="24" t="str">
        <v>用例执行</v>
      </c>
      <c r="N323" s="24" t="str">
        <v>2023-06-15 16:28:26</v>
      </c>
      <c r="O323" s="24" t="str">
        <v>一般</v>
      </c>
      <c r="P323" s="25">
        <v>2025</v>
      </c>
      <c r="Q323" s="25">
        <v>1013</v>
      </c>
      <c r="R323" s="25">
        <v>23000</v>
      </c>
      <c r="S323" s="25">
        <v>24012</v>
      </c>
      <c r="T323" s="24"/>
      <c r="U323" s="24" t="str">
        <v>否</v>
      </c>
      <c r="V323" s="26">
        <v>0</v>
      </c>
      <c r="W323" s="26">
        <v>0</v>
      </c>
      <c r="X323" s="24" t="str">
        <v>是</v>
      </c>
    </row>
    <row customHeight="true" ht="16" r="324">
      <c r="A324" s="28" t="str">
        <v>CTM_普惠_株洲普惠金融合作项目</v>
      </c>
      <c r="B324" s="28" t="str">
        <v>V1.3.4</v>
      </c>
      <c r="C324" s="27">
        <v>241267</v>
      </c>
      <c r="D324" s="28" t="str">
        <v>中</v>
      </c>
      <c r="E324" s="28" t="str">
        <v>天眼查异常修复时，每修复一次，FAIL_NUM次数会增加2次</v>
      </c>
      <c r="F324" s="28" t="str">
        <v>姚家军 ifly_jjyao9</v>
      </c>
      <c r="G324" s="28" t="str">
        <v>2023-06-15 10:00:54</v>
      </c>
      <c r="H324" s="28" t="str">
        <v>已关闭</v>
      </c>
      <c r="I324" s="28" t="str">
        <v>解明建 ifly_mjxie</v>
      </c>
      <c r="J324" s="28" t="str">
        <v>2023-06-15 16:28:16</v>
      </c>
      <c r="K324" s="28" t="str">
        <v>正常发现</v>
      </c>
      <c r="L324" s="28" t="str">
        <v>编码</v>
      </c>
      <c r="M324" s="28" t="str">
        <v>用例执行</v>
      </c>
      <c r="N324" s="28" t="str">
        <v>2023-06-15 16:28:16</v>
      </c>
      <c r="O324" s="28" t="str">
        <v>一般</v>
      </c>
      <c r="P324" s="27">
        <v>418</v>
      </c>
      <c r="Q324" s="27">
        <v>209</v>
      </c>
      <c r="R324" s="27">
        <v>23033</v>
      </c>
      <c r="S324" s="27">
        <v>23242</v>
      </c>
      <c r="T324" s="28"/>
      <c r="U324" s="28" t="str">
        <v>否</v>
      </c>
      <c r="V324" s="29">
        <v>0</v>
      </c>
      <c r="W324" s="29">
        <v>0</v>
      </c>
      <c r="X324" s="28" t="str">
        <v>是</v>
      </c>
    </row>
    <row customHeight="true" ht="16" r="325">
      <c r="A325" s="24" t="str">
        <v>CTM_普惠_金融超脑产品</v>
      </c>
      <c r="B325" s="24" t="str">
        <v>V3.0.3（反欺诈知识图谱）</v>
      </c>
      <c r="C325" s="25">
        <v>241515</v>
      </c>
      <c r="D325" s="24" t="str">
        <v>中</v>
      </c>
      <c r="E325" s="24" t="str">
        <v>【公有云】反欺诈审核，审核页面风险提示统计错误</v>
      </c>
      <c r="F325" s="24" t="str">
        <v>沈欢 ifly_huanshen</v>
      </c>
      <c r="G325" s="24" t="str">
        <v>2023-06-15 14:17:41</v>
      </c>
      <c r="H325" s="24" t="str">
        <v>待讨论</v>
      </c>
      <c r="I325" s="24" t="str">
        <v>刘浩浩 ifly_hhliu</v>
      </c>
      <c r="J325" s="24"/>
      <c r="K325" s="24" t="str">
        <v>正常发现</v>
      </c>
      <c r="L325" s="24" t="str">
        <v>研发设计</v>
      </c>
      <c r="M325" s="24" t="str">
        <v>用例执行</v>
      </c>
      <c r="N325" s="24" t="str">
        <v>2023-06-20 09:53:16</v>
      </c>
      <c r="O325" s="24" t="str">
        <v>一般</v>
      </c>
      <c r="P325" s="25">
        <v>15521</v>
      </c>
      <c r="Q325" s="25">
        <v>7761</v>
      </c>
      <c r="R325" s="24"/>
      <c r="S325" s="24"/>
      <c r="T325" s="24"/>
      <c r="U325" s="24" t="str">
        <v>否</v>
      </c>
      <c r="V325" s="26">
        <v>0</v>
      </c>
      <c r="W325" s="26">
        <v>0</v>
      </c>
      <c r="X325" s="24" t="str" xml:space="preserve">
        <v> </v>
      </c>
    </row>
    <row customHeight="true" ht="16" r="326">
      <c r="A326" s="28" t="str">
        <v>CTM_普惠_金融超脑产品</v>
      </c>
      <c r="B326" s="28" t="str">
        <v>V3.0.3（反欺诈知识图谱）</v>
      </c>
      <c r="C326" s="27">
        <v>241521</v>
      </c>
      <c r="D326" s="28" t="str">
        <v>中</v>
      </c>
      <c r="E326" s="28" t="str">
        <v>【公有云】反欺诈审核，审核页面基本信息命中规则未在风险提示展示</v>
      </c>
      <c r="F326" s="28" t="str">
        <v>沈欢 ifly_huanshen</v>
      </c>
      <c r="G326" s="28" t="str">
        <v>2023-06-15 14:19:44</v>
      </c>
      <c r="H326" s="28" t="str">
        <v>已关闭</v>
      </c>
      <c r="I326" s="28" t="str">
        <v>刘浩浩 ifly_hhliu</v>
      </c>
      <c r="J326" s="28" t="str">
        <v>2023-06-20 09:25:02</v>
      </c>
      <c r="K326" s="28" t="str">
        <v>正常发现</v>
      </c>
      <c r="L326" s="28" t="str">
        <v>编码</v>
      </c>
      <c r="M326" s="28" t="str">
        <v>用例执行</v>
      </c>
      <c r="N326" s="28" t="str">
        <v>2023-06-20 09:25:03</v>
      </c>
      <c r="O326" s="28" t="str">
        <v>一般</v>
      </c>
      <c r="P326" s="27">
        <v>14767</v>
      </c>
      <c r="Q326" s="27">
        <v>7384</v>
      </c>
      <c r="R326" s="27">
        <v>234135</v>
      </c>
      <c r="S326" s="27">
        <v>241518</v>
      </c>
      <c r="T326" s="28"/>
      <c r="U326" s="28" t="str">
        <v>否</v>
      </c>
      <c r="V326" s="29">
        <v>0</v>
      </c>
      <c r="W326" s="29">
        <v>0</v>
      </c>
      <c r="X326" s="28" t="str">
        <v>是</v>
      </c>
    </row>
    <row customHeight="true" ht="16" r="327">
      <c r="A327" s="24" t="str">
        <v>CTM_普惠_辉县大数据平台三期（2023）</v>
      </c>
      <c r="B327" s="24" t="str">
        <v>v1.0.0</v>
      </c>
      <c r="C327" s="25">
        <v>241523</v>
      </c>
      <c r="D327" s="24" t="str">
        <v>中</v>
      </c>
      <c r="E327" s="24" t="str">
        <v>【展业小程序】已调查列表数据展示逻辑有误，且客户已调查汇聚页中子页面信息不应该取名下最新的记录</v>
      </c>
      <c r="F327" s="24" t="str">
        <v>刘晓俐 ifly_xlliu</v>
      </c>
      <c r="G327" s="24" t="str">
        <v>2023-06-15 14:20:44</v>
      </c>
      <c r="H327" s="24" t="str">
        <v>已关闭</v>
      </c>
      <c r="I327" s="24" t="str">
        <v>刘浩浩 ifly_hhliu</v>
      </c>
      <c r="J327" s="24" t="str">
        <v>2023-06-20 11:37:06</v>
      </c>
      <c r="K327" s="24" t="str">
        <v>正常发现</v>
      </c>
      <c r="L327" s="24" t="str">
        <v>编码</v>
      </c>
      <c r="M327" s="24" t="str">
        <v>用例执行</v>
      </c>
      <c r="N327" s="24" t="str">
        <v>2023-06-20 11:37:07</v>
      </c>
      <c r="O327" s="24" t="str">
        <v>一般</v>
      </c>
      <c r="P327" s="25">
        <v>366585</v>
      </c>
      <c r="Q327" s="25">
        <v>183293</v>
      </c>
      <c r="R327" s="25">
        <v>66090</v>
      </c>
      <c r="S327" s="25">
        <v>249382</v>
      </c>
      <c r="T327" s="24"/>
      <c r="U327" s="24" t="str">
        <v>否</v>
      </c>
      <c r="V327" s="26">
        <v>0</v>
      </c>
      <c r="W327" s="26">
        <v>0</v>
      </c>
      <c r="X327" s="24" t="str">
        <v>是</v>
      </c>
    </row>
    <row customHeight="true" ht="16" r="328">
      <c r="A328" s="28" t="str">
        <v>CTM_普惠_辉县大数据平台三期（2023）</v>
      </c>
      <c r="B328" s="28" t="str">
        <v>v1.0.0</v>
      </c>
      <c r="C328" s="27">
        <v>241529</v>
      </c>
      <c r="D328" s="28" t="str">
        <v>中</v>
      </c>
      <c r="E328" s="28" t="str">
        <v>【PC后管】担保人授权被拒原因，删除该担保人再次添加，跑批后拒绝原因未刷新</v>
      </c>
      <c r="F328" s="28" t="str">
        <v>刘晓俐 ifly_xlliu</v>
      </c>
      <c r="G328" s="28" t="str">
        <v>2023-06-15 14:22:17</v>
      </c>
      <c r="H328" s="28" t="str">
        <v>待修复</v>
      </c>
      <c r="I328" s="28" t="str">
        <v>金梓建 ifly_zjjin</v>
      </c>
      <c r="J328" s="28"/>
      <c r="K328" s="28" t="str">
        <v>正常发现</v>
      </c>
      <c r="L328" s="28" t="str">
        <v>编码</v>
      </c>
      <c r="M328" s="28" t="str">
        <v>随机测试</v>
      </c>
      <c r="N328" s="28" t="str">
        <v>2023-06-20 18:33:05</v>
      </c>
      <c r="O328" s="28" t="str">
        <v>一般</v>
      </c>
      <c r="P328" s="27">
        <v>484848</v>
      </c>
      <c r="Q328" s="27">
        <v>242424</v>
      </c>
      <c r="R328" s="27">
        <v>31823</v>
      </c>
      <c r="S328" s="28"/>
      <c r="T328" s="28"/>
      <c r="U328" s="28" t="str">
        <v>否</v>
      </c>
      <c r="V328" s="29">
        <v>0</v>
      </c>
      <c r="W328" s="29">
        <v>1</v>
      </c>
      <c r="X328" s="28" t="str" xml:space="preserve">
        <v> </v>
      </c>
    </row>
    <row customHeight="true" ht="16" r="329">
      <c r="A329" s="28" t="str">
        <v>CTM_数字_常德市金融超市平台</v>
      </c>
      <c r="B329" s="24" t="str">
        <v>V2.6.0</v>
      </c>
      <c r="C329" s="25">
        <v>241611</v>
      </c>
      <c r="D329" s="24" t="str">
        <v>中</v>
      </c>
      <c r="E329" s="24" t="str">
        <v>【常德金融超市V2.6.0】企业上传，选择非excel格式上传，页面无反应，接口报数据库处理异常</v>
      </c>
      <c r="F329" s="24" t="str">
        <v>刘勇 ifly_yongliu</v>
      </c>
      <c r="G329" s="24" t="str">
        <v>2023-06-15 15:08:28</v>
      </c>
      <c r="H329" s="24" t="str">
        <v>已关闭</v>
      </c>
      <c r="I329" s="24" t="str">
        <v>孙丽丽 ifly_llsun19</v>
      </c>
      <c r="J329" s="24" t="str">
        <v>2023-06-16 11:01:28</v>
      </c>
      <c r="K329" s="24" t="str">
        <v>正常发现</v>
      </c>
      <c r="L329" s="24" t="str">
        <v>编码</v>
      </c>
      <c r="M329" s="24" t="str">
        <v>用例执行</v>
      </c>
      <c r="N329" s="24" t="str">
        <v>2023-06-16 11:01:28</v>
      </c>
      <c r="O329" s="24" t="str">
        <v>一般</v>
      </c>
      <c r="P329" s="25">
        <v>143117</v>
      </c>
      <c r="Q329" s="25">
        <v>71559</v>
      </c>
      <c r="R329" s="25">
        <v>22</v>
      </c>
      <c r="S329" s="25">
        <v>71580</v>
      </c>
      <c r="T329" s="24"/>
      <c r="U329" s="24" t="str">
        <v>否</v>
      </c>
      <c r="V329" s="26">
        <v>0</v>
      </c>
      <c r="W329" s="26">
        <v>0</v>
      </c>
      <c r="X329" s="24" t="str">
        <v>是</v>
      </c>
    </row>
    <row customHeight="true" ht="16" r="330">
      <c r="A330" s="28" t="str">
        <v>CTM_数字_常德市金融超市平台</v>
      </c>
      <c r="B330" s="28" t="str">
        <v>V2.6.0</v>
      </c>
      <c r="C330" s="27">
        <v>241612</v>
      </c>
      <c r="D330" s="28" t="str">
        <v>中</v>
      </c>
      <c r="E330" s="28" t="str" xml:space="preserve">
        <v>【常德金融超市V2.6.0】门户-企业上传，上传文件超过12个及上传文件大于20m时页面无反应，建议给个提示语 </v>
      </c>
      <c r="F330" s="28" t="str">
        <v>刘勇 ifly_yongliu</v>
      </c>
      <c r="G330" s="28" t="str">
        <v>2023-06-15 15:09:25</v>
      </c>
      <c r="H330" s="28" t="str">
        <v>已关闭</v>
      </c>
      <c r="I330" s="28" t="str">
        <v>孙丽丽 ifly_llsun19</v>
      </c>
      <c r="J330" s="28" t="str">
        <v>2023-06-16 11:02:23</v>
      </c>
      <c r="K330" s="28" t="str">
        <v>正常发现</v>
      </c>
      <c r="L330" s="28" t="str">
        <v>建议</v>
      </c>
      <c r="M330" s="28" t="str">
        <v>用例执行</v>
      </c>
      <c r="N330" s="28" t="str">
        <v>2023-06-16 11:02:23</v>
      </c>
      <c r="O330" s="28" t="str">
        <v>一般</v>
      </c>
      <c r="P330" s="27">
        <v>143083</v>
      </c>
      <c r="Q330" s="27">
        <v>71542</v>
      </c>
      <c r="R330" s="27">
        <v>37</v>
      </c>
      <c r="S330" s="27">
        <v>71578</v>
      </c>
      <c r="T330" s="28"/>
      <c r="U330" s="28" t="str">
        <v>否</v>
      </c>
      <c r="V330" s="29">
        <v>0</v>
      </c>
      <c r="W330" s="29">
        <v>0</v>
      </c>
      <c r="X330" s="28" t="str">
        <v>是</v>
      </c>
    </row>
    <row customHeight="true" ht="16" r="331">
      <c r="A331" s="28" t="str">
        <v>CTM_数字_常德市金融超市平台</v>
      </c>
      <c r="B331" s="24" t="str">
        <v>V2.6.0</v>
      </c>
      <c r="C331" s="25">
        <v>241620</v>
      </c>
      <c r="D331" s="24" t="str">
        <v>中</v>
      </c>
      <c r="E331" s="24" t="str">
        <v>【常德金融超市V2.6.0】企业流水上传失败问题汇总</v>
      </c>
      <c r="F331" s="24" t="str">
        <v>刘勇 ifly_yongliu</v>
      </c>
      <c r="G331" s="24" t="str">
        <v>2023-06-15 15:13:18</v>
      </c>
      <c r="H331" s="24" t="str">
        <v>已关闭</v>
      </c>
      <c r="I331" s="24" t="str">
        <v>吴积文 ifly_jwwu12</v>
      </c>
      <c r="J331" s="24" t="str">
        <v>2023-06-16 10:58:41</v>
      </c>
      <c r="K331" s="24" t="str">
        <v>正常发现</v>
      </c>
      <c r="L331" s="24" t="str">
        <v>编码</v>
      </c>
      <c r="M331" s="24" t="str">
        <v>用例执行</v>
      </c>
      <c r="N331" s="24" t="str">
        <v>2023-06-16 10:58:42</v>
      </c>
      <c r="O331" s="24" t="str">
        <v>一般</v>
      </c>
      <c r="P331" s="25">
        <v>129448</v>
      </c>
      <c r="Q331" s="25">
        <v>64724</v>
      </c>
      <c r="R331" s="25">
        <v>6399</v>
      </c>
      <c r="S331" s="25">
        <v>71123</v>
      </c>
      <c r="T331" s="24"/>
      <c r="U331" s="24" t="str">
        <v>否</v>
      </c>
      <c r="V331" s="26">
        <v>0</v>
      </c>
      <c r="W331" s="26">
        <v>0</v>
      </c>
      <c r="X331" s="24" t="str">
        <v>是</v>
      </c>
    </row>
    <row customHeight="true" ht="16" r="332">
      <c r="A332" s="28" t="str">
        <v>CTM_数字_常德市金融超市平台</v>
      </c>
      <c r="B332" s="28" t="str">
        <v>V2.6.0</v>
      </c>
      <c r="C332" s="27">
        <v>241628</v>
      </c>
      <c r="D332" s="28" t="str">
        <v>中</v>
      </c>
      <c r="E332" s="28" t="str">
        <v>【常德金融超市V2.6.0】门户-流水上传记录未选择银行时，需要默认展示全部已上传的记录</v>
      </c>
      <c r="F332" s="28" t="str">
        <v>刘勇 ifly_yongliu</v>
      </c>
      <c r="G332" s="28" t="str">
        <v>2023-06-15 15:14:50</v>
      </c>
      <c r="H332" s="28" t="str">
        <v>已关闭</v>
      </c>
      <c r="I332" s="28" t="str">
        <v>吴积文 ifly_jwwu12</v>
      </c>
      <c r="J332" s="28" t="str">
        <v>2023-06-16 10:58:31</v>
      </c>
      <c r="K332" s="28" t="str">
        <v>正常发现</v>
      </c>
      <c r="L332" s="28" t="str">
        <v>研发设计</v>
      </c>
      <c r="M332" s="28" t="str">
        <v>用例执行</v>
      </c>
      <c r="N332" s="28" t="str">
        <v>2023-06-16 10:58:31</v>
      </c>
      <c r="O332" s="28" t="str">
        <v>一般</v>
      </c>
      <c r="P332" s="27">
        <v>129192</v>
      </c>
      <c r="Q332" s="27">
        <v>64596</v>
      </c>
      <c r="R332" s="27">
        <v>6425</v>
      </c>
      <c r="S332" s="27">
        <v>71021</v>
      </c>
      <c r="T332" s="28"/>
      <c r="U332" s="28" t="str">
        <v>否</v>
      </c>
      <c r="V332" s="29">
        <v>0</v>
      </c>
      <c r="W332" s="29">
        <v>0</v>
      </c>
      <c r="X332" s="28" t="str">
        <v>是</v>
      </c>
    </row>
    <row customHeight="true" ht="16" r="333">
      <c r="A333" s="28" t="str">
        <v>CTM_数字_常德市金融超市平台</v>
      </c>
      <c r="B333" s="24" t="str">
        <v>V2.6.0</v>
      </c>
      <c r="C333" s="25">
        <v>241632</v>
      </c>
      <c r="D333" s="24" t="str">
        <v>中</v>
      </c>
      <c r="E333" s="24" t="str" xml:space="preserve">
        <v>【常德金融超市V2.6.0】后管-流水模板管理，新增一个银行提交后再新增相同银行，提示语展示为空  </v>
      </c>
      <c r="F333" s="24" t="str">
        <v>刘勇 ifly_yongliu</v>
      </c>
      <c r="G333" s="24" t="str">
        <v>2023-06-15 15:16:28</v>
      </c>
      <c r="H333" s="24" t="str">
        <v>已关闭</v>
      </c>
      <c r="I333" s="24" t="str">
        <v>孙丽丽 ifly_llsun19</v>
      </c>
      <c r="J333" s="24" t="str">
        <v>2023-06-16 11:03:50</v>
      </c>
      <c r="K333" s="24" t="str">
        <v>正常发现</v>
      </c>
      <c r="L333" s="24" t="str">
        <v>编码</v>
      </c>
      <c r="M333" s="24" t="str">
        <v>用例执行</v>
      </c>
      <c r="N333" s="24" t="str">
        <v>2023-06-16 11:03:51</v>
      </c>
      <c r="O333" s="24" t="str">
        <v>一般</v>
      </c>
      <c r="P333" s="25">
        <v>142381</v>
      </c>
      <c r="Q333" s="25">
        <v>71191</v>
      </c>
      <c r="R333" s="25">
        <v>52</v>
      </c>
      <c r="S333" s="25">
        <v>71242</v>
      </c>
      <c r="T333" s="24"/>
      <c r="U333" s="24" t="str">
        <v>否</v>
      </c>
      <c r="V333" s="26">
        <v>0</v>
      </c>
      <c r="W333" s="26">
        <v>0</v>
      </c>
      <c r="X333" s="24" t="str">
        <v>是</v>
      </c>
    </row>
    <row customHeight="true" ht="16" r="334">
      <c r="A334" s="28" t="str">
        <v>CTM_数字_常德市金融超市平台</v>
      </c>
      <c r="B334" s="28" t="str">
        <v>V2.6.0</v>
      </c>
      <c r="C334" s="27">
        <v>241640</v>
      </c>
      <c r="D334" s="28" t="str">
        <v>中</v>
      </c>
      <c r="E334" s="28" t="str">
        <v>【常德金融超市V2.6.0】门户-企业流水上传，未选择过的银行置灰，无法进行选择</v>
      </c>
      <c r="F334" s="28" t="str">
        <v>刘勇 ifly_yongliu</v>
      </c>
      <c r="G334" s="28" t="str">
        <v>2023-06-15 15:18:39</v>
      </c>
      <c r="H334" s="28" t="str">
        <v>已关闭</v>
      </c>
      <c r="I334" s="28" t="str">
        <v>孙丽丽 ifly_llsun19</v>
      </c>
      <c r="J334" s="28" t="str">
        <v>2023-06-16 11:01:13</v>
      </c>
      <c r="K334" s="28" t="str">
        <v>正常发现</v>
      </c>
      <c r="L334" s="28" t="str">
        <v>编码</v>
      </c>
      <c r="M334" s="28" t="str">
        <v>用例执行</v>
      </c>
      <c r="N334" s="28" t="str">
        <v>2023-06-16 11:01:14</v>
      </c>
      <c r="O334" s="28" t="str">
        <v>一般</v>
      </c>
      <c r="P334" s="27">
        <v>141776</v>
      </c>
      <c r="Q334" s="27">
        <v>70888</v>
      </c>
      <c r="R334" s="27">
        <v>66</v>
      </c>
      <c r="S334" s="27">
        <v>70954</v>
      </c>
      <c r="T334" s="28"/>
      <c r="U334" s="28" t="str">
        <v>否</v>
      </c>
      <c r="V334" s="29">
        <v>0</v>
      </c>
      <c r="W334" s="29">
        <v>0</v>
      </c>
      <c r="X334" s="28" t="str">
        <v>是</v>
      </c>
    </row>
    <row customHeight="true" ht="16" r="335">
      <c r="A335" s="28" t="str">
        <v>CTM_数字_常德市金融超市平台</v>
      </c>
      <c r="B335" s="24" t="str">
        <v>V2.6.0</v>
      </c>
      <c r="C335" s="25">
        <v>241646</v>
      </c>
      <c r="D335" s="24" t="str">
        <v>中</v>
      </c>
      <c r="E335" s="24" t="str">
        <v>【常德金融超市V2.6.0】后管-流水模板管理中详情页面提示必填项没填写，实际上是已填写了</v>
      </c>
      <c r="F335" s="24" t="str">
        <v>刘勇 ifly_yongliu</v>
      </c>
      <c r="G335" s="24" t="str">
        <v>2023-06-15 15:20:28</v>
      </c>
      <c r="H335" s="24" t="str">
        <v>已关闭</v>
      </c>
      <c r="I335" s="24" t="str">
        <v>孙丽丽 ifly_llsun19</v>
      </c>
      <c r="J335" s="24" t="str">
        <v>2023-06-16 11:00:04</v>
      </c>
      <c r="K335" s="24" t="str">
        <v>正常发现</v>
      </c>
      <c r="L335" s="24" t="str">
        <v>编码</v>
      </c>
      <c r="M335" s="24" t="str">
        <v>用例执行</v>
      </c>
      <c r="N335" s="24" t="str">
        <v>2023-06-16 11:00:05</v>
      </c>
      <c r="O335" s="24" t="str">
        <v>一般</v>
      </c>
      <c r="P335" s="25">
        <v>141497</v>
      </c>
      <c r="Q335" s="25">
        <v>70749</v>
      </c>
      <c r="R335" s="25">
        <v>28</v>
      </c>
      <c r="S335" s="25">
        <v>70776</v>
      </c>
      <c r="T335" s="24"/>
      <c r="U335" s="24" t="str">
        <v>否</v>
      </c>
      <c r="V335" s="26">
        <v>0</v>
      </c>
      <c r="W335" s="26">
        <v>0</v>
      </c>
      <c r="X335" s="24" t="str">
        <v>是</v>
      </c>
    </row>
    <row customHeight="true" ht="16" r="336">
      <c r="A336" s="28" t="str">
        <v>CTM_数字_常德市金融超市平台</v>
      </c>
      <c r="B336" s="28" t="str">
        <v>V2.6.0</v>
      </c>
      <c r="C336" s="27">
        <v>241655</v>
      </c>
      <c r="D336" s="28" t="str">
        <v>中</v>
      </c>
      <c r="E336" s="28" t="str">
        <v>【常德金融超市V2.6.0】后管-流水数据管理-企业流水上传中担保机构业务管理员员和客户经理查看的数据是一样的，功规要求权限做区分</v>
      </c>
      <c r="F336" s="28" t="str">
        <v>刘勇 ifly_yongliu</v>
      </c>
      <c r="G336" s="28" t="str">
        <v>2023-06-15 15:23:24</v>
      </c>
      <c r="H336" s="28" t="str">
        <v>已关闭</v>
      </c>
      <c r="I336" s="28" t="str">
        <v>吴积文 ifly_jwwu12</v>
      </c>
      <c r="J336" s="28" t="str">
        <v>2023-06-16 10:58:03</v>
      </c>
      <c r="K336" s="28" t="str">
        <v>正常发现</v>
      </c>
      <c r="L336" s="28" t="str">
        <v>编码</v>
      </c>
      <c r="M336" s="28" t="str">
        <v>用例执行</v>
      </c>
      <c r="N336" s="28" t="str">
        <v>2023-06-16 10:58:03</v>
      </c>
      <c r="O336" s="28" t="str">
        <v>一般</v>
      </c>
      <c r="P336" s="27">
        <v>127996</v>
      </c>
      <c r="Q336" s="27">
        <v>63998</v>
      </c>
      <c r="R336" s="27">
        <v>6481</v>
      </c>
      <c r="S336" s="27">
        <v>70479</v>
      </c>
      <c r="T336" s="28"/>
      <c r="U336" s="28" t="str">
        <v>否</v>
      </c>
      <c r="V336" s="29">
        <v>0</v>
      </c>
      <c r="W336" s="29">
        <v>0</v>
      </c>
      <c r="X336" s="28" t="str">
        <v>是</v>
      </c>
    </row>
    <row customHeight="true" ht="16" r="337">
      <c r="A337" s="28" t="str">
        <v>CTM_数字_常德市金融超市平台</v>
      </c>
      <c r="B337" s="24" t="str">
        <v>V2.6.0</v>
      </c>
      <c r="C337" s="25">
        <v>241659</v>
      </c>
      <c r="D337" s="24" t="str">
        <v>中</v>
      </c>
      <c r="E337" s="24" t="str" xml:space="preserve">
        <v>【常德金融超市V2.6.0】后管-企业流水上传列表字段展示与功规描述不一致 </v>
      </c>
      <c r="F337" s="24" t="str">
        <v>刘勇 ifly_yongliu</v>
      </c>
      <c r="G337" s="24" t="str">
        <v>2023-06-15 15:24:37</v>
      </c>
      <c r="H337" s="24" t="str">
        <v>已关闭</v>
      </c>
      <c r="I337" s="24" t="str">
        <v>孙丽丽 ifly_llsun19</v>
      </c>
      <c r="J337" s="24" t="str">
        <v>2023-06-16 10:59:52</v>
      </c>
      <c r="K337" s="24" t="str">
        <v>容易发现</v>
      </c>
      <c r="L337" s="24" t="str">
        <v>编码</v>
      </c>
      <c r="M337" s="24" t="str">
        <v>用例执行</v>
      </c>
      <c r="N337" s="24" t="str">
        <v>2023-06-16 10:59:52</v>
      </c>
      <c r="O337" s="24" t="str">
        <v>细微</v>
      </c>
      <c r="P337" s="25">
        <v>140931</v>
      </c>
      <c r="Q337" s="25">
        <v>70466</v>
      </c>
      <c r="R337" s="25">
        <v>50</v>
      </c>
      <c r="S337" s="25">
        <v>70515</v>
      </c>
      <c r="T337" s="24"/>
      <c r="U337" s="24" t="str">
        <v>否</v>
      </c>
      <c r="V337" s="26">
        <v>0</v>
      </c>
      <c r="W337" s="26">
        <v>0</v>
      </c>
      <c r="X337" s="24" t="str">
        <v>是</v>
      </c>
    </row>
    <row customHeight="true" ht="16" r="338">
      <c r="A338" s="28" t="str">
        <v>CTM_数字_常德市金融超市平台</v>
      </c>
      <c r="B338" s="28" t="str">
        <v>V2.6.0</v>
      </c>
      <c r="C338" s="27">
        <v>241662</v>
      </c>
      <c r="D338" s="28" t="str">
        <v>中</v>
      </c>
      <c r="E338" s="28" t="str">
        <v>【常德金融超市V2.6.0】企业用户在门户上传流水后，后管-企业流水上传&amp;企业流水列表操作人应展示为企业上传</v>
      </c>
      <c r="F338" s="28" t="str">
        <v>刘勇 ifly_yongliu</v>
      </c>
      <c r="G338" s="28" t="str">
        <v>2023-06-15 15:25:31</v>
      </c>
      <c r="H338" s="28" t="str">
        <v>已关闭</v>
      </c>
      <c r="I338" s="28" t="str">
        <v>孙丽丽 ifly_llsun19</v>
      </c>
      <c r="J338" s="28" t="str">
        <v>2023-06-16 10:59:05</v>
      </c>
      <c r="K338" s="28" t="str">
        <v>正常发现</v>
      </c>
      <c r="L338" s="28" t="str">
        <v>编码</v>
      </c>
      <c r="M338" s="28" t="str">
        <v>用例执行</v>
      </c>
      <c r="N338" s="28" t="str">
        <v>2023-06-16 10:59:05</v>
      </c>
      <c r="O338" s="28" t="str">
        <v>一般</v>
      </c>
      <c r="P338" s="27">
        <v>140752</v>
      </c>
      <c r="Q338" s="27">
        <v>70376</v>
      </c>
      <c r="R338" s="27">
        <v>38</v>
      </c>
      <c r="S338" s="27">
        <v>70414</v>
      </c>
      <c r="T338" s="28"/>
      <c r="U338" s="28" t="str">
        <v>否</v>
      </c>
      <c r="V338" s="29">
        <v>0</v>
      </c>
      <c r="W338" s="29">
        <v>0</v>
      </c>
      <c r="X338" s="28" t="str">
        <v>是</v>
      </c>
    </row>
    <row customHeight="true" ht="16" r="339">
      <c r="A339" s="24" t="str">
        <v>CTM_创新_海南省省联社社宝e贷项目</v>
      </c>
      <c r="B339" s="24" t="str">
        <v>社宝e贷v1.1.1版本</v>
      </c>
      <c r="C339" s="25">
        <v>241665</v>
      </c>
      <c r="D339" s="24" t="str">
        <v>中</v>
      </c>
      <c r="E339" s="24" t="str">
        <v>【业务小程序】-用户登录时签订隐私协议，协议内容仍然包含海南农信字样</v>
      </c>
      <c r="F339" s="24" t="str">
        <v>杨维维 ifly_wwyang</v>
      </c>
      <c r="G339" s="24" t="str">
        <v>2023-06-15 15:26:06</v>
      </c>
      <c r="H339" s="24" t="str">
        <v>已关闭</v>
      </c>
      <c r="I339" s="24" t="str">
        <v>查泽军 ifly_zjzha</v>
      </c>
      <c r="J339" s="24" t="str">
        <v>2023-06-19 13:45:39</v>
      </c>
      <c r="K339" s="24" t="str">
        <v>正常发现</v>
      </c>
      <c r="L339" s="24" t="str">
        <v>资源</v>
      </c>
      <c r="M339" s="24" t="str">
        <v>用例执行</v>
      </c>
      <c r="N339" s="24" t="str">
        <v>2023-06-19 13:45:40</v>
      </c>
      <c r="O339" s="24" t="str">
        <v>一般</v>
      </c>
      <c r="P339" s="25">
        <v>309963</v>
      </c>
      <c r="Q339" s="25">
        <v>154982</v>
      </c>
      <c r="R339" s="25">
        <v>11792</v>
      </c>
      <c r="S339" s="25">
        <v>166773</v>
      </c>
      <c r="T339" s="24"/>
      <c r="U339" s="24" t="str">
        <v>否</v>
      </c>
      <c r="V339" s="26">
        <v>0</v>
      </c>
      <c r="W339" s="26">
        <v>0</v>
      </c>
      <c r="X339" s="24" t="str">
        <v>是</v>
      </c>
    </row>
    <row customHeight="true" ht="16" r="340">
      <c r="A340" s="28" t="str">
        <v>CTM_数字_常德市金融超市平台</v>
      </c>
      <c r="B340" s="28" t="str">
        <v>V2.6.0</v>
      </c>
      <c r="C340" s="27">
        <v>241666</v>
      </c>
      <c r="D340" s="28" t="str">
        <v>中</v>
      </c>
      <c r="E340" s="28" t="str" xml:space="preserve">
        <v>【常德金融超市V2.6.0】后管-企业流水上传 企业统一社会信用代码必填提示语显示成了英文 </v>
      </c>
      <c r="F340" s="28" t="str">
        <v>刘勇 ifly_yongliu</v>
      </c>
      <c r="G340" s="28" t="str">
        <v>2023-06-15 15:26:17</v>
      </c>
      <c r="H340" s="28" t="str">
        <v>已关闭</v>
      </c>
      <c r="I340" s="28" t="str">
        <v>孙丽丽 ifly_llsun19</v>
      </c>
      <c r="J340" s="28" t="str">
        <v>2023-06-16 10:58:18</v>
      </c>
      <c r="K340" s="28" t="str">
        <v>容易发现</v>
      </c>
      <c r="L340" s="28" t="str">
        <v>编码</v>
      </c>
      <c r="M340" s="28" t="str">
        <v>用例执行</v>
      </c>
      <c r="N340" s="28" t="str">
        <v>2023-06-16 10:58:18</v>
      </c>
      <c r="O340" s="28" t="str">
        <v>细微</v>
      </c>
      <c r="P340" s="27">
        <v>140580</v>
      </c>
      <c r="Q340" s="27">
        <v>70290</v>
      </c>
      <c r="R340" s="27">
        <v>31</v>
      </c>
      <c r="S340" s="27">
        <v>70321</v>
      </c>
      <c r="T340" s="28"/>
      <c r="U340" s="28" t="str">
        <v>否</v>
      </c>
      <c r="V340" s="29">
        <v>0</v>
      </c>
      <c r="W340" s="29">
        <v>0</v>
      </c>
      <c r="X340" s="28" t="str">
        <v>是</v>
      </c>
    </row>
    <row customHeight="true" ht="16" r="341">
      <c r="A341" s="28" t="str">
        <v>CTM_数字_常德市金融超市平台</v>
      </c>
      <c r="B341" s="24" t="str">
        <v>V2.6.0</v>
      </c>
      <c r="C341" s="25">
        <v>241672</v>
      </c>
      <c r="D341" s="24" t="str">
        <v>中</v>
      </c>
      <c r="E341" s="24" t="str" xml:space="preserve">
        <v>【常德金融超市V2.6.0】后管-企业流水上传，企业名称输入A企业，自动回显A企业统一社会信用代码后，修改A企业为B企业，统一社会信用代码仍展示的为A企业 </v>
      </c>
      <c r="F341" s="24" t="str">
        <v>刘勇 ifly_yongliu</v>
      </c>
      <c r="G341" s="24" t="str">
        <v>2023-06-15 15:28:55</v>
      </c>
      <c r="H341" s="24" t="str">
        <v>已关闭</v>
      </c>
      <c r="I341" s="24" t="str">
        <v>孙丽丽 ifly_llsun19</v>
      </c>
      <c r="J341" s="24" t="str">
        <v>2023-06-16 10:57:38</v>
      </c>
      <c r="K341" s="24" t="str">
        <v>正常发现</v>
      </c>
      <c r="L341" s="24" t="str">
        <v>编码</v>
      </c>
      <c r="M341" s="24" t="str">
        <v>用例执行</v>
      </c>
      <c r="N341" s="24" t="str">
        <v>2023-06-16 10:57:39</v>
      </c>
      <c r="O341" s="24" t="str">
        <v>一般</v>
      </c>
      <c r="P341" s="25">
        <v>140205</v>
      </c>
      <c r="Q341" s="25">
        <v>70103</v>
      </c>
      <c r="R341" s="25">
        <v>21</v>
      </c>
      <c r="S341" s="25">
        <v>70123</v>
      </c>
      <c r="T341" s="24"/>
      <c r="U341" s="24" t="str">
        <v>否</v>
      </c>
      <c r="V341" s="26">
        <v>0</v>
      </c>
      <c r="W341" s="26">
        <v>0</v>
      </c>
      <c r="X341" s="24" t="str">
        <v>是</v>
      </c>
    </row>
    <row customHeight="true" ht="16" r="342">
      <c r="A342" s="28" t="str">
        <v>CTM_数字_常德市金融超市平台</v>
      </c>
      <c r="B342" s="28" t="str">
        <v>V2.6.0</v>
      </c>
      <c r="C342" s="27">
        <v>241678</v>
      </c>
      <c r="D342" s="28" t="str">
        <v>中</v>
      </c>
      <c r="E342" s="28" t="str" xml:space="preserve">
        <v>【常德金融超市V2.6.0】后管-企业流水明细导出文件名显示为了null </v>
      </c>
      <c r="F342" s="28" t="str">
        <v>刘勇 ifly_yongliu</v>
      </c>
      <c r="G342" s="28" t="str">
        <v>2023-06-15 15:30:12</v>
      </c>
      <c r="H342" s="28" t="str">
        <v>已关闭</v>
      </c>
      <c r="I342" s="28" t="str">
        <v>吴积文 ifly_jwwu12</v>
      </c>
      <c r="J342" s="28" t="str">
        <v>2023-06-16 10:57:30</v>
      </c>
      <c r="K342" s="28" t="str">
        <v>正常发现</v>
      </c>
      <c r="L342" s="28" t="str">
        <v>编码</v>
      </c>
      <c r="M342" s="28" t="str">
        <v>用例执行</v>
      </c>
      <c r="N342" s="28" t="str">
        <v>2023-06-16 10:57:30</v>
      </c>
      <c r="O342" s="28" t="str">
        <v>一般</v>
      </c>
      <c r="P342" s="27">
        <v>127095</v>
      </c>
      <c r="Q342" s="27">
        <v>63548</v>
      </c>
      <c r="R342" s="27">
        <v>6491</v>
      </c>
      <c r="S342" s="27">
        <v>70038</v>
      </c>
      <c r="T342" s="28"/>
      <c r="U342" s="28" t="str">
        <v>否</v>
      </c>
      <c r="V342" s="29">
        <v>0</v>
      </c>
      <c r="W342" s="29">
        <v>0</v>
      </c>
      <c r="X342" s="28" t="str">
        <v>是</v>
      </c>
    </row>
    <row customHeight="true" ht="16" r="343">
      <c r="A343" s="28" t="str">
        <v>CTM_数字_常德市金融超市平台</v>
      </c>
      <c r="B343" s="24" t="str">
        <v>V2.6.0</v>
      </c>
      <c r="C343" s="25">
        <v>241683</v>
      </c>
      <c r="D343" s="24" t="str">
        <v>中</v>
      </c>
      <c r="E343" s="24" t="str">
        <v>【常德金融超市V2.6.0】后管-企业流水-流水明细 转入/转出金额无数据时需要显示为0</v>
      </c>
      <c r="F343" s="24" t="str">
        <v>刘勇 ifly_yongliu</v>
      </c>
      <c r="G343" s="24" t="str">
        <v>2023-06-15 15:31:22</v>
      </c>
      <c r="H343" s="24" t="str">
        <v>已关闭</v>
      </c>
      <c r="I343" s="24" t="str">
        <v>孙丽丽 ifly_llsun19</v>
      </c>
      <c r="J343" s="24" t="str">
        <v>2023-06-16 10:57:20</v>
      </c>
      <c r="K343" s="24" t="str">
        <v>正常发现</v>
      </c>
      <c r="L343" s="24" t="str">
        <v>编码</v>
      </c>
      <c r="M343" s="24" t="str">
        <v>用例执行</v>
      </c>
      <c r="N343" s="24" t="str">
        <v>2023-06-16 10:57:21</v>
      </c>
      <c r="O343" s="24" t="str">
        <v>一般</v>
      </c>
      <c r="P343" s="25">
        <v>139861</v>
      </c>
      <c r="Q343" s="25">
        <v>69931</v>
      </c>
      <c r="R343" s="25">
        <v>28</v>
      </c>
      <c r="S343" s="25">
        <v>69958</v>
      </c>
      <c r="T343" s="24"/>
      <c r="U343" s="24" t="str">
        <v>否</v>
      </c>
      <c r="V343" s="26">
        <v>0</v>
      </c>
      <c r="W343" s="26">
        <v>0</v>
      </c>
      <c r="X343" s="24" t="str">
        <v>是</v>
      </c>
    </row>
    <row customHeight="true" ht="16" r="344">
      <c r="A344" s="28" t="str">
        <v>CTM_普惠_常德沅澧闪贷项目</v>
      </c>
      <c r="B344" s="28" t="str">
        <v>V1.1.6.230613</v>
      </c>
      <c r="C344" s="27">
        <v>241696</v>
      </c>
      <c r="D344" s="28" t="str">
        <v>中</v>
      </c>
      <c r="E344" s="28" t="str">
        <v>【优化建议】反诈骗提示弹窗建议对红色字体高亮显示</v>
      </c>
      <c r="F344" s="28" t="str">
        <v>毛耀萱 ifly_yxmao5</v>
      </c>
      <c r="G344" s="28" t="str">
        <v>2023-06-15 15:35:22</v>
      </c>
      <c r="H344" s="28" t="str">
        <v>已关闭</v>
      </c>
      <c r="I344" s="28" t="str">
        <v>程涛 ifly_taocheng</v>
      </c>
      <c r="J344" s="28" t="str">
        <v>2023-06-19 11:24:31</v>
      </c>
      <c r="K344" s="28" t="str">
        <v>正常发现</v>
      </c>
      <c r="L344" s="28" t="str">
        <v>建议</v>
      </c>
      <c r="M344" s="28" t="str">
        <v>用例执行</v>
      </c>
      <c r="N344" s="28" t="str">
        <v>2023-06-19 11:24:32</v>
      </c>
      <c r="O344" s="28" t="str">
        <v>一般</v>
      </c>
      <c r="P344" s="27">
        <v>2559</v>
      </c>
      <c r="Q344" s="27">
        <v>1280</v>
      </c>
      <c r="R344" s="27">
        <v>156470</v>
      </c>
      <c r="S344" s="27">
        <v>157749</v>
      </c>
      <c r="T344" s="28"/>
      <c r="U344" s="28" t="str">
        <v>否</v>
      </c>
      <c r="V344" s="29">
        <v>0</v>
      </c>
      <c r="W344" s="29">
        <v>0</v>
      </c>
      <c r="X344" s="28" t="str">
        <v>是</v>
      </c>
    </row>
    <row customHeight="true" ht="16" r="345">
      <c r="A345" s="24" t="str">
        <v>CTM_创新_海南省省联社社宝e贷项目</v>
      </c>
      <c r="B345" s="24" t="str">
        <v>社宝e贷v1.1.1版本</v>
      </c>
      <c r="C345" s="25">
        <v>241719</v>
      </c>
      <c r="D345" s="24" t="str">
        <v>中</v>
      </c>
      <c r="E345" s="24" t="str">
        <v>【pc后管】-移交管理中所属银行更新后展示--</v>
      </c>
      <c r="F345" s="24" t="str">
        <v>杨维维 ifly_wwyang</v>
      </c>
      <c r="G345" s="24" t="str">
        <v>2023-06-15 15:43:49</v>
      </c>
      <c r="H345" s="24" t="str">
        <v>已关闭</v>
      </c>
      <c r="I345" s="24" t="str">
        <v>陈蕾 leichen45</v>
      </c>
      <c r="J345" s="24" t="str">
        <v>2023-06-19 13:43:51</v>
      </c>
      <c r="K345" s="24" t="str">
        <v>正常发现</v>
      </c>
      <c r="L345" s="24" t="str">
        <v>编码</v>
      </c>
      <c r="M345" s="24" t="str">
        <v>用例执行</v>
      </c>
      <c r="N345" s="24" t="str">
        <v>2023-06-19 13:43:51</v>
      </c>
      <c r="O345" s="24" t="str">
        <v>一般</v>
      </c>
      <c r="P345" s="25">
        <v>561</v>
      </c>
      <c r="Q345" s="25">
        <v>281</v>
      </c>
      <c r="R345" s="25">
        <v>165322</v>
      </c>
      <c r="S345" s="25">
        <v>165602</v>
      </c>
      <c r="T345" s="24"/>
      <c r="U345" s="24" t="str">
        <v>否</v>
      </c>
      <c r="V345" s="26">
        <v>0</v>
      </c>
      <c r="W345" s="26">
        <v>0</v>
      </c>
      <c r="X345" s="24" t="str">
        <v>是</v>
      </c>
    </row>
    <row customHeight="true" ht="16" r="346">
      <c r="A346" s="28" t="str">
        <v>CTM_普惠_株洲普惠金融合作项目</v>
      </c>
      <c r="B346" s="28" t="str">
        <v>V1.3.4</v>
      </c>
      <c r="C346" s="27">
        <v>241739</v>
      </c>
      <c r="D346" s="28" t="str">
        <v>低</v>
      </c>
      <c r="E346" s="28" t="str">
        <v>【优化建议】申请信息填写页-息屏后验证码倒计时定格在锁屏秒数</v>
      </c>
      <c r="F346" s="28" t="str">
        <v>陈丽 ifly_lichen22</v>
      </c>
      <c r="G346" s="28" t="str">
        <v>2023-06-15 15:51:42</v>
      </c>
      <c r="H346" s="28" t="str">
        <v>已关闭</v>
      </c>
      <c r="I346" s="28" t="str">
        <v>程涛 ifly_taocheng</v>
      </c>
      <c r="J346" s="28" t="str">
        <v>2023-06-15 15:56:25</v>
      </c>
      <c r="K346" s="28" t="str">
        <v>正常发现</v>
      </c>
      <c r="L346" s="28" t="str">
        <v>建议</v>
      </c>
      <c r="M346" s="28" t="str">
        <v>用例执行</v>
      </c>
      <c r="N346" s="28" t="str">
        <v>2023-06-15 15:56:25</v>
      </c>
      <c r="O346" s="28" t="str">
        <v>一般</v>
      </c>
      <c r="P346" s="27">
        <v>448</v>
      </c>
      <c r="Q346" s="27">
        <v>224</v>
      </c>
      <c r="R346" s="27">
        <v>59</v>
      </c>
      <c r="S346" s="27">
        <v>283</v>
      </c>
      <c r="T346" s="28"/>
      <c r="U346" s="28" t="str">
        <v>否</v>
      </c>
      <c r="V346" s="29">
        <v>0</v>
      </c>
      <c r="W346" s="29">
        <v>0</v>
      </c>
      <c r="X346" s="28" t="str">
        <v>是</v>
      </c>
    </row>
    <row customHeight="true" ht="16" r="347">
      <c r="A347" s="24" t="str">
        <v>CTM_普惠_辉县大数据平台三期（2023）</v>
      </c>
      <c r="B347" s="24" t="str">
        <v>v1.0.0</v>
      </c>
      <c r="C347" s="25">
        <v>241828</v>
      </c>
      <c r="D347" s="24" t="str">
        <v>中</v>
      </c>
      <c r="E347" s="24" t="str">
        <v>【展业小程序】担保人待完善信息页图片无法点击全屏查看</v>
      </c>
      <c r="F347" s="24" t="str">
        <v>刘晓俐 ifly_xlliu</v>
      </c>
      <c r="G347" s="24" t="str">
        <v>2023-06-15 16:36:48</v>
      </c>
      <c r="H347" s="24" t="str">
        <v>已关闭</v>
      </c>
      <c r="I347" s="24" t="str">
        <v>胡芳芳 ifly_ffhu</v>
      </c>
      <c r="J347" s="24" t="str">
        <v>2023-06-20 15:35:15</v>
      </c>
      <c r="K347" s="24" t="str">
        <v>正常发现</v>
      </c>
      <c r="L347" s="24" t="str">
        <v>编码</v>
      </c>
      <c r="M347" s="24" t="str">
        <v>用例执行</v>
      </c>
      <c r="N347" s="24" t="str">
        <v>2023-06-20 15:35:15</v>
      </c>
      <c r="O347" s="24" t="str">
        <v>一般</v>
      </c>
      <c r="P347" s="25">
        <v>505004</v>
      </c>
      <c r="Q347" s="25">
        <v>252502</v>
      </c>
      <c r="R347" s="25">
        <v>3005</v>
      </c>
      <c r="S347" s="25">
        <v>255507</v>
      </c>
      <c r="T347" s="24"/>
      <c r="U347" s="24" t="str">
        <v>否</v>
      </c>
      <c r="V347" s="26">
        <v>0</v>
      </c>
      <c r="W347" s="26">
        <v>0</v>
      </c>
      <c r="X347" s="24" t="str">
        <v>是</v>
      </c>
    </row>
    <row customHeight="true" ht="16" r="348">
      <c r="A348" s="28" t="str">
        <v>CTM_普惠_辉县大数据平台三期（2023）</v>
      </c>
      <c r="B348" s="28" t="str">
        <v>v1.0.0</v>
      </c>
      <c r="C348" s="27">
        <v>241846</v>
      </c>
      <c r="D348" s="28" t="str">
        <v>中</v>
      </c>
      <c r="E348" s="28" t="str">
        <v>【业务小程序】用户注册未实名，进入首页提示异常</v>
      </c>
      <c r="F348" s="28" t="str">
        <v>沈欢 ifly_huanshen</v>
      </c>
      <c r="G348" s="28" t="str">
        <v>2023-06-15 16:44:55</v>
      </c>
      <c r="H348" s="28" t="str">
        <v>已关闭</v>
      </c>
      <c r="I348" s="28" t="str">
        <v>方可 ifly_kefang</v>
      </c>
      <c r="J348" s="28" t="str">
        <v>2023-06-20 09:22:22</v>
      </c>
      <c r="K348" s="28" t="str">
        <v>正常发现</v>
      </c>
      <c r="L348" s="28" t="str">
        <v>编码</v>
      </c>
      <c r="M348" s="28" t="str">
        <v>用例执行</v>
      </c>
      <c r="N348" s="28" t="str">
        <v>2023-06-20 09:22:22</v>
      </c>
      <c r="O348" s="28" t="str">
        <v>一般</v>
      </c>
      <c r="P348" s="27">
        <v>12192</v>
      </c>
      <c r="Q348" s="27">
        <v>6096</v>
      </c>
      <c r="R348" s="27">
        <v>226551</v>
      </c>
      <c r="S348" s="27">
        <v>232647</v>
      </c>
      <c r="T348" s="28"/>
      <c r="U348" s="28" t="str">
        <v>否</v>
      </c>
      <c r="V348" s="29">
        <v>0</v>
      </c>
      <c r="W348" s="29">
        <v>0</v>
      </c>
      <c r="X348" s="28" t="str">
        <v>是</v>
      </c>
    </row>
    <row customHeight="true" ht="16" r="349">
      <c r="A349" s="24" t="str">
        <v>CTM_普惠_辉县大数据平台三期（2023）</v>
      </c>
      <c r="B349" s="24" t="str">
        <v>v1.0.0</v>
      </c>
      <c r="C349" s="25">
        <v>241868</v>
      </c>
      <c r="D349" s="24" t="str">
        <v>高</v>
      </c>
      <c r="E349" s="24" t="str">
        <v>【决策】担保人跑批中数据采集报错</v>
      </c>
      <c r="F349" s="24" t="str">
        <v>刘晓俐 ifly_xlliu</v>
      </c>
      <c r="G349" s="24" t="str">
        <v>2023-06-15 17:06:43</v>
      </c>
      <c r="H349" s="24" t="str">
        <v>已关闭</v>
      </c>
      <c r="I349" s="24" t="str">
        <v>金梓建 ifly_zjjin</v>
      </c>
      <c r="J349" s="24" t="str">
        <v>2023-06-20 09:23:59</v>
      </c>
      <c r="K349" s="24" t="str">
        <v>正常发现</v>
      </c>
      <c r="L349" s="24" t="str">
        <v>编码</v>
      </c>
      <c r="M349" s="24" t="str">
        <v>用例执行</v>
      </c>
      <c r="N349" s="24" t="str">
        <v>2023-06-20 09:23:59</v>
      </c>
      <c r="O349" s="24" t="str">
        <v>一般</v>
      </c>
      <c r="P349" s="25">
        <v>38902</v>
      </c>
      <c r="Q349" s="25">
        <v>19451</v>
      </c>
      <c r="R349" s="25">
        <v>211985</v>
      </c>
      <c r="S349" s="25">
        <v>231436</v>
      </c>
      <c r="T349" s="24"/>
      <c r="U349" s="24" t="str">
        <v>否</v>
      </c>
      <c r="V349" s="26">
        <v>0</v>
      </c>
      <c r="W349" s="26">
        <v>0</v>
      </c>
      <c r="X349" s="24" t="str">
        <v>是</v>
      </c>
    </row>
    <row customHeight="true" ht="16" r="350">
      <c r="A350" s="28" t="str">
        <v>CTM_数字_豫信电科—鹤壁普惠金融共享平台</v>
      </c>
      <c r="B350" s="28" t="str">
        <v>V1.8.1</v>
      </c>
      <c r="C350" s="27">
        <v>242087</v>
      </c>
      <c r="D350" s="28" t="str">
        <v>中</v>
      </c>
      <c r="E350" s="28" t="str">
        <v>【后管V1.8.1】首贷户统计中，按金融机构展示时报系统错误</v>
      </c>
      <c r="F350" s="28" t="str">
        <v>汪飞扬 ifly_fywang</v>
      </c>
      <c r="G350" s="28" t="str">
        <v>2023-06-16 09:33:54</v>
      </c>
      <c r="H350" s="28" t="str">
        <v>已关闭</v>
      </c>
      <c r="I350" s="28" t="str">
        <v>方炎林 ifly_ylfang</v>
      </c>
      <c r="J350" s="28" t="str">
        <v>2023-06-16 16:24:14</v>
      </c>
      <c r="K350" s="28" t="str">
        <v>正常发现</v>
      </c>
      <c r="L350" s="28" t="str">
        <v>编码</v>
      </c>
      <c r="M350" s="28" t="str">
        <v>用例执行</v>
      </c>
      <c r="N350" s="28" t="str">
        <v>2023-06-16 16:24:14</v>
      </c>
      <c r="O350" s="28" t="str">
        <v>一般</v>
      </c>
      <c r="P350" s="27">
        <v>49135</v>
      </c>
      <c r="Q350" s="27">
        <v>24567</v>
      </c>
      <c r="R350" s="27">
        <v>52</v>
      </c>
      <c r="S350" s="27">
        <v>24620</v>
      </c>
      <c r="T350" s="28"/>
      <c r="U350" s="28" t="str">
        <v>否</v>
      </c>
      <c r="V350" s="29">
        <v>0</v>
      </c>
      <c r="W350" s="29">
        <v>0</v>
      </c>
      <c r="X350" s="28" t="str">
        <v>是</v>
      </c>
    </row>
    <row customHeight="true" ht="16" r="351">
      <c r="A351" s="24" t="str">
        <v>CTM_普惠_湖南湘江新区农商行-大数据信贷项目</v>
      </c>
      <c r="B351" s="24" t="str">
        <v>V1.1.6</v>
      </c>
      <c r="C351" s="25">
        <v>242184</v>
      </c>
      <c r="D351" s="24" t="str">
        <v>中</v>
      </c>
      <c r="E351" s="24" t="str">
        <v>【续贷灰名单】新增/导入/编辑时，先输入手机号后再删除手机号，然后提交，会提示：手机号不可重复</v>
      </c>
      <c r="F351" s="24" t="str">
        <v>简文 ifly_wenjian</v>
      </c>
      <c r="G351" s="24" t="str">
        <v>2023-06-16 10:34:36</v>
      </c>
      <c r="H351" s="24" t="str">
        <v>已关闭</v>
      </c>
      <c r="I351" s="24" t="str">
        <v>孟宪亮 ifly_xlmeng</v>
      </c>
      <c r="J351" s="24" t="str">
        <v>2023-06-19 09:49:12</v>
      </c>
      <c r="K351" s="24" t="str">
        <v>正常发现</v>
      </c>
      <c r="L351" s="24" t="str">
        <v>编码</v>
      </c>
      <c r="M351" s="24" t="str">
        <v>用例执行</v>
      </c>
      <c r="N351" s="24" t="str">
        <v>2023-06-19 09:49:12</v>
      </c>
      <c r="O351" s="24" t="str">
        <v>一般</v>
      </c>
      <c r="P351" s="25">
        <v>165355</v>
      </c>
      <c r="Q351" s="25">
        <v>82678</v>
      </c>
      <c r="R351" s="25">
        <v>999</v>
      </c>
      <c r="S351" s="25">
        <v>83676</v>
      </c>
      <c r="T351" s="24"/>
      <c r="U351" s="24" t="str">
        <v>否</v>
      </c>
      <c r="V351" s="26">
        <v>0</v>
      </c>
      <c r="W351" s="26">
        <v>0</v>
      </c>
      <c r="X351" s="24" t="str">
        <v>是</v>
      </c>
    </row>
    <row customHeight="true" ht="16" r="352">
      <c r="A352" s="28" t="str">
        <v>CTM_普惠_湖南湘江新区农商行-大数据信贷项目</v>
      </c>
      <c r="B352" s="28" t="str">
        <v>V1.1.6</v>
      </c>
      <c r="C352" s="27">
        <v>242189</v>
      </c>
      <c r="D352" s="28" t="str">
        <v>中</v>
      </c>
      <c r="E352" s="28" t="str">
        <v>【续贷灰名单】导入年利率为0的数据，发现可以被成功导入</v>
      </c>
      <c r="F352" s="28" t="str">
        <v>简文 ifly_wenjian</v>
      </c>
      <c r="G352" s="28" t="str">
        <v>2023-06-16 10:37:54</v>
      </c>
      <c r="H352" s="28" t="str">
        <v>已关闭</v>
      </c>
      <c r="I352" s="28" t="str">
        <v>孟宪亮 ifly_xlmeng</v>
      </c>
      <c r="J352" s="28" t="str">
        <v>2023-06-19 09:52:58</v>
      </c>
      <c r="K352" s="28" t="str">
        <v>正常发现</v>
      </c>
      <c r="L352" s="28" t="str">
        <v>编码</v>
      </c>
      <c r="M352" s="28" t="str">
        <v>用例执行</v>
      </c>
      <c r="N352" s="28" t="str">
        <v>2023-06-19 09:52:58</v>
      </c>
      <c r="O352" s="28" t="str">
        <v>一般</v>
      </c>
      <c r="P352" s="27">
        <v>164925</v>
      </c>
      <c r="Q352" s="27">
        <v>82463</v>
      </c>
      <c r="R352" s="27">
        <v>1242</v>
      </c>
      <c r="S352" s="27">
        <v>83704</v>
      </c>
      <c r="T352" s="28"/>
      <c r="U352" s="28" t="str">
        <v>否</v>
      </c>
      <c r="V352" s="29">
        <v>0</v>
      </c>
      <c r="W352" s="29">
        <v>0</v>
      </c>
      <c r="X352" s="28" t="str">
        <v>是</v>
      </c>
    </row>
    <row customHeight="true" ht="16" r="353">
      <c r="A353" s="24" t="str">
        <v>CTM_普惠_湖南湘江新区农商行-大数据信贷项目</v>
      </c>
      <c r="B353" s="24" t="str">
        <v>V1.1.6</v>
      </c>
      <c r="C353" s="25">
        <v>242198</v>
      </c>
      <c r="D353" s="24" t="str">
        <v>中</v>
      </c>
      <c r="E353" s="24" t="str">
        <v>【续贷灰名单】导入不符合要求的授信额度后，提示语不正确</v>
      </c>
      <c r="F353" s="24" t="str">
        <v>简文 ifly_wenjian</v>
      </c>
      <c r="G353" s="24" t="str">
        <v>2023-06-16 10:42:12</v>
      </c>
      <c r="H353" s="24" t="str">
        <v>已关闭</v>
      </c>
      <c r="I353" s="24" t="str">
        <v>孟宪亮 ifly_xlmeng</v>
      </c>
      <c r="J353" s="24" t="str">
        <v>2023-06-19 09:54:52</v>
      </c>
      <c r="K353" s="24" t="str">
        <v>正常发现</v>
      </c>
      <c r="L353" s="24" t="str">
        <v>编码</v>
      </c>
      <c r="M353" s="24" t="str">
        <v>用例执行</v>
      </c>
      <c r="N353" s="24" t="str">
        <v>2023-06-19 09:54:52</v>
      </c>
      <c r="O353" s="24" t="str">
        <v>一般</v>
      </c>
      <c r="P353" s="25">
        <v>164374</v>
      </c>
      <c r="Q353" s="25">
        <v>82187</v>
      </c>
      <c r="R353" s="25">
        <v>1373</v>
      </c>
      <c r="S353" s="25">
        <v>83560</v>
      </c>
      <c r="T353" s="24"/>
      <c r="U353" s="24" t="str">
        <v>否</v>
      </c>
      <c r="V353" s="26">
        <v>0</v>
      </c>
      <c r="W353" s="26">
        <v>0</v>
      </c>
      <c r="X353" s="24" t="str">
        <v>是</v>
      </c>
    </row>
    <row customHeight="true" ht="16" r="354">
      <c r="A354" s="28" t="str">
        <v>CTM_普惠_湖南湘江新区农商行-大数据信贷项目</v>
      </c>
      <c r="B354" s="28" t="str">
        <v>V1.1.6</v>
      </c>
      <c r="C354" s="27">
        <v>242208</v>
      </c>
      <c r="D354" s="28" t="str">
        <v>中</v>
      </c>
      <c r="E354" s="28" t="str">
        <v>【续贷灰名单】导入授信期限为空的数据后，不显示失败原因；且同时导入期限为空和不为空的数据时，所有数据都无法导入成功</v>
      </c>
      <c r="F354" s="28" t="str">
        <v>简文 ifly_wenjian</v>
      </c>
      <c r="G354" s="28" t="str">
        <v>2023-06-16 10:48:44</v>
      </c>
      <c r="H354" s="28" t="str">
        <v>已关闭</v>
      </c>
      <c r="I354" s="28" t="str">
        <v>孟宪亮 ifly_xlmeng</v>
      </c>
      <c r="J354" s="28" t="str">
        <v>2023-06-19 09:56:46</v>
      </c>
      <c r="K354" s="28" t="str">
        <v>正常发现</v>
      </c>
      <c r="L354" s="28" t="str">
        <v>编码</v>
      </c>
      <c r="M354" s="28" t="str">
        <v>用例执行</v>
      </c>
      <c r="N354" s="28" t="str">
        <v>2023-06-19 09:56:46</v>
      </c>
      <c r="O354" s="28" t="str">
        <v>一般</v>
      </c>
      <c r="P354" s="27">
        <v>163554</v>
      </c>
      <c r="Q354" s="27">
        <v>81777</v>
      </c>
      <c r="R354" s="27">
        <v>1505</v>
      </c>
      <c r="S354" s="27">
        <v>83282</v>
      </c>
      <c r="T354" s="28"/>
      <c r="U354" s="28" t="str">
        <v>否</v>
      </c>
      <c r="V354" s="29">
        <v>0</v>
      </c>
      <c r="W354" s="29">
        <v>0</v>
      </c>
      <c r="X354" s="28" t="str">
        <v>是</v>
      </c>
    </row>
    <row customHeight="true" ht="16" r="355">
      <c r="A355" s="24" t="str">
        <v>CTM_普惠_湖南湘江新区农商行-大数据信贷项目</v>
      </c>
      <c r="B355" s="24" t="str">
        <v>V1.1.6</v>
      </c>
      <c r="C355" s="25">
        <v>242231</v>
      </c>
      <c r="D355" s="24" t="str">
        <v>中</v>
      </c>
      <c r="E355" s="24" t="str">
        <v>【续贷灰名单】导入授信额度为非正整数的数值，发现可以导入成功</v>
      </c>
      <c r="F355" s="24" t="str">
        <v>简文 ifly_wenjian</v>
      </c>
      <c r="G355" s="24" t="str">
        <v>2023-06-16 11:05:47</v>
      </c>
      <c r="H355" s="24" t="str">
        <v>已关闭</v>
      </c>
      <c r="I355" s="24" t="str">
        <v>孟宪亮 ifly_xlmeng</v>
      </c>
      <c r="J355" s="24" t="str">
        <v>2023-06-19 09:58:39</v>
      </c>
      <c r="K355" s="24" t="str">
        <v>正常发现</v>
      </c>
      <c r="L355" s="24" t="str">
        <v>编码</v>
      </c>
      <c r="M355" s="24" t="str">
        <v>用例执行</v>
      </c>
      <c r="N355" s="24" t="str">
        <v>2023-06-19 09:58:39</v>
      </c>
      <c r="O355" s="24" t="str">
        <v>一般</v>
      </c>
      <c r="P355" s="25">
        <v>161466</v>
      </c>
      <c r="Q355" s="25">
        <v>80733</v>
      </c>
      <c r="R355" s="25">
        <v>1639</v>
      </c>
      <c r="S355" s="25">
        <v>82372</v>
      </c>
      <c r="T355" s="24"/>
      <c r="U355" s="24" t="str">
        <v>否</v>
      </c>
      <c r="V355" s="26">
        <v>0</v>
      </c>
      <c r="W355" s="26">
        <v>0</v>
      </c>
      <c r="X355" s="24" t="str">
        <v>是</v>
      </c>
    </row>
    <row customHeight="true" ht="16" r="356">
      <c r="A356" s="28" t="str">
        <v>CTM_普惠_湖南湘江新区农商行-大数据信贷项目</v>
      </c>
      <c r="B356" s="28" t="str">
        <v>V1.1.6</v>
      </c>
      <c r="C356" s="27">
        <v>242250</v>
      </c>
      <c r="D356" s="28" t="str">
        <v>中</v>
      </c>
      <c r="E356" s="28" t="str">
        <v>【优化建议】【整村授信名单】新增时不填写手机号（该项为非必填），会提示手机号不能为空</v>
      </c>
      <c r="F356" s="28" t="str">
        <v>简文 ifly_wenjian</v>
      </c>
      <c r="G356" s="28" t="str">
        <v>2023-06-16 11:21:25</v>
      </c>
      <c r="H356" s="28" t="str">
        <v>已关闭</v>
      </c>
      <c r="I356" s="28" t="str">
        <v>解明建 ifly_mjxie</v>
      </c>
      <c r="J356" s="28" t="str">
        <v>2023-06-19 10:07:12</v>
      </c>
      <c r="K356" s="28" t="str">
        <v>正常发现</v>
      </c>
      <c r="L356" s="28" t="str">
        <v>编码</v>
      </c>
      <c r="M356" s="28" t="str">
        <v>随机测试</v>
      </c>
      <c r="N356" s="28" t="str">
        <v>2023-06-19 10:07:12</v>
      </c>
      <c r="O356" s="28" t="str">
        <v>一般</v>
      </c>
      <c r="P356" s="27">
        <v>163339</v>
      </c>
      <c r="Q356" s="27">
        <v>81670</v>
      </c>
      <c r="R356" s="27">
        <v>278</v>
      </c>
      <c r="S356" s="27">
        <v>81947</v>
      </c>
      <c r="T356" s="28"/>
      <c r="U356" s="28" t="str">
        <v>否</v>
      </c>
      <c r="V356" s="29">
        <v>0</v>
      </c>
      <c r="W356" s="29">
        <v>0</v>
      </c>
      <c r="X356" s="28" t="str">
        <v>是</v>
      </c>
    </row>
    <row customHeight="true" ht="16" r="357">
      <c r="A357" s="24" t="str">
        <v>CTM_数字_豫信电科—鹤壁普惠金融共享平台</v>
      </c>
      <c r="B357" s="24" t="str">
        <v>V1.8.1</v>
      </c>
      <c r="C357" s="25">
        <v>242255</v>
      </c>
      <c r="D357" s="24" t="str">
        <v>中</v>
      </c>
      <c r="E357" s="24" t="str">
        <v>【后管V1.8.1】在首贷户上报页面中，导入贷款用途为‘其他’的数据时，列表中数据显示为空</v>
      </c>
      <c r="F357" s="24" t="str">
        <v>汪飞扬 ifly_fywang</v>
      </c>
      <c r="G357" s="24" t="str">
        <v>2023-06-16 11:23:22</v>
      </c>
      <c r="H357" s="24" t="str">
        <v>已关闭</v>
      </c>
      <c r="I357" s="24" t="str">
        <v>王清正 ifly_qzwang</v>
      </c>
      <c r="J357" s="24" t="str">
        <v>2023-06-16 16:24:30</v>
      </c>
      <c r="K357" s="24" t="str">
        <v>正常发现</v>
      </c>
      <c r="L357" s="24" t="str">
        <v>编码</v>
      </c>
      <c r="M357" s="24" t="str">
        <v>用例执行</v>
      </c>
      <c r="N357" s="24" t="str">
        <v>2023-06-16 16:24:30</v>
      </c>
      <c r="O357" s="24" t="str">
        <v>一般</v>
      </c>
      <c r="P357" s="25">
        <v>35314</v>
      </c>
      <c r="Q357" s="25">
        <v>17657</v>
      </c>
      <c r="R357" s="25">
        <v>411</v>
      </c>
      <c r="S357" s="25">
        <v>18068</v>
      </c>
      <c r="T357" s="24"/>
      <c r="U357" s="24" t="str">
        <v>否</v>
      </c>
      <c r="V357" s="26">
        <v>0</v>
      </c>
      <c r="W357" s="26">
        <v>0</v>
      </c>
      <c r="X357" s="24" t="str">
        <v>是</v>
      </c>
    </row>
    <row customHeight="true" ht="16" r="358">
      <c r="A358" s="28" t="str">
        <v>CTM_创新_海南省省联社社宝e贷项目</v>
      </c>
      <c r="B358" s="28" t="str">
        <v>社宝e贷v1.1.1版本</v>
      </c>
      <c r="C358" s="27">
        <v>242257</v>
      </c>
      <c r="D358" s="28" t="str">
        <v>紧急</v>
      </c>
      <c r="E358" s="28" t="str">
        <v>【业务小程序】-业务小程序申请报错，提交申请时提示调用人脸识别异常</v>
      </c>
      <c r="F358" s="28" t="str">
        <v>杨维维 ifly_wwyang</v>
      </c>
      <c r="G358" s="28" t="str">
        <v>2023-06-16 11:25:23</v>
      </c>
      <c r="H358" s="28" t="str">
        <v>已关闭</v>
      </c>
      <c r="I358" s="28" t="str">
        <v>陈蕾 leichen45</v>
      </c>
      <c r="J358" s="28" t="str">
        <v>2023-06-27 14:24:38</v>
      </c>
      <c r="K358" s="28" t="str">
        <v>容易发现</v>
      </c>
      <c r="L358" s="28" t="str">
        <v>部署</v>
      </c>
      <c r="M358" s="28" t="str">
        <v>用例执行</v>
      </c>
      <c r="N358" s="28" t="str">
        <v>2023-06-27 14:24:38</v>
      </c>
      <c r="O358" s="28" t="str">
        <v>一般</v>
      </c>
      <c r="P358" s="27">
        <v>191202</v>
      </c>
      <c r="Q358" s="27">
        <v>95601</v>
      </c>
      <c r="R358" s="27">
        <v>433554</v>
      </c>
      <c r="S358" s="27">
        <v>529155</v>
      </c>
      <c r="T358" s="28"/>
      <c r="U358" s="28" t="str">
        <v>否</v>
      </c>
      <c r="V358" s="29">
        <v>0</v>
      </c>
      <c r="W358" s="29">
        <v>0</v>
      </c>
      <c r="X358" s="28" t="str">
        <v>是</v>
      </c>
    </row>
    <row customHeight="true" ht="16" r="359">
      <c r="A359" s="24" t="str">
        <v>CTM_普惠_湖南湘江新区农商行-大数据信贷项目</v>
      </c>
      <c r="B359" s="24" t="str">
        <v>V1.1.6</v>
      </c>
      <c r="C359" s="25">
        <v>242258</v>
      </c>
      <c r="D359" s="24" t="str">
        <v>中</v>
      </c>
      <c r="E359" s="24" t="str">
        <v>【续贷灰名单】新增/编辑续贷灰名单时，不选择授信期限以及填写错误的名单有效期后，提示语显示位置错误</v>
      </c>
      <c r="F359" s="24" t="str">
        <v>简文 ifly_wenjian</v>
      </c>
      <c r="G359" s="24" t="str">
        <v>2023-06-16 11:25:50</v>
      </c>
      <c r="H359" s="24" t="str">
        <v>已关闭</v>
      </c>
      <c r="I359" s="24" t="str">
        <v>郑其军 ifly_qjzheng</v>
      </c>
      <c r="J359" s="24" t="str">
        <v>2023-06-19 10:08:50</v>
      </c>
      <c r="K359" s="24" t="str">
        <v>正常发现</v>
      </c>
      <c r="L359" s="24" t="str">
        <v>其他</v>
      </c>
      <c r="M359" s="24" t="str">
        <v>用例执行</v>
      </c>
      <c r="N359" s="24" t="str">
        <v>2023-06-19 10:08:51</v>
      </c>
      <c r="O359" s="24" t="str">
        <v>一般</v>
      </c>
      <c r="P359" s="25">
        <v>17418</v>
      </c>
      <c r="Q359" s="25">
        <v>8709</v>
      </c>
      <c r="R359" s="25">
        <v>73071</v>
      </c>
      <c r="S359" s="25">
        <v>81780</v>
      </c>
      <c r="T359" s="24"/>
      <c r="U359" s="24" t="str">
        <v>否</v>
      </c>
      <c r="V359" s="26">
        <v>0</v>
      </c>
      <c r="W359" s="26">
        <v>0</v>
      </c>
      <c r="X359" s="24" t="str">
        <v>是</v>
      </c>
    </row>
    <row customHeight="true" ht="16" r="360">
      <c r="A360" s="28" t="str">
        <v>CTM_数字_豫信电科—鹤壁普惠金融共享平台</v>
      </c>
      <c r="B360" s="28" t="str">
        <v>V1.8.1</v>
      </c>
      <c r="C360" s="27">
        <v>242262</v>
      </c>
      <c r="D360" s="28" t="str">
        <v>中</v>
      </c>
      <c r="E360" s="28" t="str">
        <v>【后管V1.8.1】无贷户信息查询页面中，一个金融机构下同一企业可以展示三个以上周期</v>
      </c>
      <c r="F360" s="28" t="str">
        <v>汪飞扬 ifly_fywang</v>
      </c>
      <c r="G360" s="28" t="str">
        <v>2023-06-16 11:29:07</v>
      </c>
      <c r="H360" s="28" t="str">
        <v>已关闭</v>
      </c>
      <c r="I360" s="28" t="str">
        <v>方炎林 ifly_ylfang</v>
      </c>
      <c r="J360" s="28" t="str">
        <v>2023-06-16 16:24:44</v>
      </c>
      <c r="K360" s="28" t="str">
        <v>很难发现</v>
      </c>
      <c r="L360" s="28" t="str">
        <v>编码</v>
      </c>
      <c r="M360" s="28" t="str">
        <v>用例执行</v>
      </c>
      <c r="N360" s="28" t="str">
        <v>2023-06-16 16:24:44</v>
      </c>
      <c r="O360" s="28" t="str">
        <v>一般</v>
      </c>
      <c r="P360" s="27">
        <v>35382</v>
      </c>
      <c r="Q360" s="27">
        <v>17691</v>
      </c>
      <c r="R360" s="27">
        <v>46</v>
      </c>
      <c r="S360" s="27">
        <v>17737</v>
      </c>
      <c r="T360" s="28"/>
      <c r="U360" s="28" t="str">
        <v>否</v>
      </c>
      <c r="V360" s="29">
        <v>0</v>
      </c>
      <c r="W360" s="29">
        <v>0</v>
      </c>
      <c r="X360" s="28" t="str">
        <v>是</v>
      </c>
    </row>
    <row customHeight="true" ht="16" r="361">
      <c r="A361" s="24" t="str">
        <v>CTM_数字_芜湖市综合金融服务平台（融资信用服务平台）升级建设与运营推</v>
      </c>
      <c r="B361" s="24" t="str">
        <v>V1.5.0</v>
      </c>
      <c r="C361" s="25">
        <v>242333</v>
      </c>
      <c r="D361" s="24" t="str">
        <v>中</v>
      </c>
      <c r="E361" s="24" t="str">
        <v>【后管 V1.5.0】双招双引项目项目，后管审核列表显示的项目总投资和需求金额、私募股权基金与创建时候填写不一致</v>
      </c>
      <c r="F361" s="24" t="str">
        <v>尚发龙 ifly_flshang3</v>
      </c>
      <c r="G361" s="24" t="str">
        <v>2023-06-16 14:07:56</v>
      </c>
      <c r="H361" s="24" t="str">
        <v>已关闭</v>
      </c>
      <c r="I361" s="24" t="str">
        <v>杜振垒 ifly_zldu3</v>
      </c>
      <c r="J361" s="24" t="str">
        <v>2023-06-21 09:02:44</v>
      </c>
      <c r="K361" s="24" t="str">
        <v>正常发现</v>
      </c>
      <c r="L361" s="24" t="str">
        <v>编码</v>
      </c>
      <c r="M361" s="24" t="str">
        <v>用例执行</v>
      </c>
      <c r="N361" s="24" t="str">
        <v>2023-06-21 09:02:45</v>
      </c>
      <c r="O361" s="24" t="str">
        <v>一般</v>
      </c>
      <c r="P361" s="25">
        <v>366162</v>
      </c>
      <c r="Q361" s="25">
        <v>183081</v>
      </c>
      <c r="R361" s="25">
        <v>57807</v>
      </c>
      <c r="S361" s="25">
        <v>240888</v>
      </c>
      <c r="T361" s="24"/>
      <c r="U361" s="24" t="str">
        <v>否</v>
      </c>
      <c r="V361" s="26">
        <v>0</v>
      </c>
      <c r="W361" s="26">
        <v>0</v>
      </c>
      <c r="X361" s="24" t="str">
        <v>是</v>
      </c>
    </row>
    <row customHeight="true" ht="16" r="362">
      <c r="A362" s="28" t="str">
        <v>CTM_数字_芜湖市综合金融服务平台（融资信用服务平台）升级建设与运营推</v>
      </c>
      <c r="B362" s="28" t="str">
        <v>V1.5.0</v>
      </c>
      <c r="C362" s="27">
        <v>242343</v>
      </c>
      <c r="D362" s="28" t="str">
        <v>中</v>
      </c>
      <c r="E362" s="28" t="str">
        <v>【门户 V1.5.0】双招双引项目-发布股权融资申请页面，带入的预期融资金额与新增项目填写的不一致</v>
      </c>
      <c r="F362" s="28" t="str">
        <v>尚发龙 ifly_flshang3</v>
      </c>
      <c r="G362" s="28" t="str">
        <v>2023-06-16 14:12:32</v>
      </c>
      <c r="H362" s="28" t="str">
        <v>已关闭</v>
      </c>
      <c r="I362" s="28" t="str">
        <v>杜振垒 ifly_zldu3</v>
      </c>
      <c r="J362" s="28" t="str">
        <v>2023-06-20 13:49:57</v>
      </c>
      <c r="K362" s="28" t="str">
        <v>正常发现</v>
      </c>
      <c r="L362" s="28" t="str">
        <v>编码</v>
      </c>
      <c r="M362" s="28" t="str">
        <v>用例执行</v>
      </c>
      <c r="N362" s="28" t="str">
        <v>2023-06-20 13:49:58</v>
      </c>
      <c r="O362" s="28" t="str">
        <v>一般</v>
      </c>
      <c r="P362" s="27">
        <v>308870</v>
      </c>
      <c r="Q362" s="27">
        <v>154435</v>
      </c>
      <c r="R362" s="27">
        <v>17010</v>
      </c>
      <c r="S362" s="27">
        <v>171445</v>
      </c>
      <c r="T362" s="28"/>
      <c r="U362" s="28" t="str">
        <v>否</v>
      </c>
      <c r="V362" s="29">
        <v>0</v>
      </c>
      <c r="W362" s="29">
        <v>0</v>
      </c>
      <c r="X362" s="28" t="str">
        <v>是</v>
      </c>
    </row>
    <row customHeight="true" ht="16" r="363">
      <c r="A363" s="24" t="str">
        <v>CTM_数字_芜湖市综合金融服务平台（融资信用服务平台）升级建设与运营推</v>
      </c>
      <c r="B363" s="24" t="str">
        <v>V1.5.0</v>
      </c>
      <c r="C363" s="25">
        <v>242350</v>
      </c>
      <c r="D363" s="24" t="str">
        <v>中</v>
      </c>
      <c r="E363" s="24" t="str">
        <v>【门户 V1.5.0】双招双引项目-发布股权融资申请，授权签署完后点击提交，提示 项目介绍填写不对</v>
      </c>
      <c r="F363" s="24" t="str">
        <v>尚发龙 ifly_flshang3</v>
      </c>
      <c r="G363" s="24" t="str">
        <v>2023-06-16 14:15:47</v>
      </c>
      <c r="H363" s="24" t="str">
        <v>已关闭</v>
      </c>
      <c r="I363" s="24" t="str">
        <v>潘常怀 ifly_chpan2</v>
      </c>
      <c r="J363" s="24" t="str">
        <v>2023-06-19 18:55:14</v>
      </c>
      <c r="K363" s="24" t="str">
        <v>正常发现</v>
      </c>
      <c r="L363" s="24" t="str">
        <v>需求</v>
      </c>
      <c r="M363" s="24" t="str">
        <v>用例执行</v>
      </c>
      <c r="N363" s="24" t="str">
        <v>2023-06-19 18:55:15</v>
      </c>
      <c r="O363" s="24" t="str">
        <v>一般</v>
      </c>
      <c r="P363" s="25">
        <v>136704</v>
      </c>
      <c r="Q363" s="25">
        <v>68352</v>
      </c>
      <c r="R363" s="25">
        <v>34815</v>
      </c>
      <c r="S363" s="25">
        <v>103167</v>
      </c>
      <c r="T363" s="24"/>
      <c r="U363" s="24" t="str">
        <v>否</v>
      </c>
      <c r="V363" s="26">
        <v>0</v>
      </c>
      <c r="W363" s="26">
        <v>0</v>
      </c>
      <c r="X363" s="24" t="str">
        <v>是</v>
      </c>
    </row>
    <row customHeight="true" ht="16" r="364">
      <c r="A364" s="28" t="str">
        <v>CTM_数字_芜湖市综合金融服务平台（融资信用服务平台）升级建设与运营推</v>
      </c>
      <c r="B364" s="28" t="str">
        <v>V1.5.0</v>
      </c>
      <c r="C364" s="27">
        <v>242369</v>
      </c>
      <c r="D364" s="28" t="str">
        <v>中</v>
      </c>
      <c r="E364" s="28" t="str">
        <v>【后管 V1.5.0】双招双引项目-股权融资申请受理后投资，输入投资金额，点击提交提示“ID不能为空”（非必现）</v>
      </c>
      <c r="F364" s="28" t="str">
        <v>尚发龙 ifly_flshang3</v>
      </c>
      <c r="G364" s="28" t="str">
        <v>2023-06-16 14:28:41</v>
      </c>
      <c r="H364" s="28" t="str">
        <v>已关闭</v>
      </c>
      <c r="I364" s="28" t="str">
        <v>潘常怀 ifly_chpan2</v>
      </c>
      <c r="J364" s="28" t="str">
        <v>2023-06-19 19:34:37</v>
      </c>
      <c r="K364" s="28" t="str">
        <v>容易发现</v>
      </c>
      <c r="L364" s="28" t="str">
        <v>编码</v>
      </c>
      <c r="M364" s="28" t="str">
        <v>用例执行</v>
      </c>
      <c r="N364" s="28" t="str">
        <v>2023-06-20 15:07:31</v>
      </c>
      <c r="O364" s="28" t="str">
        <v>一般</v>
      </c>
      <c r="P364" s="27">
        <v>134918</v>
      </c>
      <c r="Q364" s="27">
        <v>67459</v>
      </c>
      <c r="R364" s="27">
        <v>37297</v>
      </c>
      <c r="S364" s="27">
        <v>104756</v>
      </c>
      <c r="T364" s="28"/>
      <c r="U364" s="28" t="str">
        <v>否</v>
      </c>
      <c r="V364" s="29">
        <v>0</v>
      </c>
      <c r="W364" s="29">
        <v>0</v>
      </c>
      <c r="X364" s="28" t="str">
        <v>是</v>
      </c>
    </row>
    <row customHeight="true" ht="16" r="365">
      <c r="A365" s="24" t="str">
        <v>CTM_数字_芜湖市综合金融服务平台（融资信用服务平台）升级建设与运营推</v>
      </c>
      <c r="B365" s="24" t="str">
        <v>V1.5.0</v>
      </c>
      <c r="C365" s="25">
        <v>242376</v>
      </c>
      <c r="D365" s="24" t="str">
        <v>中</v>
      </c>
      <c r="E365" s="24" t="str">
        <v>【门户 V1.5.0】双招双引项目-创建项目提交申请，点击提交后弹窗确认再取消，页面提交按钮一直loading状态无法再次提交</v>
      </c>
      <c r="F365" s="24" t="str">
        <v>尚发龙 ifly_flshang3</v>
      </c>
      <c r="G365" s="24" t="str">
        <v>2023-06-16 14:32:02</v>
      </c>
      <c r="H365" s="24" t="str">
        <v>已关闭</v>
      </c>
      <c r="I365" s="24" t="str">
        <v>杜振垒 ifly_zldu3</v>
      </c>
      <c r="J365" s="24" t="str">
        <v>2023-06-17 09:20:25</v>
      </c>
      <c r="K365" s="24" t="str">
        <v>容易发现</v>
      </c>
      <c r="L365" s="24" t="str">
        <v>编码</v>
      </c>
      <c r="M365" s="24" t="str">
        <v>用例执行</v>
      </c>
      <c r="N365" s="24" t="str">
        <v>2023-06-20 15:07:16</v>
      </c>
      <c r="O365" s="24" t="str">
        <v>一般</v>
      </c>
      <c r="P365" s="25">
        <v>19712</v>
      </c>
      <c r="Q365" s="25">
        <v>9856</v>
      </c>
      <c r="R365" s="25">
        <v>57847</v>
      </c>
      <c r="S365" s="25">
        <v>67703</v>
      </c>
      <c r="T365" s="24"/>
      <c r="U365" s="24" t="str">
        <v>否</v>
      </c>
      <c r="V365" s="26">
        <v>0</v>
      </c>
      <c r="W365" s="26">
        <v>0</v>
      </c>
      <c r="X365" s="24" t="str">
        <v>是</v>
      </c>
    </row>
    <row customHeight="true" ht="16" r="366">
      <c r="A366" s="28" t="str">
        <v>CTM_数字_芜湖市综合金融服务平台（融资信用服务平台）升级建设与运营推</v>
      </c>
      <c r="B366" s="28" t="str">
        <v>V1.5.0</v>
      </c>
      <c r="C366" s="27">
        <v>242382</v>
      </c>
      <c r="D366" s="28" t="str">
        <v>中</v>
      </c>
      <c r="E366" s="28" t="str">
        <v>【后管 V1.5.0】中标贷-授信弹窗是否变更银行信息选择样式和原型不一致</v>
      </c>
      <c r="F366" s="28" t="str">
        <v>尚发龙 ifly_flshang3</v>
      </c>
      <c r="G366" s="28" t="str">
        <v>2023-06-16 14:34:52</v>
      </c>
      <c r="H366" s="28" t="str">
        <v>已关闭</v>
      </c>
      <c r="I366" s="28" t="str">
        <v>潘常怀 ifly_chpan2</v>
      </c>
      <c r="J366" s="28" t="str">
        <v>2023-06-19 19:34:57</v>
      </c>
      <c r="K366" s="28" t="str">
        <v>正常发现</v>
      </c>
      <c r="L366" s="28" t="str">
        <v>编码</v>
      </c>
      <c r="M366" s="28" t="str">
        <v>用例执行</v>
      </c>
      <c r="N366" s="28" t="str">
        <v>2023-06-19 19:34:58</v>
      </c>
      <c r="O366" s="28" t="str">
        <v>一般</v>
      </c>
      <c r="P366" s="27">
        <v>133655</v>
      </c>
      <c r="Q366" s="27">
        <v>66828</v>
      </c>
      <c r="R366" s="27">
        <v>37578</v>
      </c>
      <c r="S366" s="27">
        <v>104405</v>
      </c>
      <c r="T366" s="28"/>
      <c r="U366" s="28" t="str">
        <v>否</v>
      </c>
      <c r="V366" s="29">
        <v>0</v>
      </c>
      <c r="W366" s="29">
        <v>0</v>
      </c>
      <c r="X366" s="28" t="str">
        <v>是</v>
      </c>
    </row>
    <row customHeight="true" ht="16" r="367">
      <c r="A367" s="24" t="str">
        <v>CTM_数字_芜湖市综合金融服务平台（融资信用服务平台）升级建设与运营推</v>
      </c>
      <c r="B367" s="24" t="str">
        <v>V1.5.0</v>
      </c>
      <c r="C367" s="25">
        <v>242388</v>
      </c>
      <c r="D367" s="24" t="str">
        <v>中</v>
      </c>
      <c r="E367" s="24" t="str">
        <v>【门户 V1.5.0】双招双引项目-页面统计：融资申请金额，申请贷款融资两笔，一笔是10，另一笔是1，股权申请一笔是100 ，首页统计页面显示10.02，统计不正确，预期融资申请金额是贷款融资+股权融</v>
      </c>
      <c r="F367" s="24" t="str">
        <v>尚发龙 ifly_flshang3</v>
      </c>
      <c r="G367" s="24" t="str">
        <v>2023-06-16 14:37:42</v>
      </c>
      <c r="H367" s="24" t="str">
        <v>已关闭</v>
      </c>
      <c r="I367" s="24" t="str">
        <v>姚希晨 ifly_xcyao</v>
      </c>
      <c r="J367" s="24" t="str">
        <v>2023-06-20 13:50:44</v>
      </c>
      <c r="K367" s="24" t="str">
        <v>很难发现</v>
      </c>
      <c r="L367" s="24" t="str">
        <v>编码</v>
      </c>
      <c r="M367" s="24" t="str">
        <v>用例执行</v>
      </c>
      <c r="N367" s="24" t="str">
        <v>2023-06-20 13:50:44</v>
      </c>
      <c r="O367" s="24" t="str">
        <v>一般</v>
      </c>
      <c r="P367" s="25">
        <v>228758</v>
      </c>
      <c r="Q367" s="25">
        <v>114379</v>
      </c>
      <c r="R367" s="25">
        <v>55603</v>
      </c>
      <c r="S367" s="25">
        <v>169982</v>
      </c>
      <c r="T367" s="24"/>
      <c r="U367" s="24" t="str">
        <v>否</v>
      </c>
      <c r="V367" s="26">
        <v>0</v>
      </c>
      <c r="W367" s="26">
        <v>0</v>
      </c>
      <c r="X367" s="24" t="str">
        <v>是</v>
      </c>
    </row>
    <row customHeight="true" ht="16" r="368">
      <c r="A368" s="28" t="str">
        <v>CTM_数字_芜湖市综合金融服务平台（融资信用服务平台）升级建设与运营推</v>
      </c>
      <c r="B368" s="28" t="str">
        <v>V1.5.0</v>
      </c>
      <c r="C368" s="27">
        <v>242395</v>
      </c>
      <c r="D368" s="28" t="str">
        <v>中</v>
      </c>
      <c r="E368" s="28" t="str">
        <v>【门户 V1.5.0】双招双引项目-新闻只配置了一条，其他5条默认图及位置也显示了</v>
      </c>
      <c r="F368" s="28" t="str">
        <v>尚发龙 ifly_flshang3</v>
      </c>
      <c r="G368" s="28" t="str">
        <v>2023-06-16 14:41:05</v>
      </c>
      <c r="H368" s="28" t="str">
        <v>已关闭</v>
      </c>
      <c r="I368" s="28" t="str">
        <v>潘常怀 ifly_chpan2</v>
      </c>
      <c r="J368" s="28" t="str">
        <v>2023-06-19 19:35:10</v>
      </c>
      <c r="K368" s="28" t="str">
        <v>正常发现</v>
      </c>
      <c r="L368" s="28" t="str">
        <v>需求</v>
      </c>
      <c r="M368" s="28" t="str">
        <v>用例执行</v>
      </c>
      <c r="N368" s="28" t="str">
        <v>2023-06-19 19:35:10</v>
      </c>
      <c r="O368" s="28" t="str">
        <v>一般</v>
      </c>
      <c r="P368" s="27">
        <v>133083</v>
      </c>
      <c r="Q368" s="27">
        <v>66542</v>
      </c>
      <c r="R368" s="27">
        <v>37504</v>
      </c>
      <c r="S368" s="27">
        <v>104045</v>
      </c>
      <c r="T368" s="28" t="str">
        <v>优化建议</v>
      </c>
      <c r="U368" s="28" t="str">
        <v>否</v>
      </c>
      <c r="V368" s="29">
        <v>0</v>
      </c>
      <c r="W368" s="29">
        <v>0</v>
      </c>
      <c r="X368" s="28" t="str">
        <v>是</v>
      </c>
    </row>
    <row customHeight="true" ht="16" r="369">
      <c r="A369" s="24" t="str">
        <v>CTM_数字_芜湖市综合金融服务平台（融资信用服务平台）升级建设与运营推</v>
      </c>
      <c r="B369" s="24" t="str">
        <v>V1.5.0</v>
      </c>
      <c r="C369" s="25">
        <v>242411</v>
      </c>
      <c r="D369" s="24" t="str">
        <v>中</v>
      </c>
      <c r="E369" s="24" t="str">
        <v>【门户 V1.5.0】门户-双招双引首页-项目列表投资总金额和融资总需求超过9999.99没有按照亿做单位</v>
      </c>
      <c r="F369" s="24" t="str">
        <v>尚发龙 ifly_flshang3</v>
      </c>
      <c r="G369" s="24" t="str">
        <v>2023-06-16 14:47:44</v>
      </c>
      <c r="H369" s="24" t="str">
        <v>已关闭</v>
      </c>
      <c r="I369" s="24" t="str">
        <v>潘常怀 ifly_chpan2</v>
      </c>
      <c r="J369" s="24" t="str">
        <v>2023-06-21 13:47:42</v>
      </c>
      <c r="K369" s="24" t="str">
        <v>正常发现</v>
      </c>
      <c r="L369" s="24" t="str">
        <v>编码</v>
      </c>
      <c r="M369" s="24" t="str">
        <v>用例执行</v>
      </c>
      <c r="N369" s="24" t="str">
        <v>2023-06-21 13:47:42</v>
      </c>
      <c r="O369" s="24" t="str">
        <v>细微</v>
      </c>
      <c r="P369" s="25">
        <v>477371</v>
      </c>
      <c r="Q369" s="25">
        <v>238686</v>
      </c>
      <c r="R369" s="25">
        <v>16913</v>
      </c>
      <c r="S369" s="25">
        <v>255598</v>
      </c>
      <c r="T369" s="24"/>
      <c r="U369" s="24" t="str">
        <v>否</v>
      </c>
      <c r="V369" s="26">
        <v>0</v>
      </c>
      <c r="W369" s="26">
        <v>0</v>
      </c>
      <c r="X369" s="24" t="str">
        <v>是</v>
      </c>
    </row>
    <row customHeight="true" ht="16" r="370">
      <c r="A370" s="28" t="str">
        <v>CTM_数字_芜湖市综合金融服务平台（融资信用服务平台）升级建设与运营推</v>
      </c>
      <c r="B370" s="28" t="str">
        <v>V1.5.0</v>
      </c>
      <c r="C370" s="27">
        <v>242414</v>
      </c>
      <c r="D370" s="28" t="str">
        <v>中</v>
      </c>
      <c r="E370" s="28" t="str">
        <v>【门户 V1.5.0】双招双引-专题页项目列表没有按照发布时间降序排序</v>
      </c>
      <c r="F370" s="28" t="str">
        <v>尚发龙 ifly_flshang3</v>
      </c>
      <c r="G370" s="28" t="str">
        <v>2023-06-16 14:50:22</v>
      </c>
      <c r="H370" s="28" t="str">
        <v>已关闭</v>
      </c>
      <c r="I370" s="28" t="str">
        <v>潘常怀 ifly_chpan2</v>
      </c>
      <c r="J370" s="28" t="str">
        <v>2023-06-19 19:35:28</v>
      </c>
      <c r="K370" s="28" t="str">
        <v>正常发现</v>
      </c>
      <c r="L370" s="28" t="str">
        <v>编码</v>
      </c>
      <c r="M370" s="28" t="str">
        <v>用例执行</v>
      </c>
      <c r="N370" s="28" t="str">
        <v>2023-06-19 19:35:28</v>
      </c>
      <c r="O370" s="28" t="str">
        <v>一般</v>
      </c>
      <c r="P370" s="27">
        <v>132418</v>
      </c>
      <c r="Q370" s="27">
        <v>66209</v>
      </c>
      <c r="R370" s="27">
        <v>37297</v>
      </c>
      <c r="S370" s="27">
        <v>103506</v>
      </c>
      <c r="T370" s="28"/>
      <c r="U370" s="28" t="str">
        <v>否</v>
      </c>
      <c r="V370" s="29">
        <v>0</v>
      </c>
      <c r="W370" s="29">
        <v>0</v>
      </c>
      <c r="X370" s="28" t="str">
        <v>是</v>
      </c>
    </row>
    <row customHeight="true" ht="16" r="371">
      <c r="A371" s="24" t="str">
        <v>CTM_数字_芜湖市综合金融服务平台（融资信用服务平台）升级建设与运营推</v>
      </c>
      <c r="B371" s="24" t="str">
        <v>V1.5.0</v>
      </c>
      <c r="C371" s="25">
        <v>242417</v>
      </c>
      <c r="D371" s="24" t="str">
        <v>中</v>
      </c>
      <c r="E371" s="24" t="str">
        <v>【门户 V1.5.0】双招双引-新闻政策，新闻配置超过了6条，专题页-页面列表只显示了5条，预期可以显示6条</v>
      </c>
      <c r="F371" s="24" t="str">
        <v>尚发龙 ifly_flshang3</v>
      </c>
      <c r="G371" s="24" t="str">
        <v>2023-06-16 14:52:10</v>
      </c>
      <c r="H371" s="24" t="str">
        <v>已关闭</v>
      </c>
      <c r="I371" s="24" t="str">
        <v>潘常怀 ifly_chpan2</v>
      </c>
      <c r="J371" s="24" t="str">
        <v>2023-06-19 19:35:38</v>
      </c>
      <c r="K371" s="24" t="str">
        <v>正常发现</v>
      </c>
      <c r="L371" s="24" t="str">
        <v>编码</v>
      </c>
      <c r="M371" s="24" t="str">
        <v>用例执行</v>
      </c>
      <c r="N371" s="24" t="str">
        <v>2023-06-19 19:35:38</v>
      </c>
      <c r="O371" s="24" t="str">
        <v>一般</v>
      </c>
      <c r="P371" s="25">
        <v>131994</v>
      </c>
      <c r="Q371" s="25">
        <v>65997</v>
      </c>
      <c r="R371" s="25">
        <v>37411</v>
      </c>
      <c r="S371" s="25">
        <v>103408</v>
      </c>
      <c r="T371" s="24"/>
      <c r="U371" s="24" t="str">
        <v>否</v>
      </c>
      <c r="V371" s="26">
        <v>0</v>
      </c>
      <c r="W371" s="26">
        <v>0</v>
      </c>
      <c r="X371" s="24" t="str">
        <v>是</v>
      </c>
    </row>
    <row customHeight="true" ht="16" r="372">
      <c r="A372" s="28" t="str">
        <v>CTM_数字_芜湖市综合金融服务平台（融资信用服务平台）升级建设与运营推</v>
      </c>
      <c r="B372" s="28" t="str">
        <v>V1.5.0</v>
      </c>
      <c r="C372" s="27">
        <v>242425</v>
      </c>
      <c r="D372" s="28" t="str">
        <v>中</v>
      </c>
      <c r="E372" s="28" t="str">
        <v>【门户 V1.5.0】双招双引-新闻政策，政策服务页面，法律法规新闻详情页返回到了新闻政策列表（预期到法律法规列表），带有关键词的新闻列表没有显示</v>
      </c>
      <c r="F372" s="28" t="str">
        <v>尚发龙 ifly_flshang3</v>
      </c>
      <c r="G372" s="28" t="str">
        <v>2023-06-16 14:54:43</v>
      </c>
      <c r="H372" s="28" t="str">
        <v>已关闭</v>
      </c>
      <c r="I372" s="28" t="str">
        <v>潘常怀 ifly_chpan2</v>
      </c>
      <c r="J372" s="28" t="str">
        <v>2023-06-19 19:37:25</v>
      </c>
      <c r="K372" s="28" t="str">
        <v>正常发现</v>
      </c>
      <c r="L372" s="28" t="str">
        <v>编码</v>
      </c>
      <c r="M372" s="28" t="str">
        <v>用例执行</v>
      </c>
      <c r="N372" s="28" t="str">
        <v>2023-06-19 19:37:25</v>
      </c>
      <c r="O372" s="28" t="str">
        <v>一般</v>
      </c>
      <c r="P372" s="27">
        <v>131367</v>
      </c>
      <c r="Q372" s="27">
        <v>65684</v>
      </c>
      <c r="R372" s="27">
        <v>37679</v>
      </c>
      <c r="S372" s="27">
        <v>103362</v>
      </c>
      <c r="T372" s="28"/>
      <c r="U372" s="28" t="str">
        <v>否</v>
      </c>
      <c r="V372" s="29">
        <v>0</v>
      </c>
      <c r="W372" s="29">
        <v>0</v>
      </c>
      <c r="X372" s="28" t="str">
        <v>是</v>
      </c>
    </row>
    <row customHeight="true" ht="16" r="373">
      <c r="A373" s="24" t="str">
        <v>CTM_创新_海南省省联社社宝e贷项目</v>
      </c>
      <c r="B373" s="24" t="str">
        <v>社宝e贷v1.1.1版本</v>
      </c>
      <c r="C373" s="25">
        <v>242426</v>
      </c>
      <c r="D373" s="24" t="str">
        <v>高</v>
      </c>
      <c r="E373" s="24" t="str">
        <v>【中台后管】-管理员登录点击客户中心-客户档案报错</v>
      </c>
      <c r="F373" s="24" t="str">
        <v>杨维维 ifly_wwyang</v>
      </c>
      <c r="G373" s="24" t="str">
        <v>2023-06-16 14:54:53</v>
      </c>
      <c r="H373" s="24" t="str">
        <v>已关闭</v>
      </c>
      <c r="I373" s="24" t="str">
        <v>郭延思 ifly_ysguo</v>
      </c>
      <c r="J373" s="24" t="str">
        <v>2023-06-19 13:43:25</v>
      </c>
      <c r="K373" s="24" t="str">
        <v>容易发现</v>
      </c>
      <c r="L373" s="24" t="str">
        <v>编码</v>
      </c>
      <c r="M373" s="24" t="str">
        <v>用例执行</v>
      </c>
      <c r="N373" s="24" t="str">
        <v>2023-06-19 13:43:26</v>
      </c>
      <c r="O373" s="24" t="str">
        <v>一般</v>
      </c>
      <c r="P373" s="25">
        <v>130574</v>
      </c>
      <c r="Q373" s="25">
        <v>65287</v>
      </c>
      <c r="R373" s="25">
        <v>103225</v>
      </c>
      <c r="S373" s="25">
        <v>82112</v>
      </c>
      <c r="T373" s="24"/>
      <c r="U373" s="24" t="str">
        <v>否</v>
      </c>
      <c r="V373" s="26">
        <v>0</v>
      </c>
      <c r="W373" s="26">
        <v>0</v>
      </c>
      <c r="X373" s="24" t="str">
        <v>是</v>
      </c>
    </row>
    <row customHeight="true" ht="16" r="374">
      <c r="A374" s="28" t="str">
        <v>CTM_数字_芜湖市综合金融服务平台（融资信用服务平台）升级建设与运营推</v>
      </c>
      <c r="B374" s="28" t="str">
        <v>V1.5.0</v>
      </c>
      <c r="C374" s="27">
        <v>242449</v>
      </c>
      <c r="D374" s="28" t="str">
        <v>中</v>
      </c>
      <c r="E374" s="28" t="str">
        <v>【后管 V1.5.0】区县金融局-项目管理页面-导出文件，投资方名称字段没有显示值，预期取企业名称</v>
      </c>
      <c r="F374" s="28" t="str">
        <v>尚发龙 ifly_flshang3</v>
      </c>
      <c r="G374" s="28" t="str">
        <v>2023-06-16 15:05:20</v>
      </c>
      <c r="H374" s="28" t="str">
        <v>已关闭</v>
      </c>
      <c r="I374" s="28" t="str">
        <v>姚希晨 ifly_xcyao</v>
      </c>
      <c r="J374" s="28" t="str">
        <v>2023-06-20 13:49:35</v>
      </c>
      <c r="K374" s="28" t="str">
        <v>正常发现</v>
      </c>
      <c r="L374" s="28" t="str">
        <v>建议</v>
      </c>
      <c r="M374" s="28" t="str">
        <v>用例执行</v>
      </c>
      <c r="N374" s="28" t="str">
        <v>2023-06-20 13:49:35</v>
      </c>
      <c r="O374" s="28" t="str">
        <v>一般</v>
      </c>
      <c r="P374" s="27">
        <v>223798</v>
      </c>
      <c r="Q374" s="27">
        <v>111899</v>
      </c>
      <c r="R374" s="27">
        <v>56356</v>
      </c>
      <c r="S374" s="27">
        <v>168255</v>
      </c>
      <c r="T374" s="28"/>
      <c r="U374" s="28" t="str">
        <v>否</v>
      </c>
      <c r="V374" s="29">
        <v>0</v>
      </c>
      <c r="W374" s="29">
        <v>0</v>
      </c>
      <c r="X374" s="28" t="str">
        <v>是</v>
      </c>
    </row>
    <row customHeight="true" ht="16" r="375">
      <c r="A375" s="24" t="str">
        <v>CTM_数字_芜湖市综合金融服务平台（融资信用服务平台）升级建设与运营推</v>
      </c>
      <c r="B375" s="24" t="str">
        <v>V1.5.0</v>
      </c>
      <c r="C375" s="25">
        <v>242457</v>
      </c>
      <c r="D375" s="24" t="str">
        <v>高</v>
      </c>
      <c r="E375" s="24" t="str">
        <v>【后管 V1.5.0】区县金融局-项目管理页面-双招双引项目测试2已发起过贷款融资申请，详情tab页面对应字段没有值</v>
      </c>
      <c r="F375" s="24" t="str">
        <v>尚发龙 ifly_flshang3</v>
      </c>
      <c r="G375" s="24" t="str">
        <v>2023-06-16 15:09:12</v>
      </c>
      <c r="H375" s="24" t="str">
        <v>已关闭</v>
      </c>
      <c r="I375" s="24" t="str">
        <v>姚希晨 ifly_xcyao</v>
      </c>
      <c r="J375" s="24" t="str">
        <v>2023-06-20 13:49:11</v>
      </c>
      <c r="K375" s="24" t="str">
        <v>正常发现</v>
      </c>
      <c r="L375" s="24" t="str">
        <v>编码</v>
      </c>
      <c r="M375" s="24" t="str">
        <v>用例执行</v>
      </c>
      <c r="N375" s="24" t="str">
        <v>2023-06-20 13:49:11</v>
      </c>
      <c r="O375" s="24" t="str">
        <v>严重</v>
      </c>
      <c r="P375" s="25">
        <v>222931</v>
      </c>
      <c r="Q375" s="25">
        <v>111466</v>
      </c>
      <c r="R375" s="25">
        <v>56534</v>
      </c>
      <c r="S375" s="25">
        <v>167999</v>
      </c>
      <c r="T375" s="24" t="str">
        <v>开发自测漏测</v>
      </c>
      <c r="U375" s="24" t="str">
        <v>否</v>
      </c>
      <c r="V375" s="26">
        <v>0</v>
      </c>
      <c r="W375" s="26">
        <v>0</v>
      </c>
      <c r="X375" s="24" t="str">
        <v>是</v>
      </c>
    </row>
    <row customHeight="true" ht="16" r="376">
      <c r="A376" s="28" t="str">
        <v>CTM_数字_芜湖市综合金融服务平台（融资信用服务平台）升级建设与运营推</v>
      </c>
      <c r="B376" s="28" t="str">
        <v>V1.5.0</v>
      </c>
      <c r="C376" s="27">
        <v>242471</v>
      </c>
      <c r="D376" s="28" t="str">
        <v>中</v>
      </c>
      <c r="E376" s="28" t="str">
        <v>【后管 V1.5.0】双招双引-贷款融资需求列表-按照创建时间搜索没有生效</v>
      </c>
      <c r="F376" s="28" t="str">
        <v>尚发龙 ifly_flshang3</v>
      </c>
      <c r="G376" s="28" t="str">
        <v>2023-06-16 15:17:31</v>
      </c>
      <c r="H376" s="28" t="str">
        <v>已关闭</v>
      </c>
      <c r="I376" s="28" t="str">
        <v>潘常怀 ifly_chpan2</v>
      </c>
      <c r="J376" s="28" t="str">
        <v>2023-06-19 19:37:41</v>
      </c>
      <c r="K376" s="28" t="str">
        <v>正常发现</v>
      </c>
      <c r="L376" s="28" t="str">
        <v>编码</v>
      </c>
      <c r="M376" s="28" t="str">
        <v>用例执行</v>
      </c>
      <c r="N376" s="28" t="str">
        <v>2023-06-19 19:37:41</v>
      </c>
      <c r="O376" s="28" t="str">
        <v>一般</v>
      </c>
      <c r="P376" s="27">
        <v>128995</v>
      </c>
      <c r="Q376" s="27">
        <v>64498</v>
      </c>
      <c r="R376" s="27">
        <v>37513</v>
      </c>
      <c r="S376" s="27">
        <v>102010</v>
      </c>
      <c r="T376" s="28"/>
      <c r="U376" s="28" t="str">
        <v>否</v>
      </c>
      <c r="V376" s="29">
        <v>0</v>
      </c>
      <c r="W376" s="29">
        <v>0</v>
      </c>
      <c r="X376" s="28" t="str">
        <v>是</v>
      </c>
    </row>
    <row customHeight="true" ht="16" r="377">
      <c r="A377" s="24" t="str">
        <v>CTM_数字_芜湖市综合金融服务平台（融资信用服务平台）升级建设与运营推</v>
      </c>
      <c r="B377" s="24" t="str">
        <v>V1.5.0</v>
      </c>
      <c r="C377" s="25">
        <v>242475</v>
      </c>
      <c r="D377" s="24" t="str">
        <v>中</v>
      </c>
      <c r="E377" s="24" t="str">
        <v>【后管 V1.5.0】双招双引-贷款融资需求列表-贷款融资信息详情页，意向融资金额显示为了融资总需求</v>
      </c>
      <c r="F377" s="24" t="str">
        <v>尚发龙 ifly_flshang3</v>
      </c>
      <c r="G377" s="24" t="str">
        <v>2023-06-16 15:18:29</v>
      </c>
      <c r="H377" s="24" t="str">
        <v>已关闭</v>
      </c>
      <c r="I377" s="24" t="str">
        <v>潘常怀 ifly_chpan2</v>
      </c>
      <c r="J377" s="24" t="str">
        <v>2023-06-19 19:37:56</v>
      </c>
      <c r="K377" s="24" t="str">
        <v>正常发现</v>
      </c>
      <c r="L377" s="24" t="str">
        <v>编码</v>
      </c>
      <c r="M377" s="24" t="str">
        <v>用例执行</v>
      </c>
      <c r="N377" s="24" t="str">
        <v>2023-06-19 19:37:56</v>
      </c>
      <c r="O377" s="24" t="str">
        <v>一般</v>
      </c>
      <c r="P377" s="25">
        <v>128680</v>
      </c>
      <c r="Q377" s="25">
        <v>64340</v>
      </c>
      <c r="R377" s="25">
        <v>37627</v>
      </c>
      <c r="S377" s="25">
        <v>101967</v>
      </c>
      <c r="T377" s="24"/>
      <c r="U377" s="24" t="str">
        <v>否</v>
      </c>
      <c r="V377" s="26">
        <v>0</v>
      </c>
      <c r="W377" s="26">
        <v>0</v>
      </c>
      <c r="X377" s="24" t="str">
        <v>是</v>
      </c>
    </row>
    <row customHeight="true" ht="16" r="378">
      <c r="A378" s="28" t="str">
        <v>CTM_普惠_湖南湘江新区农商行-大数据信贷项目</v>
      </c>
      <c r="B378" s="28" t="str">
        <v>V1.1.6</v>
      </c>
      <c r="C378" s="27">
        <v>242526</v>
      </c>
      <c r="D378" s="28" t="str">
        <v>低</v>
      </c>
      <c r="E378" s="28" t="str">
        <v>使用非模板表格导入续贷灰名单数据，导入失败，但提示‘不是VIP模板’</v>
      </c>
      <c r="F378" s="28" t="str">
        <v>姚家军 ifly_jjyao9</v>
      </c>
      <c r="G378" s="28" t="str">
        <v>2023-06-16 15:51:13</v>
      </c>
      <c r="H378" s="28" t="str">
        <v>已关闭</v>
      </c>
      <c r="I378" s="28" t="str">
        <v>孟宪亮 ifly_xlmeng</v>
      </c>
      <c r="J378" s="28" t="str">
        <v>2023-06-19 10:22:04</v>
      </c>
      <c r="K378" s="28" t="str">
        <v>正常发现</v>
      </c>
      <c r="L378" s="28" t="str">
        <v>编码</v>
      </c>
      <c r="M378" s="28" t="str">
        <v>用例执行</v>
      </c>
      <c r="N378" s="28" t="str">
        <v>2023-06-19 10:22:04</v>
      </c>
      <c r="O378" s="28" t="str">
        <v>一般</v>
      </c>
      <c r="P378" s="27">
        <v>127163</v>
      </c>
      <c r="Q378" s="27">
        <v>63582</v>
      </c>
      <c r="R378" s="27">
        <v>3070</v>
      </c>
      <c r="S378" s="27">
        <v>66651</v>
      </c>
      <c r="T378" s="28"/>
      <c r="U378" s="28" t="str">
        <v>否</v>
      </c>
      <c r="V378" s="29">
        <v>0</v>
      </c>
      <c r="W378" s="29">
        <v>0</v>
      </c>
      <c r="X378" s="28" t="str">
        <v>是</v>
      </c>
    </row>
    <row customHeight="true" ht="16" r="379">
      <c r="A379" s="24" t="str">
        <v>CTM_普惠_信阳市浉河区信用社普惠金融项目</v>
      </c>
      <c r="B379" s="24" t="str">
        <v>v1.2.1</v>
      </c>
      <c r="C379" s="25">
        <v>242529</v>
      </c>
      <c r="D379" s="24" t="str">
        <v>中</v>
      </c>
      <c r="E379" s="24" t="str">
        <v>【公众号/PC】贷中提额后检查申请记录，申请状态为空</v>
      </c>
      <c r="F379" s="24" t="str">
        <v>沈欢 ifly_huanshen</v>
      </c>
      <c r="G379" s="24" t="str">
        <v>2023-06-16 15:53:46</v>
      </c>
      <c r="H379" s="24" t="str">
        <v>已关闭</v>
      </c>
      <c r="I379" s="24" t="str">
        <v>俞春水 ifly_csyu</v>
      </c>
      <c r="J379" s="24" t="str">
        <v>2023-06-19 10:39:58</v>
      </c>
      <c r="K379" s="24" t="str">
        <v>正常发现</v>
      </c>
      <c r="L379" s="24" t="str">
        <v>编码</v>
      </c>
      <c r="M379" s="24" t="str">
        <v>用例执行</v>
      </c>
      <c r="N379" s="24" t="str">
        <v>2023-06-19 10:39:59</v>
      </c>
      <c r="O379" s="24" t="str">
        <v>一般</v>
      </c>
      <c r="P379" s="25">
        <v>129914</v>
      </c>
      <c r="Q379" s="25">
        <v>64957</v>
      </c>
      <c r="R379" s="25">
        <v>2615</v>
      </c>
      <c r="S379" s="25">
        <v>67572</v>
      </c>
      <c r="T379" s="24"/>
      <c r="U379" s="24" t="str">
        <v>否</v>
      </c>
      <c r="V379" s="26">
        <v>0</v>
      </c>
      <c r="W379" s="26">
        <v>0</v>
      </c>
      <c r="X379" s="24" t="str">
        <v>是</v>
      </c>
    </row>
    <row customHeight="true" ht="16" r="380">
      <c r="A380" s="28" t="str">
        <v>CTM_普惠_张家界农商行运营分成项目</v>
      </c>
      <c r="B380" s="28" t="str">
        <v>V1.1.0</v>
      </c>
      <c r="C380" s="27">
        <v>242536</v>
      </c>
      <c r="D380" s="28" t="str">
        <v>中</v>
      </c>
      <c r="E380" s="28" t="str">
        <v>【便民卡续贷名单】导入/导出授信额度为50000.22，授信额度要求为正整数</v>
      </c>
      <c r="F380" s="28" t="str">
        <v>仲营营 ifly_yyzhong5</v>
      </c>
      <c r="G380" s="28" t="str">
        <v>2023-06-16 15:59:30</v>
      </c>
      <c r="H380" s="28" t="str">
        <v>已关闭</v>
      </c>
      <c r="I380" s="28" t="str">
        <v>凌典 ifly_dianling</v>
      </c>
      <c r="J380" s="28" t="str">
        <v>2023-06-20 16:34:56</v>
      </c>
      <c r="K380" s="28" t="str">
        <v>正常发现</v>
      </c>
      <c r="L380" s="28" t="str">
        <v>编码</v>
      </c>
      <c r="M380" s="28" t="str">
        <v>随机测试</v>
      </c>
      <c r="N380" s="28" t="str">
        <v>2023-06-20 16:34:57</v>
      </c>
      <c r="O380" s="28" t="str">
        <v>一般</v>
      </c>
      <c r="P380" s="27">
        <v>309</v>
      </c>
      <c r="Q380" s="27">
        <v>155</v>
      </c>
      <c r="R380" s="27">
        <v>174772</v>
      </c>
      <c r="S380" s="27">
        <v>174926</v>
      </c>
      <c r="T380" s="28"/>
      <c r="U380" s="28" t="str">
        <v>否</v>
      </c>
      <c r="V380" s="29">
        <v>0</v>
      </c>
      <c r="W380" s="29">
        <v>0</v>
      </c>
      <c r="X380" s="28" t="str">
        <v>是</v>
      </c>
    </row>
    <row customHeight="true" ht="16" r="381">
      <c r="A381" s="24" t="str">
        <v>CTM_普惠_张家界农商行运营分成项目</v>
      </c>
      <c r="B381" s="24" t="str">
        <v>V1.1.0</v>
      </c>
      <c r="C381" s="25">
        <v>242540</v>
      </c>
      <c r="D381" s="24" t="str">
        <v>中</v>
      </c>
      <c r="E381" s="24" t="str">
        <v>【数据跑批】跑交易流水贷群体，后台报错</v>
      </c>
      <c r="F381" s="24" t="str">
        <v>仲营营 ifly_yyzhong5</v>
      </c>
      <c r="G381" s="24" t="str">
        <v>2023-06-16 16:03:00</v>
      </c>
      <c r="H381" s="24" t="str">
        <v>已关闭</v>
      </c>
      <c r="I381" s="24" t="str">
        <v>程笑寒 ifly_xhcheng</v>
      </c>
      <c r="J381" s="24" t="str">
        <v>2023-06-20 16:33:42</v>
      </c>
      <c r="K381" s="24" t="str">
        <v>正常发现</v>
      </c>
      <c r="L381" s="24" t="str">
        <v>编码</v>
      </c>
      <c r="M381" s="24" t="str">
        <v>随机测试</v>
      </c>
      <c r="N381" s="24" t="str">
        <v>2023-06-20 16:33:43</v>
      </c>
      <c r="O381" s="24" t="str">
        <v>一般</v>
      </c>
      <c r="P381" s="25">
        <v>2004</v>
      </c>
      <c r="Q381" s="25">
        <v>1002</v>
      </c>
      <c r="R381" s="25">
        <v>173640</v>
      </c>
      <c r="S381" s="25">
        <v>174642</v>
      </c>
      <c r="T381" s="24"/>
      <c r="U381" s="24" t="str">
        <v>否</v>
      </c>
      <c r="V381" s="26">
        <v>0</v>
      </c>
      <c r="W381" s="26">
        <v>0</v>
      </c>
      <c r="X381" s="24" t="str">
        <v>是</v>
      </c>
    </row>
    <row customHeight="true" ht="16" r="382">
      <c r="A382" s="28" t="str">
        <v>CTM_数字_芜湖市综合金融服务平台（融资信用服务平台）升级建设与运营推</v>
      </c>
      <c r="B382" s="28" t="str">
        <v>V1.5.0</v>
      </c>
      <c r="C382" s="27">
        <v>242563</v>
      </c>
      <c r="D382" s="28" t="str">
        <v>中</v>
      </c>
      <c r="E382" s="28" t="str">
        <v>【后管 V1.5.0】双招双引-股权融资需求列表-操作点击360报告提示，‘项目编号不能为空’</v>
      </c>
      <c r="F382" s="28" t="str">
        <v>尚发龙 ifly_flshang3</v>
      </c>
      <c r="G382" s="28" t="str">
        <v>2023-06-16 16:19:54</v>
      </c>
      <c r="H382" s="28" t="str">
        <v>已关闭</v>
      </c>
      <c r="I382" s="28" t="str">
        <v>潘常怀 ifly_chpan2</v>
      </c>
      <c r="J382" s="28" t="str">
        <v>2023-06-19 19:38:11</v>
      </c>
      <c r="K382" s="28" t="str">
        <v>正常发现</v>
      </c>
      <c r="L382" s="28" t="str">
        <v>编码</v>
      </c>
      <c r="M382" s="28" t="str">
        <v>用例执行</v>
      </c>
      <c r="N382" s="28" t="str">
        <v>2023-06-19 19:38:11</v>
      </c>
      <c r="O382" s="28" t="str">
        <v>一般</v>
      </c>
      <c r="P382" s="27">
        <v>121353</v>
      </c>
      <c r="Q382" s="27">
        <v>60677</v>
      </c>
      <c r="R382" s="27">
        <v>37621</v>
      </c>
      <c r="S382" s="27">
        <v>98297</v>
      </c>
      <c r="T382" s="28"/>
      <c r="U382" s="28" t="str">
        <v>否</v>
      </c>
      <c r="V382" s="29">
        <v>0</v>
      </c>
      <c r="W382" s="29">
        <v>0</v>
      </c>
      <c r="X382" s="28" t="str">
        <v>是</v>
      </c>
    </row>
    <row customHeight="true" ht="16" r="383">
      <c r="A383" s="24" t="str">
        <v>CTM_数字_芜湖市综合金融服务平台（融资信用服务平台）升级建设与运营推</v>
      </c>
      <c r="B383" s="24" t="str">
        <v>V1.5.0</v>
      </c>
      <c r="C383" s="25">
        <v>242573</v>
      </c>
      <c r="D383" s="24" t="str">
        <v>中</v>
      </c>
      <c r="E383" s="24" t="str">
        <v>【后管 V1.5.0】双招双引-股权融资需求列表-导出文件字段没有值</v>
      </c>
      <c r="F383" s="24" t="str">
        <v>尚发龙 ifly_flshang3</v>
      </c>
      <c r="G383" s="24" t="str">
        <v>2023-06-16 16:24:20</v>
      </c>
      <c r="H383" s="24" t="str">
        <v>已关闭</v>
      </c>
      <c r="I383" s="24" t="str">
        <v>姚希晨 ifly_xcyao</v>
      </c>
      <c r="J383" s="24" t="str">
        <v>2023-06-20 13:48:51</v>
      </c>
      <c r="K383" s="24" t="str">
        <v>正常发现</v>
      </c>
      <c r="L383" s="24" t="str">
        <v>编码</v>
      </c>
      <c r="M383" s="24" t="str">
        <v>用例执行</v>
      </c>
      <c r="N383" s="24" t="str">
        <v>2023-06-20 13:48:51</v>
      </c>
      <c r="O383" s="24" t="str">
        <v>一般</v>
      </c>
      <c r="P383" s="25">
        <v>213484</v>
      </c>
      <c r="Q383" s="25">
        <v>106742</v>
      </c>
      <c r="R383" s="25">
        <v>56729</v>
      </c>
      <c r="S383" s="25">
        <v>163471</v>
      </c>
      <c r="T383" s="24" t="str">
        <v>开发自测漏测</v>
      </c>
      <c r="U383" s="24" t="str">
        <v>否</v>
      </c>
      <c r="V383" s="26">
        <v>0</v>
      </c>
      <c r="W383" s="26">
        <v>0</v>
      </c>
      <c r="X383" s="24" t="str">
        <v>是</v>
      </c>
    </row>
    <row customHeight="true" ht="16" r="384">
      <c r="A384" s="28" t="str">
        <v>CTM_数字_芜湖市综合金融服务平台（融资信用服务平台）升级建设与运营推</v>
      </c>
      <c r="B384" s="28" t="str">
        <v>V1.5.0</v>
      </c>
      <c r="C384" s="27">
        <v>242582</v>
      </c>
      <c r="D384" s="28" t="str">
        <v>中</v>
      </c>
      <c r="E384" s="28" t="str">
        <v>【门户 V1.5.0】项目列表-发布贷款融资申请选择机构页面-提示语文案没有更新</v>
      </c>
      <c r="F384" s="28" t="str">
        <v>尚发龙 ifly_flshang3</v>
      </c>
      <c r="G384" s="28" t="str">
        <v>2023-06-16 16:27:25</v>
      </c>
      <c r="H384" s="28" t="str">
        <v>已关闭</v>
      </c>
      <c r="I384" s="28" t="str">
        <v>杜振垒 ifly_zldu3</v>
      </c>
      <c r="J384" s="28" t="str">
        <v>2023-06-17 09:16:00</v>
      </c>
      <c r="K384" s="28" t="str">
        <v>正常发现</v>
      </c>
      <c r="L384" s="28" t="str">
        <v>编码</v>
      </c>
      <c r="M384" s="28" t="str">
        <v>用例执行</v>
      </c>
      <c r="N384" s="28" t="str">
        <v>2023-06-17 09:16:00</v>
      </c>
      <c r="O384" s="28" t="str">
        <v>一般</v>
      </c>
      <c r="P384" s="27">
        <v>5809</v>
      </c>
      <c r="Q384" s="27">
        <v>2905</v>
      </c>
      <c r="R384" s="27">
        <v>57611</v>
      </c>
      <c r="S384" s="27">
        <v>60515</v>
      </c>
      <c r="T384" s="28"/>
      <c r="U384" s="28" t="str">
        <v>否</v>
      </c>
      <c r="V384" s="29">
        <v>0</v>
      </c>
      <c r="W384" s="29">
        <v>0</v>
      </c>
      <c r="X384" s="28" t="str">
        <v>是</v>
      </c>
    </row>
    <row customHeight="true" ht="16" r="385">
      <c r="A385" s="24" t="str">
        <v>CTM_数字_芜湖市综合金融服务平台（融资信用服务平台）升级建设与运营推</v>
      </c>
      <c r="B385" s="24" t="str">
        <v>V1.5.0</v>
      </c>
      <c r="C385" s="25">
        <v>242590</v>
      </c>
      <c r="D385" s="24" t="str">
        <v>中</v>
      </c>
      <c r="E385" s="24" t="str">
        <v>【门户 V1.5.0】双招双引项目-项目详情页面，贷款融资和股权融资，项目名称或简介过长页面布局会换行</v>
      </c>
      <c r="F385" s="24" t="str">
        <v>尚发龙 ifly_flshang3</v>
      </c>
      <c r="G385" s="24" t="str">
        <v>2023-06-16 16:30:13</v>
      </c>
      <c r="H385" s="24" t="str">
        <v>已关闭</v>
      </c>
      <c r="I385" s="24" t="str">
        <v>杜振垒 ifly_zldu3</v>
      </c>
      <c r="J385" s="24" t="str">
        <v>2023-06-17 09:14:22</v>
      </c>
      <c r="K385" s="24" t="str">
        <v>正常发现</v>
      </c>
      <c r="L385" s="24" t="str">
        <v>编码</v>
      </c>
      <c r="M385" s="24" t="str">
        <v>用例执行</v>
      </c>
      <c r="N385" s="24" t="str">
        <v>2023-06-17 09:14:23</v>
      </c>
      <c r="O385" s="24" t="str">
        <v>一般</v>
      </c>
      <c r="P385" s="25">
        <v>5421</v>
      </c>
      <c r="Q385" s="25">
        <v>2711</v>
      </c>
      <c r="R385" s="25">
        <v>57539</v>
      </c>
      <c r="S385" s="25">
        <v>60249</v>
      </c>
      <c r="T385" s="24" t="str">
        <v>优化建议</v>
      </c>
      <c r="U385" s="24" t="str">
        <v>否</v>
      </c>
      <c r="V385" s="26">
        <v>0</v>
      </c>
      <c r="W385" s="26">
        <v>0</v>
      </c>
      <c r="X385" s="24" t="str">
        <v>是</v>
      </c>
    </row>
    <row customHeight="true" ht="16" r="386">
      <c r="A386" s="28" t="str">
        <v>CTM_数字_芜湖市综合金融服务平台（融资信用服务平台）升级建设与运营推</v>
      </c>
      <c r="B386" s="28" t="str">
        <v>V1.5.0</v>
      </c>
      <c r="C386" s="27">
        <v>242601</v>
      </c>
      <c r="D386" s="28" t="str">
        <v>中</v>
      </c>
      <c r="E386" s="28" t="str">
        <v>【门户 V1.5.0】门户-双招双引项目-股权融资项目详情页面，受理列，投资时间显示为了 到账时间</v>
      </c>
      <c r="F386" s="28" t="str">
        <v>尚发龙 ifly_flshang3</v>
      </c>
      <c r="G386" s="28" t="str">
        <v>2023-06-16 16:37:11</v>
      </c>
      <c r="H386" s="28" t="str">
        <v>已关闭</v>
      </c>
      <c r="I386" s="28" t="str">
        <v>杜振垒 ifly_zldu3</v>
      </c>
      <c r="J386" s="28" t="str">
        <v>2023-06-17 09:13:11</v>
      </c>
      <c r="K386" s="28" t="str">
        <v>正常发现</v>
      </c>
      <c r="L386" s="28" t="str">
        <v>编码</v>
      </c>
      <c r="M386" s="28" t="str">
        <v>用例执行</v>
      </c>
      <c r="N386" s="28" t="str">
        <v>2023-06-17 09:13:12</v>
      </c>
      <c r="O386" s="28" t="str">
        <v>一般</v>
      </c>
      <c r="P386" s="27">
        <v>4429</v>
      </c>
      <c r="Q386" s="27">
        <v>2215</v>
      </c>
      <c r="R386" s="27">
        <v>57546</v>
      </c>
      <c r="S386" s="27">
        <v>59760</v>
      </c>
      <c r="T386" s="28" t="str">
        <v>优化建议</v>
      </c>
      <c r="U386" s="28" t="str">
        <v>否</v>
      </c>
      <c r="V386" s="29">
        <v>0</v>
      </c>
      <c r="W386" s="29">
        <v>0</v>
      </c>
      <c r="X386" s="28" t="str">
        <v>是</v>
      </c>
    </row>
    <row customHeight="true" ht="16" r="387">
      <c r="A387" s="24" t="str">
        <v>CTM_创新_海南省省联社社宝e贷项目</v>
      </c>
      <c r="B387" s="24" t="str">
        <v>社宝e贷v1.1.1版本</v>
      </c>
      <c r="C387" s="25">
        <v>242690</v>
      </c>
      <c r="D387" s="24" t="str">
        <v>中</v>
      </c>
      <c r="E387" s="24" t="str">
        <v>【统法测试】-后管物料宣传配置海报内容，配置的行员信息名称不展示</v>
      </c>
      <c r="F387" s="24" t="str">
        <v>杨维维 ifly_wwyang</v>
      </c>
      <c r="G387" s="24" t="str">
        <v>2023-06-16 17:42:26</v>
      </c>
      <c r="H387" s="24" t="str">
        <v>已关闭</v>
      </c>
      <c r="I387" s="24" t="str">
        <v>刘健森 ifly_jsliu</v>
      </c>
      <c r="J387" s="24" t="str">
        <v>2023-06-19 13:41:35</v>
      </c>
      <c r="K387" s="24" t="str">
        <v>正常发现</v>
      </c>
      <c r="L387" s="24" t="str">
        <v>部署</v>
      </c>
      <c r="M387" s="24" t="str">
        <v>随机测试</v>
      </c>
      <c r="N387" s="24" t="str">
        <v>2023-06-19 13:41:35</v>
      </c>
      <c r="O387" s="24" t="str">
        <v>一般</v>
      </c>
      <c r="P387" s="25">
        <v>123544</v>
      </c>
      <c r="Q387" s="25">
        <v>61772</v>
      </c>
      <c r="R387" s="25">
        <v>10177</v>
      </c>
      <c r="S387" s="25">
        <v>71949</v>
      </c>
      <c r="T387" s="24"/>
      <c r="U387" s="24" t="str">
        <v>否</v>
      </c>
      <c r="V387" s="26">
        <v>0</v>
      </c>
      <c r="W387" s="26">
        <v>0</v>
      </c>
      <c r="X387" s="24" t="str">
        <v>是</v>
      </c>
    </row>
    <row customHeight="true" ht="16" r="388">
      <c r="A388" s="28" t="str">
        <v>CTM_普惠_常德沅澧闪贷项目</v>
      </c>
      <c r="B388" s="28" t="str">
        <v>V1.1.6.230613</v>
      </c>
      <c r="C388" s="27">
        <v>242745</v>
      </c>
      <c r="D388" s="28" t="str">
        <v>中</v>
      </c>
      <c r="E388" s="28" t="str">
        <v>【优化建议】微信端的借款页面没有按钮【去借款】</v>
      </c>
      <c r="F388" s="28" t="str">
        <v>毛耀萱 ifly_yxmao5</v>
      </c>
      <c r="G388" s="28" t="str">
        <v>2023-06-16 20:16:11</v>
      </c>
      <c r="H388" s="28" t="str">
        <v>已关闭</v>
      </c>
      <c r="I388" s="28" t="str">
        <v>程涛 ifly_taocheng</v>
      </c>
      <c r="J388" s="28" t="str">
        <v>2023-06-19 11:23:26</v>
      </c>
      <c r="K388" s="28" t="str">
        <v>正常发现</v>
      </c>
      <c r="L388" s="28" t="str">
        <v>建议</v>
      </c>
      <c r="M388" s="28" t="str">
        <v>用例执行</v>
      </c>
      <c r="N388" s="28" t="str">
        <v>2023-06-19 11:23:27</v>
      </c>
      <c r="O388" s="28" t="str">
        <v>一般</v>
      </c>
      <c r="P388" s="27">
        <v>101819</v>
      </c>
      <c r="Q388" s="27">
        <v>50910</v>
      </c>
      <c r="R388" s="27">
        <v>3526</v>
      </c>
      <c r="S388" s="27">
        <v>54435</v>
      </c>
      <c r="T388" s="28"/>
      <c r="U388" s="28" t="str">
        <v>否</v>
      </c>
      <c r="V388" s="29">
        <v>0</v>
      </c>
      <c r="W388" s="29">
        <v>0</v>
      </c>
      <c r="X388" s="28" t="str">
        <v>是</v>
      </c>
    </row>
    <row customHeight="true" ht="16" r="389">
      <c r="A389" s="24" t="str">
        <v>CTM_创新_海南省省联社社宝e贷项目</v>
      </c>
      <c r="B389" s="24" t="str">
        <v>社宝e贷v1.1.1版本</v>
      </c>
      <c r="C389" s="25">
        <v>242935</v>
      </c>
      <c r="D389" s="24" t="str">
        <v>中</v>
      </c>
      <c r="E389" s="24" t="str">
        <v>【统法测试】-小程序隐私协议内容格式不正确，设备信息字段超出文本框，个别协议本应是数字标识的全部展示为？</v>
      </c>
      <c r="F389" s="24" t="str">
        <v>杨维维 ifly_wwyang</v>
      </c>
      <c r="G389" s="24" t="str">
        <v>2023-06-19 09:53:22</v>
      </c>
      <c r="H389" s="24" t="str">
        <v>已关闭</v>
      </c>
      <c r="I389" s="24" t="str">
        <v>查泽军 ifly_zjzha</v>
      </c>
      <c r="J389" s="24" t="str">
        <v>2023-06-19 13:41:17</v>
      </c>
      <c r="K389" s="24" t="str">
        <v>正常发现</v>
      </c>
      <c r="L389" s="24" t="str">
        <v>资源</v>
      </c>
      <c r="M389" s="24" t="str">
        <v>用例执行</v>
      </c>
      <c r="N389" s="24" t="str">
        <v>2023-06-19 13:41:18</v>
      </c>
      <c r="O389" s="24" t="str">
        <v>一般</v>
      </c>
      <c r="P389" s="25">
        <v>4393</v>
      </c>
      <c r="Q389" s="25">
        <v>2197</v>
      </c>
      <c r="R389" s="25">
        <v>11479</v>
      </c>
      <c r="S389" s="25">
        <v>13675</v>
      </c>
      <c r="T389" s="24"/>
      <c r="U389" s="24" t="str">
        <v>否</v>
      </c>
      <c r="V389" s="26">
        <v>0</v>
      </c>
      <c r="W389" s="26">
        <v>0</v>
      </c>
      <c r="X389" s="24" t="str">
        <v>是</v>
      </c>
    </row>
    <row customHeight="true" ht="16" r="390">
      <c r="A390" s="28" t="str">
        <v>CTM_创新_海南省省联社社宝e贷项目</v>
      </c>
      <c r="B390" s="28" t="str">
        <v>社宝e贷v1.1.1版本</v>
      </c>
      <c r="C390" s="27">
        <v>243233</v>
      </c>
      <c r="D390" s="28" t="str">
        <v>中</v>
      </c>
      <c r="E390" s="28" t="str">
        <v>【统法改造】-数据中心机构展示不正确</v>
      </c>
      <c r="F390" s="28" t="str">
        <v>杨维维 ifly_wwyang</v>
      </c>
      <c r="G390" s="28" t="str">
        <v>2023-06-19 14:34:35</v>
      </c>
      <c r="H390" s="28" t="str">
        <v>已关闭</v>
      </c>
      <c r="I390" s="28" t="str">
        <v>查泽军 ifly_zjzha</v>
      </c>
      <c r="J390" s="28" t="str">
        <v>2023-06-25 10:03:22</v>
      </c>
      <c r="K390" s="28" t="str">
        <v>正常发现</v>
      </c>
      <c r="L390" s="28" t="str">
        <v>编码</v>
      </c>
      <c r="M390" s="28" t="str">
        <v>用例执行</v>
      </c>
      <c r="N390" s="28" t="str">
        <v>2023-06-25 10:03:23</v>
      </c>
      <c r="O390" s="28" t="str">
        <v>一般</v>
      </c>
      <c r="P390" s="27">
        <v>8533</v>
      </c>
      <c r="Q390" s="27">
        <v>4267</v>
      </c>
      <c r="R390" s="27">
        <v>238661</v>
      </c>
      <c r="S390" s="27">
        <v>242927</v>
      </c>
      <c r="T390" s="28"/>
      <c r="U390" s="28" t="str">
        <v>否</v>
      </c>
      <c r="V390" s="29">
        <v>0</v>
      </c>
      <c r="W390" s="29">
        <v>0</v>
      </c>
      <c r="X390" s="28" t="str">
        <v>是</v>
      </c>
    </row>
    <row customHeight="true" ht="16" r="391">
      <c r="A391" s="24" t="str">
        <v>CTM_普惠_鹤壁农商银行大数据信贷项目</v>
      </c>
      <c r="B391" s="24" t="str">
        <v>v3.2.1</v>
      </c>
      <c r="C391" s="25">
        <v>243236</v>
      </c>
      <c r="D391" s="24" t="str">
        <v>中</v>
      </c>
      <c r="E391" s="24" t="str">
        <v>【鹤壁客户分配】存在营销人但不为支行或营业部时，分配错误</v>
      </c>
      <c r="F391" s="24" t="str">
        <v>沈欢 ifly_huanshen</v>
      </c>
      <c r="G391" s="24" t="str">
        <v>2023-06-19 14:37:14</v>
      </c>
      <c r="H391" s="24" t="str">
        <v>已关闭</v>
      </c>
      <c r="I391" s="24" t="str">
        <v>方可 ifly_kefang</v>
      </c>
      <c r="J391" s="24" t="str">
        <v>2023-06-26 17:07:43</v>
      </c>
      <c r="K391" s="24" t="str">
        <v>正常发现</v>
      </c>
      <c r="L391" s="24" t="str">
        <v>编码</v>
      </c>
      <c r="M391" s="24" t="str">
        <v>用例执行</v>
      </c>
      <c r="N391" s="24" t="str">
        <v>2023-06-26 17:07:44</v>
      </c>
      <c r="O391" s="24" t="str">
        <v>一般</v>
      </c>
      <c r="P391" s="25">
        <v>707748</v>
      </c>
      <c r="Q391" s="25">
        <v>353874</v>
      </c>
      <c r="R391" s="25">
        <v>755</v>
      </c>
      <c r="S391" s="25">
        <v>354629</v>
      </c>
      <c r="T391" s="24"/>
      <c r="U391" s="24" t="str">
        <v>否</v>
      </c>
      <c r="V391" s="26">
        <v>0</v>
      </c>
      <c r="W391" s="26">
        <v>0</v>
      </c>
      <c r="X391" s="24" t="str">
        <v>是</v>
      </c>
    </row>
    <row customHeight="true" ht="16" r="392">
      <c r="A392" s="28" t="str">
        <v>CTM_普惠_鹤壁农商银行大数据信贷项目</v>
      </c>
      <c r="B392" s="28" t="str">
        <v>v3.2.1</v>
      </c>
      <c r="C392" s="27">
        <v>243568</v>
      </c>
      <c r="D392" s="28" t="str">
        <v>中</v>
      </c>
      <c r="E392" s="28" t="str">
        <v>【鹤壁客户分配】待调查客户，根据户籍分配后调查状态错误</v>
      </c>
      <c r="F392" s="28" t="str">
        <v>沈欢 ifly_huanshen</v>
      </c>
      <c r="G392" s="28" t="str">
        <v>2023-06-19 16:53:36</v>
      </c>
      <c r="H392" s="28" t="str">
        <v>已关闭</v>
      </c>
      <c r="I392" s="28" t="str">
        <v>方可 ifly_kefang</v>
      </c>
      <c r="J392" s="28" t="str">
        <v>2023-06-26 17:07:27</v>
      </c>
      <c r="K392" s="28" t="str">
        <v>正常发现</v>
      </c>
      <c r="L392" s="28" t="str">
        <v>编码</v>
      </c>
      <c r="M392" s="28" t="str">
        <v>用例执行</v>
      </c>
      <c r="N392" s="28" t="str">
        <v>2023-06-26 17:07:27</v>
      </c>
      <c r="O392" s="28" t="str">
        <v>一般</v>
      </c>
      <c r="P392" s="27">
        <v>691356</v>
      </c>
      <c r="Q392" s="27">
        <v>345678</v>
      </c>
      <c r="R392" s="27">
        <v>753</v>
      </c>
      <c r="S392" s="27">
        <v>346431</v>
      </c>
      <c r="T392" s="28"/>
      <c r="U392" s="28" t="str">
        <v>否</v>
      </c>
      <c r="V392" s="29">
        <v>0</v>
      </c>
      <c r="W392" s="29">
        <v>0</v>
      </c>
      <c r="X392" s="28" t="str">
        <v>是</v>
      </c>
    </row>
    <row customHeight="true" ht="16" r="393">
      <c r="A393" s="24" t="str">
        <v>CTM_数字_芜湖市综合金融服务平台（融资信用服务平台）升级建设与运营推</v>
      </c>
      <c r="B393" s="24" t="str">
        <v>V1.5.0</v>
      </c>
      <c r="C393" s="25">
        <v>243758</v>
      </c>
      <c r="D393" s="24" t="str">
        <v>中</v>
      </c>
      <c r="E393" s="24" t="str">
        <v>【门户 V1.5.0】双招双引项目-股权融资和贷款融资详情页面，涉及金额没有千分位展示，没有显示单位和¥</v>
      </c>
      <c r="F393" s="24" t="str">
        <v>尚发龙 ifly_flshang3</v>
      </c>
      <c r="G393" s="24" t="str">
        <v>2023-06-19 18:58:10</v>
      </c>
      <c r="H393" s="24" t="str">
        <v>已关闭</v>
      </c>
      <c r="I393" s="24" t="str">
        <v>杜振垒 ifly_zldu3</v>
      </c>
      <c r="J393" s="24" t="str">
        <v>2023-06-20 13:47:24</v>
      </c>
      <c r="K393" s="24" t="str">
        <v>正常发现</v>
      </c>
      <c r="L393" s="24" t="str">
        <v>编码</v>
      </c>
      <c r="M393" s="24" t="str">
        <v>用例执行</v>
      </c>
      <c r="N393" s="24" t="str">
        <v>2023-06-20 13:47:24</v>
      </c>
      <c r="O393" s="24" t="str">
        <v>细微</v>
      </c>
      <c r="P393" s="25">
        <v>2847</v>
      </c>
      <c r="Q393" s="25">
        <v>1424</v>
      </c>
      <c r="R393" s="25">
        <v>66331</v>
      </c>
      <c r="S393" s="25">
        <v>67754</v>
      </c>
      <c r="T393" s="24" t="str">
        <v>优化建议</v>
      </c>
      <c r="U393" s="24" t="str">
        <v>否</v>
      </c>
      <c r="V393" s="26">
        <v>0</v>
      </c>
      <c r="W393" s="26">
        <v>0</v>
      </c>
      <c r="X393" s="24" t="str">
        <v>是</v>
      </c>
    </row>
    <row customHeight="true" ht="16" r="394">
      <c r="A394" s="28" t="str">
        <v>CTM_数字_芜湖市综合金融服务平台（融资信用服务平台）升级建设与运营推</v>
      </c>
      <c r="B394" s="28" t="str">
        <v>V1.5.0</v>
      </c>
      <c r="C394" s="27">
        <v>243760</v>
      </c>
      <c r="D394" s="28" t="str">
        <v>中</v>
      </c>
      <c r="E394" s="28" t="str">
        <v>【后管 V1.5.0】银行业务员-贷款融资需求列表-受理贷款，选择指派业务员后跳转到了业务管理下的受理列表</v>
      </c>
      <c r="F394" s="28" t="str">
        <v>尚发龙 ifly_flshang3</v>
      </c>
      <c r="G394" s="28" t="str">
        <v>2023-06-19 19:01:17</v>
      </c>
      <c r="H394" s="28" t="str">
        <v>已关闭</v>
      </c>
      <c r="I394" s="28" t="str">
        <v>潘常怀 ifly_chpan2</v>
      </c>
      <c r="J394" s="28" t="str">
        <v>2023-06-21 09:02:23</v>
      </c>
      <c r="K394" s="28" t="str">
        <v>正常发现</v>
      </c>
      <c r="L394" s="28" t="str">
        <v>编码</v>
      </c>
      <c r="M394" s="28" t="str">
        <v>用例执行</v>
      </c>
      <c r="N394" s="28" t="str">
        <v>2023-06-21 09:02:24</v>
      </c>
      <c r="O394" s="28" t="str">
        <v>一般</v>
      </c>
      <c r="P394" s="27">
        <v>156910</v>
      </c>
      <c r="Q394" s="27">
        <v>78455</v>
      </c>
      <c r="R394" s="27">
        <v>58411</v>
      </c>
      <c r="S394" s="27">
        <v>136866</v>
      </c>
      <c r="T394" s="28"/>
      <c r="U394" s="28" t="str">
        <v>否</v>
      </c>
      <c r="V394" s="29">
        <v>0</v>
      </c>
      <c r="W394" s="29">
        <v>0</v>
      </c>
      <c r="X394" s="28" t="str">
        <v>是</v>
      </c>
    </row>
    <row customHeight="true" ht="16" r="395">
      <c r="A395" s="24" t="str">
        <v>CTM_数字_芜湖市综合金融服务平台（融资信用服务平台）升级建设与运营推</v>
      </c>
      <c r="B395" s="24" t="str">
        <v>V1.5.0</v>
      </c>
      <c r="C395" s="25">
        <v>243763</v>
      </c>
      <c r="D395" s="24" t="str">
        <v>中</v>
      </c>
      <c r="E395" s="24" t="str">
        <v>【后管 V1.5.0】基金统计报表-子母基金4张表根据更新日期查不到数据</v>
      </c>
      <c r="F395" s="24" t="str">
        <v>尚发龙 ifly_flshang3</v>
      </c>
      <c r="G395" s="24" t="str">
        <v>2023-06-19 19:04:54</v>
      </c>
      <c r="H395" s="24" t="str">
        <v>已关闭</v>
      </c>
      <c r="I395" s="24" t="str">
        <v>高文龙 ifly_wlgao2</v>
      </c>
      <c r="J395" s="24" t="str">
        <v>2023-06-20 13:47:03</v>
      </c>
      <c r="K395" s="24" t="str">
        <v>正常发现</v>
      </c>
      <c r="L395" s="24" t="str">
        <v>编码</v>
      </c>
      <c r="M395" s="24" t="str">
        <v>用例执行</v>
      </c>
      <c r="N395" s="24" t="str">
        <v>2023-06-20 13:47:04</v>
      </c>
      <c r="O395" s="24" t="str">
        <v>一般</v>
      </c>
      <c r="P395" s="25">
        <v>104436</v>
      </c>
      <c r="Q395" s="25">
        <v>52218</v>
      </c>
      <c r="R395" s="25">
        <v>15111</v>
      </c>
      <c r="S395" s="25">
        <v>67329</v>
      </c>
      <c r="T395" s="24"/>
      <c r="U395" s="24" t="str">
        <v>否</v>
      </c>
      <c r="V395" s="26">
        <v>0</v>
      </c>
      <c r="W395" s="26">
        <v>0</v>
      </c>
      <c r="X395" s="24" t="str">
        <v>是</v>
      </c>
    </row>
    <row customHeight="true" ht="16" r="396">
      <c r="A396" s="28" t="str">
        <v>CTM_数字_芜湖市综合金融服务平台（融资信用服务平台）升级建设与运营推</v>
      </c>
      <c r="B396" s="28" t="str">
        <v>V1.5.0</v>
      </c>
      <c r="C396" s="27">
        <v>243768</v>
      </c>
      <c r="D396" s="28" t="str">
        <v>中</v>
      </c>
      <c r="E396" s="28" t="str">
        <v>【后管 V1.5.0】基金统计报表-月度上报进度表点击立即生成提示“立即生成异常”</v>
      </c>
      <c r="F396" s="28" t="str">
        <v>尚发龙 ifly_flshang3</v>
      </c>
      <c r="G396" s="28" t="str">
        <v>2023-06-19 19:12:28</v>
      </c>
      <c r="H396" s="28" t="str">
        <v>已关闭</v>
      </c>
      <c r="I396" s="28" t="str">
        <v>高文龙 ifly_wlgao2</v>
      </c>
      <c r="J396" s="28" t="str">
        <v>2023-06-20 13:46:49</v>
      </c>
      <c r="K396" s="28" t="str">
        <v>正常发现</v>
      </c>
      <c r="L396" s="28" t="str">
        <v>编码</v>
      </c>
      <c r="M396" s="28" t="str">
        <v>用例执行</v>
      </c>
      <c r="N396" s="28" t="str">
        <v>2023-06-20 13:46:49</v>
      </c>
      <c r="O396" s="28" t="str">
        <v>严重</v>
      </c>
      <c r="P396" s="27">
        <v>103425</v>
      </c>
      <c r="Q396" s="27">
        <v>51713</v>
      </c>
      <c r="R396" s="27">
        <v>15149</v>
      </c>
      <c r="S396" s="27">
        <v>66861</v>
      </c>
      <c r="T396" s="28" t="str">
        <v>开发自测漏测</v>
      </c>
      <c r="U396" s="28" t="str">
        <v>否</v>
      </c>
      <c r="V396" s="29">
        <v>0</v>
      </c>
      <c r="W396" s="29">
        <v>0</v>
      </c>
      <c r="X396" s="28" t="str">
        <v>是</v>
      </c>
    </row>
    <row customHeight="true" ht="16" r="397">
      <c r="A397" s="24" t="str">
        <v>CTM_数字_芜湖市综合金融服务平台（融资信用服务平台）升级建设与运营推</v>
      </c>
      <c r="B397" s="24" t="str">
        <v>V1.5.0</v>
      </c>
      <c r="C397" s="25">
        <v>243771</v>
      </c>
      <c r="D397" s="24" t="str">
        <v>中</v>
      </c>
      <c r="E397" s="24" t="str">
        <v>【后管 V1.5.0】基金统计报表-概览表边框超出边界需要优化下</v>
      </c>
      <c r="F397" s="24" t="str">
        <v>尚发龙 ifly_flshang3</v>
      </c>
      <c r="G397" s="24" t="str">
        <v>2023-06-19 19:13:57</v>
      </c>
      <c r="H397" s="24" t="str">
        <v>已关闭</v>
      </c>
      <c r="I397" s="24" t="str">
        <v>叶玲玲 ifly_llye</v>
      </c>
      <c r="J397" s="24" t="str">
        <v>2023-06-20 13:46:41</v>
      </c>
      <c r="K397" s="24" t="str">
        <v>正常发现</v>
      </c>
      <c r="L397" s="24" t="str">
        <v>编码</v>
      </c>
      <c r="M397" s="24" t="str">
        <v>用例执行</v>
      </c>
      <c r="N397" s="24" t="str">
        <v>2023-06-20 13:46:41</v>
      </c>
      <c r="O397" s="24" t="str">
        <v>一般</v>
      </c>
      <c r="P397" s="25">
        <v>99666</v>
      </c>
      <c r="Q397" s="25">
        <v>49833</v>
      </c>
      <c r="R397" s="25">
        <v>16931</v>
      </c>
      <c r="S397" s="25">
        <v>66764</v>
      </c>
      <c r="T397" s="24" t="str">
        <v>优化建议</v>
      </c>
      <c r="U397" s="24" t="str">
        <v>否</v>
      </c>
      <c r="V397" s="26">
        <v>0</v>
      </c>
      <c r="W397" s="26">
        <v>0</v>
      </c>
      <c r="X397" s="24" t="str">
        <v>是</v>
      </c>
    </row>
    <row customHeight="true" ht="16" r="398">
      <c r="A398" s="28" t="str">
        <v>CTM_数字_芜湖市综合金融服务平台（融资信用服务平台）升级建设与运营推</v>
      </c>
      <c r="B398" s="28" t="str">
        <v>V1.5.0</v>
      </c>
      <c r="C398" s="27">
        <v>243782</v>
      </c>
      <c r="D398" s="28" t="str">
        <v>中</v>
      </c>
      <c r="E398" s="28" t="str">
        <v>【后管 V1.5.0】担保客户经理看不到担保业务员转派过来的业务员</v>
      </c>
      <c r="F398" s="28" t="str">
        <v>尚发龙 ifly_flshang3</v>
      </c>
      <c r="G398" s="28" t="str">
        <v>2023-06-19 19:22:49</v>
      </c>
      <c r="H398" s="28" t="str">
        <v>已关闭</v>
      </c>
      <c r="I398" s="28" t="str">
        <v>姚希晨 ifly_xcyao</v>
      </c>
      <c r="J398" s="28" t="str">
        <v>2023-06-20 13:46:26</v>
      </c>
      <c r="K398" s="28" t="str">
        <v>正常发现</v>
      </c>
      <c r="L398" s="28" t="str">
        <v>编码</v>
      </c>
      <c r="M398" s="28" t="str">
        <v>用例执行</v>
      </c>
      <c r="N398" s="28" t="str">
        <v>2023-06-20 13:46:26</v>
      </c>
      <c r="O398" s="28" t="str">
        <v>一般</v>
      </c>
      <c r="P398" s="27">
        <v>1891</v>
      </c>
      <c r="Q398" s="27">
        <v>946</v>
      </c>
      <c r="R398" s="27">
        <v>65272</v>
      </c>
      <c r="S398" s="27">
        <v>66217</v>
      </c>
      <c r="T398" s="28"/>
      <c r="U398" s="28" t="str">
        <v>否</v>
      </c>
      <c r="V398" s="29">
        <v>0</v>
      </c>
      <c r="W398" s="29">
        <v>0</v>
      </c>
      <c r="X398" s="28" t="str">
        <v>是</v>
      </c>
    </row>
    <row customHeight="true" ht="16" r="399">
      <c r="A399" s="24" t="str">
        <v>CTM_数字_芜湖市综合金融服务平台（融资信用服务平台）升级建设与运营推</v>
      </c>
      <c r="B399" s="24" t="str">
        <v>V1.5.0</v>
      </c>
      <c r="C399" s="25">
        <v>243792</v>
      </c>
      <c r="D399" s="24" t="str">
        <v>中</v>
      </c>
      <c r="E399" s="24" t="str">
        <v>【后管 V1.5.0】基金管理-概览表-年度新增投资计算专精特新企业合计计算错误</v>
      </c>
      <c r="F399" s="24" t="str">
        <v>尚发龙 ifly_flshang3</v>
      </c>
      <c r="G399" s="24" t="str">
        <v>2023-06-19 19:31:15</v>
      </c>
      <c r="H399" s="24" t="str">
        <v>已关闭</v>
      </c>
      <c r="I399" s="24" t="str">
        <v>高文龙 ifly_wlgao2</v>
      </c>
      <c r="J399" s="24" t="str">
        <v>2023-06-20 13:46:13</v>
      </c>
      <c r="K399" s="24" t="str">
        <v>正常发现</v>
      </c>
      <c r="L399" s="24" t="str">
        <v>编码</v>
      </c>
      <c r="M399" s="24" t="str">
        <v>用例执行</v>
      </c>
      <c r="N399" s="24" t="str">
        <v>2023-06-20 13:46:13</v>
      </c>
      <c r="O399" s="24" t="str">
        <v>一般</v>
      </c>
      <c r="P399" s="25">
        <v>100975</v>
      </c>
      <c r="Q399" s="25">
        <v>50488</v>
      </c>
      <c r="R399" s="25">
        <v>15211</v>
      </c>
      <c r="S399" s="25">
        <v>65698</v>
      </c>
      <c r="T399" s="24"/>
      <c r="U399" s="24" t="str">
        <v>否</v>
      </c>
      <c r="V399" s="26">
        <v>0</v>
      </c>
      <c r="W399" s="26">
        <v>0</v>
      </c>
      <c r="X399" s="24" t="str">
        <v>是</v>
      </c>
    </row>
    <row customHeight="true" ht="16" r="400">
      <c r="A400" s="28" t="str">
        <v>CTM_普惠_辉县大数据平台三期（2023）</v>
      </c>
      <c r="B400" s="28" t="str">
        <v>v1.0.0</v>
      </c>
      <c r="C400" s="27">
        <v>243948</v>
      </c>
      <c r="D400" s="28" t="str">
        <v>中</v>
      </c>
      <c r="E400" s="28" t="str">
        <v>【PC后管】客户详情中，档案资料缺少担保人其他材料，担保人营业执照错误显示为担保人收入及资产</v>
      </c>
      <c r="F400" s="28" t="str">
        <v>刘晓俐 ifly_xlliu</v>
      </c>
      <c r="G400" s="28" t="str">
        <v>2023-06-20 10:04:46</v>
      </c>
      <c r="H400" s="28" t="str">
        <v>已关闭</v>
      </c>
      <c r="I400" s="28" t="str">
        <v>刘浩浩 ifly_hhliu</v>
      </c>
      <c r="J400" s="28" t="str">
        <v>2023-06-20 18:32:03</v>
      </c>
      <c r="K400" s="28" t="str">
        <v>正常发现</v>
      </c>
      <c r="L400" s="28" t="str">
        <v>编码</v>
      </c>
      <c r="M400" s="28" t="str">
        <v>用例执行</v>
      </c>
      <c r="N400" s="28" t="str">
        <v>2023-06-20 18:32:03</v>
      </c>
      <c r="O400" s="28" t="str">
        <v>一般</v>
      </c>
      <c r="P400" s="27">
        <v>39540</v>
      </c>
      <c r="Q400" s="27">
        <v>19770</v>
      </c>
      <c r="R400" s="27">
        <v>10667</v>
      </c>
      <c r="S400" s="27">
        <v>30437</v>
      </c>
      <c r="T400" s="28"/>
      <c r="U400" s="28" t="str">
        <v>否</v>
      </c>
      <c r="V400" s="29">
        <v>0</v>
      </c>
      <c r="W400" s="29">
        <v>0</v>
      </c>
      <c r="X400" s="28" t="str">
        <v>是</v>
      </c>
    </row>
    <row customHeight="true" ht="16" r="401">
      <c r="A401" s="24" t="str">
        <v>CTM_普惠_辉县大数据平台三期（2023）</v>
      </c>
      <c r="B401" s="24" t="str">
        <v>v1.0.0</v>
      </c>
      <c r="C401" s="25">
        <v>244112</v>
      </c>
      <c r="D401" s="24" t="str">
        <v>高</v>
      </c>
      <c r="E401" s="24" t="str">
        <v>【业务小程序】【PC后管】未添加担保人的申请签约完成后申请记录及后管档案材料中多余展示了担保合同；添加担保人审批退回后删除担保人，重新提交调查的，后管档案资料仍然展示了担保人的</v>
      </c>
      <c r="F401" s="24" t="str">
        <v>刘晓俐 ifly_xlliu</v>
      </c>
      <c r="G401" s="24" t="str">
        <v>2023-06-20 11:34:59</v>
      </c>
      <c r="H401" s="24" t="str">
        <v>已关闭</v>
      </c>
      <c r="I401" s="24" t="str">
        <v>金梓建 ifly_zjjin</v>
      </c>
      <c r="J401" s="24" t="str">
        <v>2023-06-20 20:37:08</v>
      </c>
      <c r="K401" s="24" t="str">
        <v>正常发现</v>
      </c>
      <c r="L401" s="24" t="str">
        <v>编码</v>
      </c>
      <c r="M401" s="24" t="str">
        <v>用例执行</v>
      </c>
      <c r="N401" s="24" t="str">
        <v>2023-06-20 20:37:09</v>
      </c>
      <c r="O401" s="24" t="str">
        <v>一般</v>
      </c>
      <c r="P401" s="25">
        <v>34115</v>
      </c>
      <c r="Q401" s="25">
        <v>19507</v>
      </c>
      <c r="R401" s="25">
        <v>13023</v>
      </c>
      <c r="S401" s="25">
        <v>32529</v>
      </c>
      <c r="T401" s="24"/>
      <c r="U401" s="24" t="str">
        <v>否</v>
      </c>
      <c r="V401" s="26">
        <v>0</v>
      </c>
      <c r="W401" s="26">
        <v>1</v>
      </c>
      <c r="X401" s="24" t="str">
        <v>否</v>
      </c>
    </row>
    <row customHeight="true" ht="16" r="402">
      <c r="A402" s="28" t="str">
        <v>CTM_普惠_鹤壁农商银行大数据信贷项目</v>
      </c>
      <c r="B402" s="28" t="str">
        <v>v3.2.1</v>
      </c>
      <c r="C402" s="27">
        <v>244169</v>
      </c>
      <c r="D402" s="28" t="str">
        <v>中</v>
      </c>
      <c r="E402" s="28" t="str">
        <v>【浚县客户分配】当支行下无客户经理时，分配逻辑错误</v>
      </c>
      <c r="F402" s="28" t="str">
        <v>沈欢 ifly_huanshen</v>
      </c>
      <c r="G402" s="28" t="str">
        <v>2023-06-20 13:39:16</v>
      </c>
      <c r="H402" s="28" t="str">
        <v>已关闭</v>
      </c>
      <c r="I402" s="28" t="str">
        <v>方可 ifly_kefang</v>
      </c>
      <c r="J402" s="28" t="str">
        <v>2023-06-26 17:07:36</v>
      </c>
      <c r="K402" s="28" t="str">
        <v>正常发现</v>
      </c>
      <c r="L402" s="28" t="str">
        <v>编码</v>
      </c>
      <c r="M402" s="28" t="str">
        <v>用例执行</v>
      </c>
      <c r="N402" s="28" t="str">
        <v>2023-06-26 17:07:36</v>
      </c>
      <c r="O402" s="28" t="str">
        <v>一般</v>
      </c>
      <c r="P402" s="27">
        <v>541848</v>
      </c>
      <c r="Q402" s="27">
        <v>270924</v>
      </c>
      <c r="R402" s="27">
        <v>776</v>
      </c>
      <c r="S402" s="27">
        <v>271700</v>
      </c>
      <c r="T402" s="28"/>
      <c r="U402" s="28" t="str">
        <v>否</v>
      </c>
      <c r="V402" s="29">
        <v>0</v>
      </c>
      <c r="W402" s="29">
        <v>0</v>
      </c>
      <c r="X402" s="28" t="str">
        <v>是</v>
      </c>
    </row>
    <row customHeight="true" ht="16" r="403">
      <c r="A403" s="24" t="str">
        <v>CTM_普惠_张家界农商行运营分成项目</v>
      </c>
      <c r="B403" s="24" t="str">
        <v>V1.1.0</v>
      </c>
      <c r="C403" s="25">
        <v>244315</v>
      </c>
      <c r="D403" s="24" t="str">
        <v>中</v>
      </c>
      <c r="E403" s="24" t="str">
        <v>【营销小程序】存量客户被抢单到期自动退回后，无法在任务池看到对应客户</v>
      </c>
      <c r="F403" s="24" t="str">
        <v>汪飞扬 ifly_fywang</v>
      </c>
      <c r="G403" s="24" t="str">
        <v>2023-06-20 14:44:08</v>
      </c>
      <c r="H403" s="24" t="str">
        <v>已关闭</v>
      </c>
      <c r="I403" s="24" t="str">
        <v>凌典 ifly_dianling</v>
      </c>
      <c r="J403" s="24" t="str">
        <v>2023-06-20 16:10:39</v>
      </c>
      <c r="K403" s="24" t="str">
        <v>正常发现</v>
      </c>
      <c r="L403" s="24" t="str">
        <v>编码</v>
      </c>
      <c r="M403" s="24" t="str">
        <v>用例执行</v>
      </c>
      <c r="N403" s="24" t="str">
        <v>2023-06-20 16:10:39</v>
      </c>
      <c r="O403" s="24" t="str">
        <v>一般</v>
      </c>
      <c r="P403" s="25">
        <v>367</v>
      </c>
      <c r="Q403" s="25">
        <v>184</v>
      </c>
      <c r="R403" s="25">
        <v>5008</v>
      </c>
      <c r="S403" s="25">
        <v>5191</v>
      </c>
      <c r="T403" s="24"/>
      <c r="U403" s="24" t="str">
        <v>否</v>
      </c>
      <c r="V403" s="26">
        <v>0</v>
      </c>
      <c r="W403" s="26">
        <v>0</v>
      </c>
      <c r="X403" s="24" t="str">
        <v>是</v>
      </c>
    </row>
    <row customHeight="true" ht="16" r="404">
      <c r="A404" s="28" t="str">
        <v>CTM_普惠_辉县大数据平台三期（2023）</v>
      </c>
      <c r="B404" s="28" t="str">
        <v>v1.0.0</v>
      </c>
      <c r="C404" s="27">
        <v>244372</v>
      </c>
      <c r="D404" s="28" t="str">
        <v>高</v>
      </c>
      <c r="E404" s="28" t="str">
        <v>【决策】担保贷配偶征信查询名义仍然是资质审查，应为“担保资格查询”</v>
      </c>
      <c r="F404" s="28" t="str">
        <v>刘晓俐 ifly_xlliu</v>
      </c>
      <c r="G404" s="28" t="str">
        <v>2023-06-20 15:10:04</v>
      </c>
      <c r="H404" s="28" t="str">
        <v>已关闭</v>
      </c>
      <c r="I404" s="28" t="str">
        <v>金梓建 ifly_zjjin</v>
      </c>
      <c r="J404" s="28" t="str">
        <v>2023-06-20 19:04:25</v>
      </c>
      <c r="K404" s="28" t="str">
        <v>正常发现</v>
      </c>
      <c r="L404" s="28" t="str">
        <v>编码</v>
      </c>
      <c r="M404" s="28" t="str">
        <v>用例执行</v>
      </c>
      <c r="N404" s="28" t="str">
        <v>2023-06-20 19:04:25</v>
      </c>
      <c r="O404" s="28" t="str">
        <v>一般</v>
      </c>
      <c r="P404" s="27">
        <v>2550</v>
      </c>
      <c r="Q404" s="27">
        <v>1275</v>
      </c>
      <c r="R404" s="27">
        <v>12786</v>
      </c>
      <c r="S404" s="27">
        <v>14061</v>
      </c>
      <c r="T404" s="28"/>
      <c r="U404" s="28" t="str">
        <v>否</v>
      </c>
      <c r="V404" s="29">
        <v>0</v>
      </c>
      <c r="W404" s="29">
        <v>0</v>
      </c>
      <c r="X404" s="28" t="str">
        <v>是</v>
      </c>
    </row>
    <row customHeight="true" ht="16" r="405">
      <c r="A405" s="24" t="str">
        <v>CTM_创新_宁乡华融闪贷</v>
      </c>
      <c r="B405" s="24" t="str">
        <v>V1.1.3</v>
      </c>
      <c r="C405" s="25">
        <v>244456</v>
      </c>
      <c r="D405" s="24" t="str">
        <v>中</v>
      </c>
      <c r="E405" s="24" t="str">
        <v>用户绑定营销关系并发起授信后，同步到business_apply_data中的status状态为null，导致红包发放失败</v>
      </c>
      <c r="F405" s="24" t="str">
        <v>毛耀萱 ifly_yxmao5</v>
      </c>
      <c r="G405" s="24" t="str">
        <v>2023-06-20 15:40:49</v>
      </c>
      <c r="H405" s="24" t="str">
        <v>已关闭</v>
      </c>
      <c r="I405" s="24" t="str">
        <v>程杰 ifly_jiecheng</v>
      </c>
      <c r="J405" s="24" t="str">
        <v>2023-06-21 10:39:59</v>
      </c>
      <c r="K405" s="24" t="str">
        <v>正常发现</v>
      </c>
      <c r="L405" s="24" t="str">
        <v>其他</v>
      </c>
      <c r="M405" s="24" t="str">
        <v>用例执行</v>
      </c>
      <c r="N405" s="24" t="str">
        <v>2023-06-21 10:39:59</v>
      </c>
      <c r="O405" s="24" t="str">
        <v>一般</v>
      </c>
      <c r="P405" s="25">
        <v>132802</v>
      </c>
      <c r="Q405" s="25">
        <v>66401</v>
      </c>
      <c r="R405" s="25">
        <v>1949</v>
      </c>
      <c r="S405" s="25">
        <v>68350</v>
      </c>
      <c r="T405" s="24" t="str">
        <v>典型场景</v>
      </c>
      <c r="U405" s="24" t="str">
        <v>否</v>
      </c>
      <c r="V405" s="26">
        <v>0</v>
      </c>
      <c r="W405" s="26">
        <v>0</v>
      </c>
      <c r="X405" s="24" t="str">
        <v>是</v>
      </c>
    </row>
    <row customHeight="true" ht="16" r="406">
      <c r="A406" s="28" t="str">
        <v>CTM_普惠_辉县大数据平台三期（2023）</v>
      </c>
      <c r="B406" s="28" t="str">
        <v>v1.0.0</v>
      </c>
      <c r="C406" s="27">
        <v>244538</v>
      </c>
      <c r="D406" s="28" t="str">
        <v>高</v>
      </c>
      <c r="E406" s="28" t="str">
        <v>【PC后管】两个担保人的档案材料模块缺少其中一个担保人的2个授权书材料</v>
      </c>
      <c r="F406" s="28" t="str">
        <v>刘晓俐 ifly_xlliu</v>
      </c>
      <c r="G406" s="28" t="str">
        <v>2023-06-20 16:23:54</v>
      </c>
      <c r="H406" s="28" t="str">
        <v>已关闭</v>
      </c>
      <c r="I406" s="28" t="str">
        <v>洪二稳 ifly_ewhong</v>
      </c>
      <c r="J406" s="28" t="str">
        <v>2023-06-20 18:40:30</v>
      </c>
      <c r="K406" s="28" t="str">
        <v>正常发现</v>
      </c>
      <c r="L406" s="28" t="str">
        <v>编码</v>
      </c>
      <c r="M406" s="28" t="str">
        <v>用例执行</v>
      </c>
      <c r="N406" s="28" t="str">
        <v>2023-06-20 18:40:30</v>
      </c>
      <c r="O406" s="28" t="str">
        <v>一般</v>
      </c>
      <c r="P406" s="27">
        <v>14414</v>
      </c>
      <c r="Q406" s="27">
        <v>7207</v>
      </c>
      <c r="R406" s="27">
        <v>989</v>
      </c>
      <c r="S406" s="27">
        <v>8196</v>
      </c>
      <c r="T406" s="28"/>
      <c r="U406" s="28" t="str">
        <v>否</v>
      </c>
      <c r="V406" s="29">
        <v>0</v>
      </c>
      <c r="W406" s="29">
        <v>0</v>
      </c>
      <c r="X406" s="28" t="str">
        <v>是</v>
      </c>
    </row>
    <row customHeight="true" ht="16" r="407">
      <c r="A407" s="24" t="str">
        <v>CTM_普惠_张家界农商行运营分成项目</v>
      </c>
      <c r="B407" s="24" t="str">
        <v>V1.1.0</v>
      </c>
      <c r="C407" s="25">
        <v>244607</v>
      </c>
      <c r="D407" s="24" t="str">
        <v>低</v>
      </c>
      <c r="E407" s="24" t="str">
        <v>【pc-存量客户转化】基本信息中性别为女，展示为--</v>
      </c>
      <c r="F407" s="24" t="str">
        <v>仲营营 ifly_yyzhong5</v>
      </c>
      <c r="G407" s="24" t="str">
        <v>2023-06-20 16:52:04</v>
      </c>
      <c r="H407" s="24" t="str">
        <v>已关闭</v>
      </c>
      <c r="I407" s="24" t="str">
        <v>凌典 ifly_dianling</v>
      </c>
      <c r="J407" s="24" t="str">
        <v>2023-06-20 18:41:24</v>
      </c>
      <c r="K407" s="24" t="str">
        <v>容易发现</v>
      </c>
      <c r="L407" s="24" t="str">
        <v>编码</v>
      </c>
      <c r="M407" s="24" t="str">
        <v>随机测试</v>
      </c>
      <c r="N407" s="24" t="str">
        <v>2023-06-20 18:41:24</v>
      </c>
      <c r="O407" s="24" t="str">
        <v>一般</v>
      </c>
      <c r="P407" s="25">
        <v>282</v>
      </c>
      <c r="Q407" s="25">
        <v>141</v>
      </c>
      <c r="R407" s="25">
        <v>6419</v>
      </c>
      <c r="S407" s="25">
        <v>6560</v>
      </c>
      <c r="T407" s="24"/>
      <c r="U407" s="24" t="str">
        <v>否</v>
      </c>
      <c r="V407" s="26">
        <v>0</v>
      </c>
      <c r="W407" s="26">
        <v>0</v>
      </c>
      <c r="X407" s="24" t="str">
        <v>是</v>
      </c>
    </row>
    <row customHeight="true" ht="16" r="408">
      <c r="A408" s="28" t="str">
        <v>CTM_普惠_张家界农商行运营分成项目</v>
      </c>
      <c r="B408" s="28" t="str">
        <v>V1.1.0</v>
      </c>
      <c r="C408" s="27">
        <v>244614</v>
      </c>
      <c r="D408" s="28" t="str">
        <v>中</v>
      </c>
      <c r="E408" s="28" t="str">
        <v>【营销小程序】转化节点为注册，实名认证通过后，状态未变成转化完成</v>
      </c>
      <c r="F408" s="28" t="str">
        <v>仲营营 ifly_yyzhong5</v>
      </c>
      <c r="G408" s="28" t="str">
        <v>2023-06-20 16:54:20</v>
      </c>
      <c r="H408" s="28" t="str">
        <v>已关闭</v>
      </c>
      <c r="I408" s="28" t="str">
        <v>凌典 ifly_dianling</v>
      </c>
      <c r="J408" s="28" t="str">
        <v>2023-06-22 20:32:06</v>
      </c>
      <c r="K408" s="28" t="str">
        <v>正常发现</v>
      </c>
      <c r="L408" s="28" t="str">
        <v>编码</v>
      </c>
      <c r="M408" s="28" t="str">
        <v>随机测试</v>
      </c>
      <c r="N408" s="28" t="str">
        <v>2023-06-22 20:32:07</v>
      </c>
      <c r="O408" s="28" t="str">
        <v>一般</v>
      </c>
      <c r="P408" s="27">
        <v>257</v>
      </c>
      <c r="Q408" s="27">
        <v>129</v>
      </c>
      <c r="R408" s="27">
        <v>185738</v>
      </c>
      <c r="S408" s="27">
        <v>185866</v>
      </c>
      <c r="T408" s="28"/>
      <c r="U408" s="28" t="str">
        <v>否</v>
      </c>
      <c r="V408" s="29">
        <v>0</v>
      </c>
      <c r="W408" s="29">
        <v>0</v>
      </c>
      <c r="X408" s="28" t="str">
        <v>是</v>
      </c>
    </row>
    <row customHeight="true" ht="16" r="409">
      <c r="A409" s="24" t="str">
        <v>CTM_普惠_辉县大数据平台三期（2023）</v>
      </c>
      <c r="B409" s="24" t="str">
        <v>v1.0.0</v>
      </c>
      <c r="C409" s="25">
        <v>244749</v>
      </c>
      <c r="D409" s="24" t="str">
        <v>高</v>
      </c>
      <c r="E409" s="24" t="str">
        <v>【PC后管】同一担保人删除后重新担保，档案材料展示重复</v>
      </c>
      <c r="F409" s="24" t="str">
        <v>刘晓俐 ifly_xlliu</v>
      </c>
      <c r="G409" s="24" t="str">
        <v>2023-06-20 18:37:35</v>
      </c>
      <c r="H409" s="24" t="str">
        <v>已关闭</v>
      </c>
      <c r="I409" s="24" t="str">
        <v>金梓建 ifly_zjjin</v>
      </c>
      <c r="J409" s="24" t="str">
        <v>2023-06-20 21:04:28</v>
      </c>
      <c r="K409" s="24" t="str">
        <v>正常发现</v>
      </c>
      <c r="L409" s="24" t="str">
        <v>编码</v>
      </c>
      <c r="M409" s="24" t="str">
        <v>用例执行</v>
      </c>
      <c r="N409" s="24" t="str">
        <v>2023-06-20 21:04:29</v>
      </c>
      <c r="O409" s="24" t="str">
        <v>一般</v>
      </c>
      <c r="P409" s="25">
        <v>11322</v>
      </c>
      <c r="Q409" s="25">
        <v>5661</v>
      </c>
      <c r="R409" s="25">
        <v>3152</v>
      </c>
      <c r="S409" s="25">
        <v>8813</v>
      </c>
      <c r="T409" s="24"/>
      <c r="U409" s="24" t="str">
        <v>否</v>
      </c>
      <c r="V409" s="26">
        <v>0</v>
      </c>
      <c r="W409" s="26">
        <v>0</v>
      </c>
      <c r="X409" s="24" t="str">
        <v>是</v>
      </c>
    </row>
    <row customHeight="true" ht="16" r="410">
      <c r="A410" s="28" t="str">
        <v>CTM_创新_海南省省联社社宝e贷项目</v>
      </c>
      <c r="B410" s="28" t="str">
        <v>社宝e贷v1.1.1版本</v>
      </c>
      <c r="C410" s="27">
        <v>245153</v>
      </c>
      <c r="D410" s="28" t="str">
        <v>中</v>
      </c>
      <c r="E410" s="28" t="str">
        <v>【监控中心】应用管理，在线日志功能数据量大时页面崩溃</v>
      </c>
      <c r="F410" s="28" t="str">
        <v>沈欢 ifly_huanshen</v>
      </c>
      <c r="G410" s="28" t="str">
        <v>2023-06-21 13:47:09</v>
      </c>
      <c r="H410" s="28" t="str">
        <v>已关闭</v>
      </c>
      <c r="I410" s="28" t="str">
        <v>王鑫磊 ifly_xlwang</v>
      </c>
      <c r="J410" s="28" t="str">
        <v>2023-06-27 15:02:04</v>
      </c>
      <c r="K410" s="28" t="str">
        <v>正常发现</v>
      </c>
      <c r="L410" s="28" t="str">
        <v>建议</v>
      </c>
      <c r="M410" s="28" t="str">
        <v>用例执行</v>
      </c>
      <c r="N410" s="28" t="str">
        <v>2023-06-27 15:02:04</v>
      </c>
      <c r="O410" s="28" t="str">
        <v>一般</v>
      </c>
      <c r="P410" s="27">
        <v>191614</v>
      </c>
      <c r="Q410" s="27">
        <v>95807</v>
      </c>
      <c r="R410" s="27">
        <v>167888</v>
      </c>
      <c r="S410" s="27">
        <v>263695</v>
      </c>
      <c r="T410" s="28"/>
      <c r="U410" s="28" t="str">
        <v>否</v>
      </c>
      <c r="V410" s="29">
        <v>0</v>
      </c>
      <c r="W410" s="29">
        <v>0</v>
      </c>
      <c r="X410" s="28" t="str">
        <v>是</v>
      </c>
    </row>
    <row customHeight="true" ht="16" r="411">
      <c r="A411" s="24" t="str">
        <v>CTM_创新_海南省省联社社宝e贷项目</v>
      </c>
      <c r="B411" s="24" t="str">
        <v>社宝e贷v1.1.1版本</v>
      </c>
      <c r="C411" s="25">
        <v>245213</v>
      </c>
      <c r="D411" s="24" t="str">
        <v>中</v>
      </c>
      <c r="E411" s="24" t="str">
        <v>【监控中心】应用管理，在线查询日志日志搜索功能，详情页出现空白（加载慢引起）</v>
      </c>
      <c r="F411" s="24" t="str">
        <v>沈欢 ifly_huanshen</v>
      </c>
      <c r="G411" s="24" t="str">
        <v>2023-06-21 14:34:50</v>
      </c>
      <c r="H411" s="24" t="str">
        <v>已关闭</v>
      </c>
      <c r="I411" s="24" t="str">
        <v>王鑫磊 ifly_xlwang</v>
      </c>
      <c r="J411" s="24" t="str">
        <v>2023-06-27 09:42:03</v>
      </c>
      <c r="K411" s="24" t="str">
        <v>正常发现</v>
      </c>
      <c r="L411" s="24" t="str">
        <v>/</v>
      </c>
      <c r="M411" s="24" t="str">
        <v>用例执行</v>
      </c>
      <c r="N411" s="24" t="str">
        <v>2023-06-27 09:42:03</v>
      </c>
      <c r="O411" s="24" t="str">
        <v>一般</v>
      </c>
      <c r="P411" s="24"/>
      <c r="Q411" s="24"/>
      <c r="R411" s="24"/>
      <c r="S411" s="25">
        <v>241633</v>
      </c>
      <c r="T411" s="24"/>
      <c r="U411" s="24" t="str">
        <v>否</v>
      </c>
      <c r="V411" s="26">
        <v>1</v>
      </c>
      <c r="W411" s="26">
        <v>0</v>
      </c>
      <c r="X411" s="24" t="str">
        <v>否</v>
      </c>
    </row>
    <row customHeight="true" ht="16" r="412">
      <c r="A412" s="28" t="str">
        <v>CTM_创新_海南省省联社社宝e贷项目</v>
      </c>
      <c r="B412" s="28" t="str">
        <v>社宝e贷v1.1.1版本</v>
      </c>
      <c r="C412" s="27">
        <v>245271</v>
      </c>
      <c r="D412" s="28" t="str">
        <v>中</v>
      </c>
      <c r="E412" s="28" t="str">
        <v>【系统优化】贷款归档管理返回‘系统异常’，日志报事务未提交，系统自动回滚事务，研发人员请排查问题</v>
      </c>
      <c r="F412" s="28" t="str">
        <v>孔志兵 ifly_zbkong</v>
      </c>
      <c r="G412" s="28" t="str">
        <v>2023-06-21 15:04:22</v>
      </c>
      <c r="H412" s="28" t="str">
        <v>已关闭</v>
      </c>
      <c r="I412" s="28" t="str">
        <v>杨家亮 ifly_jlyang</v>
      </c>
      <c r="J412" s="28" t="str">
        <v>2023-06-27 14:31:02</v>
      </c>
      <c r="K412" s="28" t="str">
        <v>正常发现</v>
      </c>
      <c r="L412" s="28" t="str">
        <v>编码</v>
      </c>
      <c r="M412" s="28" t="str">
        <v>随机测试</v>
      </c>
      <c r="N412" s="28" t="str">
        <v>2023-06-27 14:31:02</v>
      </c>
      <c r="O412" s="28" t="str">
        <v>一般</v>
      </c>
      <c r="P412" s="27">
        <v>146521</v>
      </c>
      <c r="Q412" s="27">
        <v>73261</v>
      </c>
      <c r="R412" s="27">
        <v>183940</v>
      </c>
      <c r="S412" s="27">
        <v>257200</v>
      </c>
      <c r="T412" s="28"/>
      <c r="U412" s="28" t="str">
        <v>否</v>
      </c>
      <c r="V412" s="29">
        <v>0</v>
      </c>
      <c r="W412" s="29">
        <v>0</v>
      </c>
      <c r="X412" s="28" t="str">
        <v>是</v>
      </c>
    </row>
    <row customHeight="true" ht="16" r="413">
      <c r="A413" s="24" t="str">
        <v>CTM_创新_海南省省联社社宝e贷项目</v>
      </c>
      <c r="B413" s="24" t="str">
        <v>社宝e贷v1.1.1版本</v>
      </c>
      <c r="C413" s="25">
        <v>245425</v>
      </c>
      <c r="D413" s="24" t="str">
        <v>中</v>
      </c>
      <c r="E413" s="24" t="str">
        <v>【监控中心-手工kill】查询条件中基础查询-按执行命令查询去掉</v>
      </c>
      <c r="F413" s="24" t="str">
        <v>孔志兵 ifly_zbkong</v>
      </c>
      <c r="G413" s="24" t="str">
        <v>2023-06-21 16:08:32</v>
      </c>
      <c r="H413" s="24" t="str">
        <v>已关闭</v>
      </c>
      <c r="I413" s="24" t="str">
        <v>李万隆 ifly_wlli</v>
      </c>
      <c r="J413" s="24" t="str">
        <v>2023-06-27 14:28:18</v>
      </c>
      <c r="K413" s="24" t="str">
        <v>正常发现</v>
      </c>
      <c r="L413" s="24" t="str">
        <v>其他</v>
      </c>
      <c r="M413" s="24" t="str">
        <v>用例执行</v>
      </c>
      <c r="N413" s="24" t="str">
        <v>2023-06-27 14:28:18</v>
      </c>
      <c r="O413" s="24" t="str">
        <v>一般</v>
      </c>
      <c r="P413" s="25">
        <v>130478</v>
      </c>
      <c r="Q413" s="25">
        <v>65239</v>
      </c>
      <c r="R413" s="25">
        <v>187947</v>
      </c>
      <c r="S413" s="25">
        <v>253186</v>
      </c>
      <c r="T413" s="24"/>
      <c r="U413" s="24" t="str">
        <v>否</v>
      </c>
      <c r="V413" s="26">
        <v>0</v>
      </c>
      <c r="W413" s="26">
        <v>0</v>
      </c>
      <c r="X413" s="24" t="str">
        <v>是</v>
      </c>
    </row>
    <row customHeight="true" ht="16" r="414">
      <c r="A414" s="28" t="str">
        <v>CTM_创新_海南省省联社社宝e贷项目</v>
      </c>
      <c r="B414" s="28" t="str">
        <v>社宝e贷v1.1.1版本</v>
      </c>
      <c r="C414" s="27">
        <v>245543</v>
      </c>
      <c r="D414" s="28" t="str">
        <v>中</v>
      </c>
      <c r="E414" s="28" t="str">
        <v>【监控中心】sql检测结果，执行fins-task的语句，执行失败提示错误</v>
      </c>
      <c r="F414" s="28" t="str">
        <v>沈欢 ifly_huanshen</v>
      </c>
      <c r="G414" s="28" t="str">
        <v>2023-06-21 17:10:26</v>
      </c>
      <c r="H414" s="28" t="str">
        <v>已关闭</v>
      </c>
      <c r="I414" s="28" t="str">
        <v>朱井永 ifly_jyzhu</v>
      </c>
      <c r="J414" s="28" t="str">
        <v>2023-06-28 18:41:38</v>
      </c>
      <c r="K414" s="28" t="str">
        <v>正常发现</v>
      </c>
      <c r="L414" s="28" t="str">
        <v>编码</v>
      </c>
      <c r="M414" s="28" t="str">
        <v>用例执行</v>
      </c>
      <c r="N414" s="28" t="str">
        <v>2023-06-28 18:41:38</v>
      </c>
      <c r="O414" s="28" t="str">
        <v>一般</v>
      </c>
      <c r="P414" s="27">
        <v>286859</v>
      </c>
      <c r="Q414" s="27">
        <v>143430</v>
      </c>
      <c r="R414" s="27">
        <v>207643</v>
      </c>
      <c r="S414" s="27">
        <v>351072</v>
      </c>
      <c r="T414" s="28"/>
      <c r="U414" s="28" t="str">
        <v>否</v>
      </c>
      <c r="V414" s="29">
        <v>0</v>
      </c>
      <c r="W414" s="29">
        <v>0</v>
      </c>
      <c r="X414" s="28" t="str">
        <v>是</v>
      </c>
    </row>
    <row customHeight="true" ht="16" r="415">
      <c r="A415" s="24" t="str">
        <v>CTM_创新_海南省省联社社宝e贷项目</v>
      </c>
      <c r="B415" s="24" t="str">
        <v>社宝e贷v1.1.1版本</v>
      </c>
      <c r="C415" s="25">
        <v>245600</v>
      </c>
      <c r="D415" s="24" t="str">
        <v>中</v>
      </c>
      <c r="E415" s="24" t="str">
        <v>【监控中心】数据查询，查询数据无法下载</v>
      </c>
      <c r="F415" s="24" t="str">
        <v>沈欢 ifly_huanshen</v>
      </c>
      <c r="G415" s="24" t="str">
        <v>2023-06-21 17:42:33</v>
      </c>
      <c r="H415" s="24" t="str">
        <v>已关闭</v>
      </c>
      <c r="I415" s="24" t="str">
        <v>杨家亮 ifly_jlyang</v>
      </c>
      <c r="J415" s="24" t="str">
        <v>2023-06-27 09:34:49</v>
      </c>
      <c r="K415" s="24" t="str">
        <v>正常发现</v>
      </c>
      <c r="L415" s="24" t="str">
        <v>编码</v>
      </c>
      <c r="M415" s="24" t="str">
        <v>用例执行</v>
      </c>
      <c r="N415" s="24" t="str">
        <v>2023-06-27 09:34:50</v>
      </c>
      <c r="O415" s="24" t="str">
        <v>一般</v>
      </c>
      <c r="P415" s="25">
        <v>127288</v>
      </c>
      <c r="Q415" s="25">
        <v>63644</v>
      </c>
      <c r="R415" s="25">
        <v>166292</v>
      </c>
      <c r="S415" s="25">
        <v>229936</v>
      </c>
      <c r="T415" s="24"/>
      <c r="U415" s="24" t="str">
        <v>否</v>
      </c>
      <c r="V415" s="26">
        <v>0</v>
      </c>
      <c r="W415" s="26">
        <v>0</v>
      </c>
      <c r="X415" s="24" t="str">
        <v>是</v>
      </c>
    </row>
    <row customHeight="true" ht="16" r="416">
      <c r="A416" s="28" t="str">
        <v>CTM_创新_海南省省联社社宝e贷项目</v>
      </c>
      <c r="B416" s="28" t="str">
        <v>社宝e贷v1.1.1版本</v>
      </c>
      <c r="C416" s="27">
        <v>245606</v>
      </c>
      <c r="D416" s="28" t="str">
        <v>高</v>
      </c>
      <c r="E416" s="28" t="str">
        <v>【业务中台】-电核已分配列表报错</v>
      </c>
      <c r="F416" s="28" t="str">
        <v>杨维维 ifly_wwyang</v>
      </c>
      <c r="G416" s="28" t="str">
        <v>2023-06-21 17:50:27</v>
      </c>
      <c r="H416" s="28" t="str">
        <v>已关闭</v>
      </c>
      <c r="I416" s="28" t="str">
        <v>何钢 ifly_fanghe</v>
      </c>
      <c r="J416" s="28" t="str">
        <v>2023-06-27 14:26:22</v>
      </c>
      <c r="K416" s="28" t="str">
        <v>容易发现</v>
      </c>
      <c r="L416" s="28" t="str">
        <v>编码</v>
      </c>
      <c r="M416" s="28" t="str">
        <v>随机测试</v>
      </c>
      <c r="N416" s="28" t="str">
        <v>2023-06-27 14:26:22</v>
      </c>
      <c r="O416" s="28" t="str">
        <v>严重</v>
      </c>
      <c r="P416" s="27">
        <v>119344</v>
      </c>
      <c r="Q416" s="27">
        <v>59672</v>
      </c>
      <c r="R416" s="27">
        <v>187283</v>
      </c>
      <c r="S416" s="27">
        <v>246955</v>
      </c>
      <c r="T416" s="28"/>
      <c r="U416" s="28" t="str">
        <v>否</v>
      </c>
      <c r="V416" s="29">
        <v>0</v>
      </c>
      <c r="W416" s="29">
        <v>0</v>
      </c>
      <c r="X416" s="28" t="str">
        <v>是</v>
      </c>
    </row>
    <row customHeight="true" ht="16" r="417">
      <c r="A417" s="24" t="str">
        <v>CTM_创新_海南省省联社社宝e贷项目</v>
      </c>
      <c r="B417" s="24" t="str">
        <v>社宝e贷v1.1.1版本</v>
      </c>
      <c r="C417" s="25">
        <v>245612</v>
      </c>
      <c r="D417" s="24" t="str">
        <v>高</v>
      </c>
      <c r="E417" s="24" t="str">
        <v>【业务中台】-已审任务查询查不到已审批的数据，且查询条件中时间控件无法修改</v>
      </c>
      <c r="F417" s="24" t="str">
        <v>杨维维 ifly_wwyang</v>
      </c>
      <c r="G417" s="24" t="str">
        <v>2023-06-21 17:55:00</v>
      </c>
      <c r="H417" s="24" t="str">
        <v>已关闭</v>
      </c>
      <c r="I417" s="24" t="str">
        <v>王鑫磊 ifly_xlwang</v>
      </c>
      <c r="J417" s="24" t="str">
        <v>2023-06-28 17:22:27</v>
      </c>
      <c r="K417" s="24" t="str">
        <v>正常发现</v>
      </c>
      <c r="L417" s="24" t="str">
        <v>编码</v>
      </c>
      <c r="M417" s="24" t="str">
        <v>随机测试</v>
      </c>
      <c r="N417" s="24" t="str">
        <v>2023-06-28 17:22:27</v>
      </c>
      <c r="O417" s="24" t="str">
        <v>一般</v>
      </c>
      <c r="P417" s="25">
        <v>125839</v>
      </c>
      <c r="Q417" s="25">
        <v>63768</v>
      </c>
      <c r="R417" s="25">
        <v>279879</v>
      </c>
      <c r="S417" s="25">
        <v>343647</v>
      </c>
      <c r="T417" s="24"/>
      <c r="U417" s="24" t="str">
        <v>否</v>
      </c>
      <c r="V417" s="26">
        <v>0</v>
      </c>
      <c r="W417" s="26">
        <v>1</v>
      </c>
      <c r="X417" s="24" t="str">
        <v>否</v>
      </c>
    </row>
    <row customHeight="true" ht="16" r="418">
      <c r="A418" s="28" t="str">
        <v>CTM_创新_海南省省联社社宝e贷项目</v>
      </c>
      <c r="B418" s="28" t="str">
        <v>社宝e贷v1.1.1版本</v>
      </c>
      <c r="C418" s="27">
        <v>245614</v>
      </c>
      <c r="D418" s="28" t="str">
        <v>高</v>
      </c>
      <c r="E418" s="28" t="str">
        <v>【业务中台】授信电核-待电核列表可抢单数据展示1，抢单时数据为2</v>
      </c>
      <c r="F418" s="28" t="str">
        <v>杨维维 ifly_wwyang</v>
      </c>
      <c r="G418" s="28" t="str">
        <v>2023-06-21 17:56:17</v>
      </c>
      <c r="H418" s="28" t="str">
        <v>已关闭</v>
      </c>
      <c r="I418" s="28" t="str">
        <v>何钢 ifly_fanghe</v>
      </c>
      <c r="J418" s="28" t="str">
        <v>2023-06-27 14:28:57</v>
      </c>
      <c r="K418" s="28" t="str">
        <v>正常发现</v>
      </c>
      <c r="L418" s="28" t="str">
        <v>编码</v>
      </c>
      <c r="M418" s="28" t="str">
        <v>用例执行</v>
      </c>
      <c r="N418" s="28" t="str">
        <v>2023-06-27 14:28:57</v>
      </c>
      <c r="O418" s="28" t="str">
        <v>一般</v>
      </c>
      <c r="P418" s="27">
        <v>631</v>
      </c>
      <c r="Q418" s="27">
        <v>316</v>
      </c>
      <c r="R418" s="27">
        <v>246445</v>
      </c>
      <c r="S418" s="27">
        <v>246760</v>
      </c>
      <c r="T418" s="28"/>
      <c r="U418" s="28" t="str">
        <v>否</v>
      </c>
      <c r="V418" s="29">
        <v>0</v>
      </c>
      <c r="W418" s="29">
        <v>0</v>
      </c>
      <c r="X418" s="28" t="str">
        <v>是</v>
      </c>
    </row>
    <row customHeight="true" ht="16" r="419">
      <c r="A419" s="24" t="str">
        <v>CTM_创新_海南省省联社社宝e贷项目</v>
      </c>
      <c r="B419" s="24" t="str">
        <v>社宝e贷v1.1.1版本</v>
      </c>
      <c r="C419" s="25">
        <v>245618</v>
      </c>
      <c r="D419" s="24" t="str">
        <v>高</v>
      </c>
      <c r="E419" s="24" t="str">
        <v>【业务中台】用信电核-1.待电核数据查询不到 2.已电核列表查询出的数据与查询条件时间控件选择的不一致</v>
      </c>
      <c r="F419" s="24" t="str">
        <v>杨维维 ifly_wwyang</v>
      </c>
      <c r="G419" s="24" t="str">
        <v>2023-06-21 17:57:40</v>
      </c>
      <c r="H419" s="24" t="str">
        <v>已关闭</v>
      </c>
      <c r="I419" s="24" t="str">
        <v>王鑫磊 ifly_xlwang</v>
      </c>
      <c r="J419" s="24" t="str">
        <v>2023-06-27 14:23:45</v>
      </c>
      <c r="K419" s="24" t="str">
        <v>正常发现</v>
      </c>
      <c r="L419" s="24" t="str">
        <v>编码</v>
      </c>
      <c r="M419" s="24" t="str">
        <v>随机测试</v>
      </c>
      <c r="N419" s="24" t="str">
        <v>2023-06-27 14:23:45</v>
      </c>
      <c r="O419" s="24" t="str">
        <v>一般</v>
      </c>
      <c r="P419" s="25">
        <v>110720</v>
      </c>
      <c r="Q419" s="25">
        <v>55360</v>
      </c>
      <c r="R419" s="25">
        <v>191005</v>
      </c>
      <c r="S419" s="25">
        <v>246365</v>
      </c>
      <c r="T419" s="24"/>
      <c r="U419" s="24" t="str">
        <v>否</v>
      </c>
      <c r="V419" s="26">
        <v>0</v>
      </c>
      <c r="W419" s="26">
        <v>0</v>
      </c>
      <c r="X419" s="24" t="str">
        <v>是</v>
      </c>
    </row>
    <row customHeight="true" ht="16" r="420">
      <c r="A420" s="28" t="str">
        <v>CTM_创新_海南省省联社社宝e贷项目</v>
      </c>
      <c r="B420" s="28" t="str">
        <v>社宝e贷v1.1.1版本</v>
      </c>
      <c r="C420" s="27">
        <v>245620</v>
      </c>
      <c r="D420" s="28" t="str">
        <v>高</v>
      </c>
      <c r="E420" s="28" t="str">
        <v>【业务中台】-贷后电核，已电核列表时间控件默认是三个月，修改时时间跨度只能是一个月</v>
      </c>
      <c r="F420" s="28" t="str">
        <v>杨维维 ifly_wwyang</v>
      </c>
      <c r="G420" s="28" t="str">
        <v>2023-06-21 17:58:37</v>
      </c>
      <c r="H420" s="28" t="str">
        <v>已关闭</v>
      </c>
      <c r="I420" s="28" t="str">
        <v>郑其军 ifly_qjzheng</v>
      </c>
      <c r="J420" s="28" t="str">
        <v>2023-06-27 14:30:25</v>
      </c>
      <c r="K420" s="28" t="str">
        <v>正常发现</v>
      </c>
      <c r="L420" s="28" t="str">
        <v>建议</v>
      </c>
      <c r="M420" s="28" t="str">
        <v>随机测试</v>
      </c>
      <c r="N420" s="28" t="str">
        <v>2023-06-27 14:30:25</v>
      </c>
      <c r="O420" s="28" t="str">
        <v>一般</v>
      </c>
      <c r="P420" s="27">
        <v>120187</v>
      </c>
      <c r="Q420" s="27">
        <v>60094</v>
      </c>
      <c r="R420" s="27">
        <v>186615</v>
      </c>
      <c r="S420" s="27">
        <v>246708</v>
      </c>
      <c r="T420" s="28"/>
      <c r="U420" s="28" t="str">
        <v>否</v>
      </c>
      <c r="V420" s="29">
        <v>0</v>
      </c>
      <c r="W420" s="29">
        <v>0</v>
      </c>
      <c r="X420" s="28" t="str">
        <v>是</v>
      </c>
    </row>
    <row customHeight="true" ht="16" r="421">
      <c r="A421" s="24" t="str">
        <v>CTM_数字_延安市智慧金融服务平台</v>
      </c>
      <c r="B421" s="24" t="str">
        <v>V1.5.0</v>
      </c>
      <c r="C421" s="25">
        <v>245650</v>
      </c>
      <c r="D421" s="24" t="str">
        <v>中</v>
      </c>
      <c r="E421" s="24" t="str">
        <v>【延安V1.5.0】门户-未上传授权书时的提示语中需要去掉“保存”按钮</v>
      </c>
      <c r="F421" s="24" t="str">
        <v>刘勇 ifly_yongliu</v>
      </c>
      <c r="G421" s="24" t="str">
        <v>2023-06-21 19:30:57</v>
      </c>
      <c r="H421" s="24" t="str">
        <v>已关闭</v>
      </c>
      <c r="I421" s="24" t="str">
        <v>王清正 ifly_qzwang</v>
      </c>
      <c r="J421" s="24" t="str">
        <v>2023-06-26 09:05:42</v>
      </c>
      <c r="K421" s="24" t="str">
        <v>正常发现</v>
      </c>
      <c r="L421" s="24" t="str">
        <v>编码</v>
      </c>
      <c r="M421" s="24" t="str">
        <v>用例执行</v>
      </c>
      <c r="N421" s="24" t="str">
        <v>2023-06-26 09:05:42</v>
      </c>
      <c r="O421" s="24" t="str">
        <v>一般</v>
      </c>
      <c r="P421" s="25">
        <v>184962</v>
      </c>
      <c r="Q421" s="25">
        <v>92481</v>
      </c>
      <c r="R421" s="25">
        <v>42804</v>
      </c>
      <c r="S421" s="25">
        <v>135285</v>
      </c>
      <c r="T421" s="24"/>
      <c r="U421" s="24" t="str">
        <v>否</v>
      </c>
      <c r="V421" s="26">
        <v>0</v>
      </c>
      <c r="W421" s="26">
        <v>0</v>
      </c>
      <c r="X421" s="24" t="str">
        <v>是</v>
      </c>
    </row>
    <row customHeight="true" ht="16" r="422">
      <c r="A422" s="28" t="str">
        <v>CTM_数字_延安市智慧金融服务平台</v>
      </c>
      <c r="B422" s="28" t="str">
        <v>V1.5.0</v>
      </c>
      <c r="C422" s="27">
        <v>245651</v>
      </c>
      <c r="D422" s="28" t="str">
        <v>中</v>
      </c>
      <c r="E422" s="28" t="str">
        <v>【延安V1.5.0】门户-授权提示语未按照功规进行更换</v>
      </c>
      <c r="F422" s="28" t="str">
        <v>刘勇 ifly_yongliu</v>
      </c>
      <c r="G422" s="28" t="str">
        <v>2023-06-21 19:32:04</v>
      </c>
      <c r="H422" s="28" t="str">
        <v>已关闭</v>
      </c>
      <c r="I422" s="28" t="str">
        <v>王清正 ifly_qzwang</v>
      </c>
      <c r="J422" s="28" t="str">
        <v>2023-06-26 09:05:37</v>
      </c>
      <c r="K422" s="28" t="str">
        <v>正常发现</v>
      </c>
      <c r="L422" s="28" t="str">
        <v>编码</v>
      </c>
      <c r="M422" s="28" t="str">
        <v>用例执行</v>
      </c>
      <c r="N422" s="28" t="str">
        <v>2023-06-26 09:05:37</v>
      </c>
      <c r="O422" s="28" t="str">
        <v>一般</v>
      </c>
      <c r="P422" s="27">
        <v>184797</v>
      </c>
      <c r="Q422" s="27">
        <v>92399</v>
      </c>
      <c r="R422" s="27">
        <v>42815</v>
      </c>
      <c r="S422" s="27">
        <v>135213</v>
      </c>
      <c r="T422" s="28"/>
      <c r="U422" s="28" t="str">
        <v>否</v>
      </c>
      <c r="V422" s="29">
        <v>0</v>
      </c>
      <c r="W422" s="29">
        <v>0</v>
      </c>
      <c r="X422" s="28" t="str">
        <v>是</v>
      </c>
    </row>
    <row customHeight="true" ht="16" r="423">
      <c r="A423" s="24" t="str">
        <v>CTM_数字_延安市智慧金融服务平台</v>
      </c>
      <c r="B423" s="24" t="str">
        <v>V1.5.0</v>
      </c>
      <c r="C423" s="25">
        <v>245652</v>
      </c>
      <c r="D423" s="24" t="str">
        <v>中</v>
      </c>
      <c r="E423" s="24" t="str" xml:space="preserve">
        <v>【延安V1.5.0】门户-授权书核查页面，点击右上角X按钮，页面无法进行关闭 </v>
      </c>
      <c r="F423" s="24" t="str">
        <v>刘勇 ifly_yongliu</v>
      </c>
      <c r="G423" s="24" t="str">
        <v>2023-06-21 19:33:24</v>
      </c>
      <c r="H423" s="24" t="str">
        <v>已关闭</v>
      </c>
      <c r="I423" s="24" t="str">
        <v>苏雷 ifly_leisu</v>
      </c>
      <c r="J423" s="24" t="str">
        <v>2023-06-26 09:05:27</v>
      </c>
      <c r="K423" s="24" t="str">
        <v>正常发现</v>
      </c>
      <c r="L423" s="24" t="str">
        <v>需求</v>
      </c>
      <c r="M423" s="24" t="str">
        <v>用例执行</v>
      </c>
      <c r="N423" s="24" t="str">
        <v>2023-06-26 09:05:27</v>
      </c>
      <c r="O423" s="24" t="str">
        <v>一般</v>
      </c>
      <c r="P423" s="25">
        <v>184167</v>
      </c>
      <c r="Q423" s="25">
        <v>92084</v>
      </c>
      <c r="R423" s="25">
        <v>43040</v>
      </c>
      <c r="S423" s="25">
        <v>135123</v>
      </c>
      <c r="T423" s="24"/>
      <c r="U423" s="24" t="str">
        <v>否</v>
      </c>
      <c r="V423" s="26">
        <v>0</v>
      </c>
      <c r="W423" s="26">
        <v>0</v>
      </c>
      <c r="X423" s="24" t="str">
        <v>是</v>
      </c>
    </row>
    <row customHeight="true" ht="16" r="424">
      <c r="A424" s="28" t="str">
        <v>CTM_数字_延安市智慧金融服务平台</v>
      </c>
      <c r="B424" s="28" t="str">
        <v>V1.5.0</v>
      </c>
      <c r="C424" s="27">
        <v>245653</v>
      </c>
      <c r="D424" s="28" t="str">
        <v>中</v>
      </c>
      <c r="E424" s="28" t="str">
        <v>【延安V1.5.0】下载的授权书模板中有空格，需要优化一下</v>
      </c>
      <c r="F424" s="28" t="str">
        <v>刘勇 ifly_yongliu</v>
      </c>
      <c r="G424" s="28" t="str">
        <v>2023-06-21 19:35:08</v>
      </c>
      <c r="H424" s="28" t="str">
        <v>已关闭</v>
      </c>
      <c r="I424" s="28" t="str">
        <v>陶伟 ifly_weitao</v>
      </c>
      <c r="J424" s="28" t="str">
        <v>2023-06-25 15:02:09</v>
      </c>
      <c r="K424" s="28" t="str">
        <v>容易发现</v>
      </c>
      <c r="L424" s="28" t="str">
        <v>资源</v>
      </c>
      <c r="M424" s="28" t="str">
        <v>用例执行</v>
      </c>
      <c r="N424" s="28" t="str">
        <v>2023-06-25 15:02:09</v>
      </c>
      <c r="O424" s="28" t="str">
        <v>细微</v>
      </c>
      <c r="P424" s="27">
        <v>101552</v>
      </c>
      <c r="Q424" s="27">
        <v>50776</v>
      </c>
      <c r="R424" s="27">
        <v>19245</v>
      </c>
      <c r="S424" s="27">
        <v>70021</v>
      </c>
      <c r="T424" s="28"/>
      <c r="U424" s="28" t="str">
        <v>否</v>
      </c>
      <c r="V424" s="29">
        <v>0</v>
      </c>
      <c r="W424" s="29">
        <v>0</v>
      </c>
      <c r="X424" s="28" t="str">
        <v>是</v>
      </c>
    </row>
    <row customHeight="true" ht="16" r="425">
      <c r="A425" s="24" t="str">
        <v>CTM_数字_延安市智慧金融服务平台</v>
      </c>
      <c r="B425" s="24" t="str">
        <v>V1.5.0</v>
      </c>
      <c r="C425" s="25">
        <v>245655</v>
      </c>
      <c r="D425" s="24" t="str">
        <v>中</v>
      </c>
      <c r="E425" s="24" t="str">
        <v>【延安V1.5.0】门户-授权书编号修改未限制13位</v>
      </c>
      <c r="F425" s="24" t="str">
        <v>刘勇 ifly_yongliu</v>
      </c>
      <c r="G425" s="24" t="str">
        <v>2023-06-21 19:36:49</v>
      </c>
      <c r="H425" s="24" t="str">
        <v>已关闭</v>
      </c>
      <c r="I425" s="24" t="str">
        <v>王清正 ifly_qzwang</v>
      </c>
      <c r="J425" s="24" t="str">
        <v>2023-06-26 09:05:15</v>
      </c>
      <c r="K425" s="24" t="str">
        <v>正常发现</v>
      </c>
      <c r="L425" s="24" t="str">
        <v>需求</v>
      </c>
      <c r="M425" s="24" t="str">
        <v>用例执行</v>
      </c>
      <c r="N425" s="24" t="str">
        <v>2023-06-30 16:35:09</v>
      </c>
      <c r="O425" s="24" t="str">
        <v>一般</v>
      </c>
      <c r="P425" s="25">
        <v>184167</v>
      </c>
      <c r="Q425" s="25">
        <v>92084</v>
      </c>
      <c r="R425" s="25">
        <v>42823</v>
      </c>
      <c r="S425" s="25">
        <v>134906</v>
      </c>
      <c r="T425" s="24"/>
      <c r="U425" s="24" t="str">
        <v>否</v>
      </c>
      <c r="V425" s="26">
        <v>0</v>
      </c>
      <c r="W425" s="26">
        <v>0</v>
      </c>
      <c r="X425" s="24" t="str">
        <v>是</v>
      </c>
    </row>
    <row customHeight="true" ht="16" r="426">
      <c r="A426" s="28" t="str">
        <v>CTM_数字_延安市智慧金融服务平台</v>
      </c>
      <c r="B426" s="28" t="str">
        <v>V1.5.0</v>
      </c>
      <c r="C426" s="27">
        <v>245656</v>
      </c>
      <c r="D426" s="28" t="str">
        <v>中</v>
      </c>
      <c r="E426" s="28" t="str">
        <v>【延安V1.5.0】门户-上传成功的授权书不支持下载</v>
      </c>
      <c r="F426" s="28" t="str">
        <v>刘勇 ifly_yongliu</v>
      </c>
      <c r="G426" s="28" t="str">
        <v>2023-06-21 19:37:58</v>
      </c>
      <c r="H426" s="28" t="str">
        <v>已关闭</v>
      </c>
      <c r="I426" s="28" t="str">
        <v>陶伟 ifly_weitao</v>
      </c>
      <c r="J426" s="28" t="str">
        <v>2023-06-25 15:02:01</v>
      </c>
      <c r="K426" s="28" t="str">
        <v>正常发现</v>
      </c>
      <c r="L426" s="28" t="str">
        <v>编码</v>
      </c>
      <c r="M426" s="28" t="str">
        <v>用例执行</v>
      </c>
      <c r="N426" s="28" t="str">
        <v>2023-06-25 15:02:02</v>
      </c>
      <c r="O426" s="28" t="str">
        <v>一般</v>
      </c>
      <c r="P426" s="27">
        <v>110713</v>
      </c>
      <c r="Q426" s="27">
        <v>55357</v>
      </c>
      <c r="R426" s="27">
        <v>100887</v>
      </c>
      <c r="S426" s="27">
        <v>69843</v>
      </c>
      <c r="T426" s="28"/>
      <c r="U426" s="28" t="str">
        <v>否</v>
      </c>
      <c r="V426" s="29">
        <v>0</v>
      </c>
      <c r="W426" s="29">
        <v>0</v>
      </c>
      <c r="X426" s="28" t="str">
        <v>是</v>
      </c>
    </row>
    <row customHeight="true" ht="16" r="427">
      <c r="A427" s="24" t="str">
        <v>CTM_数字_延安市智慧金融服务平台</v>
      </c>
      <c r="B427" s="24" t="str">
        <v>V1.5.0</v>
      </c>
      <c r="C427" s="25">
        <v>245657</v>
      </c>
      <c r="D427" s="24" t="str">
        <v>中</v>
      </c>
      <c r="E427" s="24" t="str">
        <v>【延安V1.5.0】提示语中需要删除电子签章描述</v>
      </c>
      <c r="F427" s="24" t="str">
        <v>刘勇 ifly_yongliu</v>
      </c>
      <c r="G427" s="24" t="str">
        <v>2023-06-21 19:39:22</v>
      </c>
      <c r="H427" s="24" t="str">
        <v>已关闭</v>
      </c>
      <c r="I427" s="24" t="str">
        <v>王清正 ifly_qzwang</v>
      </c>
      <c r="J427" s="24" t="str">
        <v>2023-06-26 09:05:21</v>
      </c>
      <c r="K427" s="24" t="str">
        <v>正常发现</v>
      </c>
      <c r="L427" s="24" t="str">
        <v>编码</v>
      </c>
      <c r="M427" s="24" t="str">
        <v>用例执行</v>
      </c>
      <c r="N427" s="24" t="str">
        <v>2023-06-26 09:05:21</v>
      </c>
      <c r="O427" s="24" t="str">
        <v>一般</v>
      </c>
      <c r="P427" s="25">
        <v>183267</v>
      </c>
      <c r="Q427" s="25">
        <v>91634</v>
      </c>
      <c r="R427" s="25">
        <v>43126</v>
      </c>
      <c r="S427" s="25">
        <v>134759</v>
      </c>
      <c r="T427" s="24"/>
      <c r="U427" s="24" t="str">
        <v>否</v>
      </c>
      <c r="V427" s="26">
        <v>0</v>
      </c>
      <c r="W427" s="26">
        <v>0</v>
      </c>
      <c r="X427" s="24" t="str">
        <v>是</v>
      </c>
    </row>
    <row customHeight="true" ht="16" r="428">
      <c r="A428" s="28" t="str">
        <v>CTM_数字_延安市智慧金融服务平台</v>
      </c>
      <c r="B428" s="28" t="str">
        <v>V1.5.0</v>
      </c>
      <c r="C428" s="27">
        <v>245658</v>
      </c>
      <c r="D428" s="28" t="str">
        <v>中</v>
      </c>
      <c r="E428" s="28" t="str">
        <v>【延安V1.5.0】后管-核查说明必填项输入空格也可提交，未做必填限制</v>
      </c>
      <c r="F428" s="28" t="str">
        <v>刘勇 ifly_yongliu</v>
      </c>
      <c r="G428" s="28" t="str">
        <v>2023-06-21 19:40:56</v>
      </c>
      <c r="H428" s="28" t="str">
        <v>已关闭</v>
      </c>
      <c r="I428" s="28" t="str">
        <v>王清正 ifly_qzwang</v>
      </c>
      <c r="J428" s="28" t="str">
        <v>2023-06-26 09:05:09</v>
      </c>
      <c r="K428" s="28" t="str">
        <v>正常发现</v>
      </c>
      <c r="L428" s="28" t="str">
        <v>编码</v>
      </c>
      <c r="M428" s="28" t="str">
        <v>用例执行</v>
      </c>
      <c r="N428" s="28" t="str">
        <v>2023-06-26 09:05:10</v>
      </c>
      <c r="O428" s="28" t="str">
        <v>一般</v>
      </c>
      <c r="P428" s="27">
        <v>183017</v>
      </c>
      <c r="Q428" s="27">
        <v>91509</v>
      </c>
      <c r="R428" s="27">
        <v>43145</v>
      </c>
      <c r="S428" s="27">
        <v>134653</v>
      </c>
      <c r="T428" s="28"/>
      <c r="U428" s="28" t="str">
        <v>否</v>
      </c>
      <c r="V428" s="29">
        <v>0</v>
      </c>
      <c r="W428" s="29">
        <v>0</v>
      </c>
      <c r="X428" s="28" t="str">
        <v>是</v>
      </c>
    </row>
    <row customHeight="true" ht="16" r="429">
      <c r="A429" s="24" t="str">
        <v>CTM_数字_延安市智慧金融服务平台</v>
      </c>
      <c r="B429" s="24" t="str">
        <v>V1.5.0</v>
      </c>
      <c r="C429" s="25">
        <v>245659</v>
      </c>
      <c r="D429" s="24" t="str">
        <v>中</v>
      </c>
      <c r="E429" s="24" t="str">
        <v>【延安V1.5.0】门户-工作台 重新上传的授权书仍显示了核查结果</v>
      </c>
      <c r="F429" s="24" t="str">
        <v>刘勇 ifly_yongliu</v>
      </c>
      <c r="G429" s="24" t="str">
        <v>2023-06-21 19:42:08</v>
      </c>
      <c r="H429" s="24" t="str">
        <v>已关闭</v>
      </c>
      <c r="I429" s="24" t="str">
        <v>陶伟 ifly_weitao</v>
      </c>
      <c r="J429" s="24" t="str">
        <v>2023-06-25 15:01:54</v>
      </c>
      <c r="K429" s="24" t="str">
        <v>容易发现</v>
      </c>
      <c r="L429" s="24" t="str">
        <v>编码</v>
      </c>
      <c r="M429" s="24" t="str">
        <v>用例执行</v>
      </c>
      <c r="N429" s="24" t="str">
        <v>2023-06-25 15:01:55</v>
      </c>
      <c r="O429" s="24" t="str">
        <v>一般</v>
      </c>
      <c r="P429" s="25">
        <v>136440</v>
      </c>
      <c r="Q429" s="25">
        <v>68220</v>
      </c>
      <c r="R429" s="25">
        <v>1366</v>
      </c>
      <c r="S429" s="25">
        <v>69586</v>
      </c>
      <c r="T429" s="24"/>
      <c r="U429" s="24" t="str">
        <v>否</v>
      </c>
      <c r="V429" s="26">
        <v>0</v>
      </c>
      <c r="W429" s="26">
        <v>0</v>
      </c>
      <c r="X429" s="24" t="str">
        <v>是</v>
      </c>
    </row>
    <row customHeight="true" ht="16" r="430">
      <c r="A430" s="28" t="str">
        <v>CTM_数字_延安市智慧金融服务平台</v>
      </c>
      <c r="B430" s="28" t="str">
        <v>V1.5.0</v>
      </c>
      <c r="C430" s="27">
        <v>245660</v>
      </c>
      <c r="D430" s="28" t="str">
        <v>中</v>
      </c>
      <c r="E430" s="28" t="str">
        <v>【延安V1.5.0】授权反馈不通过后，门户重新提交，但在后管没法再次进行反馈</v>
      </c>
      <c r="F430" s="28" t="str">
        <v>刘勇 ifly_yongliu</v>
      </c>
      <c r="G430" s="28" t="str">
        <v>2023-06-21 19:43:17</v>
      </c>
      <c r="H430" s="28" t="str">
        <v>已关闭</v>
      </c>
      <c r="I430" s="28" t="str">
        <v>陶伟 ifly_weitao</v>
      </c>
      <c r="J430" s="28" t="str">
        <v>2023-06-25 15:01:48</v>
      </c>
      <c r="K430" s="28" t="str">
        <v>正常发现</v>
      </c>
      <c r="L430" s="28" t="str">
        <v>编码</v>
      </c>
      <c r="M430" s="28" t="str">
        <v>用例执行</v>
      </c>
      <c r="N430" s="28" t="str">
        <v>2023-06-25 15:01:48</v>
      </c>
      <c r="O430" s="28" t="str">
        <v>一般</v>
      </c>
      <c r="P430" s="27">
        <v>102118</v>
      </c>
      <c r="Q430" s="27">
        <v>51059</v>
      </c>
      <c r="R430" s="27">
        <v>18452</v>
      </c>
      <c r="S430" s="27">
        <v>69511</v>
      </c>
      <c r="T430" s="28"/>
      <c r="U430" s="28" t="str">
        <v>否</v>
      </c>
      <c r="V430" s="29">
        <v>0</v>
      </c>
      <c r="W430" s="29">
        <v>0</v>
      </c>
      <c r="X430" s="28" t="str">
        <v>是</v>
      </c>
    </row>
    <row customHeight="true" ht="16" r="431">
      <c r="A431" s="24" t="str">
        <v>CTM_数字_延安市智慧金融服务平台</v>
      </c>
      <c r="B431" s="24" t="str">
        <v>V1.5.0</v>
      </c>
      <c r="C431" s="25">
        <v>245661</v>
      </c>
      <c r="D431" s="24" t="str">
        <v>中</v>
      </c>
      <c r="E431" s="24" t="str">
        <v>【延安V1.5.0】个人申请助农振兴贷，阅读并勾选授权书提交后，提示需要上传授权书</v>
      </c>
      <c r="F431" s="24" t="str">
        <v>刘勇 ifly_yongliu</v>
      </c>
      <c r="G431" s="24" t="str">
        <v>2023-06-21 19:44:35</v>
      </c>
      <c r="H431" s="24" t="str">
        <v>已关闭</v>
      </c>
      <c r="I431" s="24" t="str">
        <v>王清正 ifly_qzwang</v>
      </c>
      <c r="J431" s="24" t="str">
        <v>2023-06-26 09:05:32</v>
      </c>
      <c r="K431" s="24" t="str">
        <v>正常发现</v>
      </c>
      <c r="L431" s="24" t="str">
        <v>编码</v>
      </c>
      <c r="M431" s="24" t="str">
        <v>用例执行</v>
      </c>
      <c r="N431" s="24" t="str">
        <v>2023-06-26 09:05:32</v>
      </c>
      <c r="O431" s="24" t="str">
        <v>一般</v>
      </c>
      <c r="P431" s="25">
        <v>182465</v>
      </c>
      <c r="Q431" s="25">
        <v>91233</v>
      </c>
      <c r="R431" s="25">
        <v>43225</v>
      </c>
      <c r="S431" s="25">
        <v>134457</v>
      </c>
      <c r="T431" s="24"/>
      <c r="U431" s="24" t="str">
        <v>否</v>
      </c>
      <c r="V431" s="26">
        <v>0</v>
      </c>
      <c r="W431" s="26">
        <v>0</v>
      </c>
      <c r="X431" s="24" t="str">
        <v>是</v>
      </c>
    </row>
    <row customHeight="true" ht="16" r="432">
      <c r="A432" s="28" t="str">
        <v>CTM_数字_延安市智慧金融服务平台</v>
      </c>
      <c r="B432" s="28" t="str">
        <v>V1.5.0</v>
      </c>
      <c r="C432" s="27">
        <v>245663</v>
      </c>
      <c r="D432" s="28" t="str">
        <v>中</v>
      </c>
      <c r="E432" s="28" t="str" xml:space="preserve">
        <v>【延安V1.5.0】门户授权书上传30天过期未进行判断 </v>
      </c>
      <c r="F432" s="28" t="str">
        <v>刘勇 ifly_yongliu</v>
      </c>
      <c r="G432" s="28" t="str">
        <v>2023-06-21 19:46:29</v>
      </c>
      <c r="H432" s="28" t="str">
        <v>已关闭</v>
      </c>
      <c r="I432" s="28" t="str">
        <v>陶伟 ifly_weitao</v>
      </c>
      <c r="J432" s="28" t="str">
        <v>2023-06-25 15:01:41</v>
      </c>
      <c r="K432" s="28" t="str">
        <v>正常发现</v>
      </c>
      <c r="L432" s="28" t="str">
        <v>编码</v>
      </c>
      <c r="M432" s="28" t="str">
        <v>用例执行</v>
      </c>
      <c r="N432" s="28" t="str">
        <v>2023-06-25 15:01:42</v>
      </c>
      <c r="O432" s="28" t="str">
        <v>一般</v>
      </c>
      <c r="P432" s="27">
        <v>109877</v>
      </c>
      <c r="Q432" s="27">
        <v>54939</v>
      </c>
      <c r="R432" s="27">
        <v>100774</v>
      </c>
      <c r="S432" s="27">
        <v>69312</v>
      </c>
      <c r="T432" s="28"/>
      <c r="U432" s="28" t="str">
        <v>否</v>
      </c>
      <c r="V432" s="29">
        <v>0</v>
      </c>
      <c r="W432" s="29">
        <v>0</v>
      </c>
      <c r="X432" s="28" t="str">
        <v>是</v>
      </c>
    </row>
    <row customHeight="true" ht="16" r="433">
      <c r="A433" s="24" t="str">
        <v>CTM_数字_延安市智慧金融服务平台</v>
      </c>
      <c r="B433" s="24" t="str">
        <v>V1.5.0</v>
      </c>
      <c r="C433" s="25">
        <v>245665</v>
      </c>
      <c r="D433" s="24" t="str">
        <v>中</v>
      </c>
      <c r="E433" s="24" t="str" xml:space="preserve">
        <v>【延安V1.5.0】小程序-我的授权页面，进行刷新几次后，头部的tab不显示  </v>
      </c>
      <c r="F433" s="24" t="str">
        <v>刘勇 ifly_yongliu</v>
      </c>
      <c r="G433" s="24" t="str">
        <v>2023-06-21 19:48:23</v>
      </c>
      <c r="H433" s="24" t="str">
        <v>已关闭</v>
      </c>
      <c r="I433" s="24" t="str">
        <v>王清正 ifly_qzwang</v>
      </c>
      <c r="J433" s="24" t="str">
        <v>2023-06-26 09:05:02</v>
      </c>
      <c r="K433" s="24" t="str">
        <v>正常发现</v>
      </c>
      <c r="L433" s="24" t="str">
        <v>编码</v>
      </c>
      <c r="M433" s="24" t="str">
        <v>用例执行</v>
      </c>
      <c r="N433" s="24" t="str">
        <v>2023-06-26 09:05:02</v>
      </c>
      <c r="O433" s="24" t="str">
        <v>一般</v>
      </c>
      <c r="P433" s="25">
        <v>181962</v>
      </c>
      <c r="Q433" s="25">
        <v>90981</v>
      </c>
      <c r="R433" s="25">
        <v>43218</v>
      </c>
      <c r="S433" s="25">
        <v>134199</v>
      </c>
      <c r="T433" s="24"/>
      <c r="U433" s="24" t="str">
        <v>否</v>
      </c>
      <c r="V433" s="26">
        <v>0</v>
      </c>
      <c r="W433" s="26">
        <v>0</v>
      </c>
      <c r="X433" s="24" t="str">
        <v>是</v>
      </c>
    </row>
    <row customHeight="true" ht="16" r="434">
      <c r="A434" s="28" t="str">
        <v>CTM_数字_延安市智慧金融服务平台</v>
      </c>
      <c r="B434" s="28" t="str">
        <v>V1.5.0</v>
      </c>
      <c r="C434" s="27">
        <v>245666</v>
      </c>
      <c r="D434" s="28" t="str">
        <v>中</v>
      </c>
      <c r="E434" s="28" t="str">
        <v>【延安V1.5.0】小程序-上传授权协议弹窗内容显示不全</v>
      </c>
      <c r="F434" s="28" t="str">
        <v>刘勇 ifly_yongliu</v>
      </c>
      <c r="G434" s="28" t="str">
        <v>2023-06-21 19:49:18</v>
      </c>
      <c r="H434" s="28" t="str">
        <v>已关闭</v>
      </c>
      <c r="I434" s="28" t="str">
        <v>王清正 ifly_qzwang</v>
      </c>
      <c r="J434" s="28" t="str">
        <v>2023-06-26 09:04:24</v>
      </c>
      <c r="K434" s="28" t="str">
        <v>正常发现</v>
      </c>
      <c r="L434" s="28" t="str">
        <v>编码</v>
      </c>
      <c r="M434" s="28" t="str">
        <v>用例执行</v>
      </c>
      <c r="N434" s="28" t="str">
        <v>2023-06-26 09:04:24</v>
      </c>
      <c r="O434" s="28" t="str">
        <v>一般</v>
      </c>
      <c r="P434" s="27">
        <v>181718</v>
      </c>
      <c r="Q434" s="27">
        <v>90859</v>
      </c>
      <c r="R434" s="27">
        <v>43247</v>
      </c>
      <c r="S434" s="27">
        <v>134106</v>
      </c>
      <c r="T434" s="28"/>
      <c r="U434" s="28" t="str">
        <v>否</v>
      </c>
      <c r="V434" s="29">
        <v>0</v>
      </c>
      <c r="W434" s="29">
        <v>0</v>
      </c>
      <c r="X434" s="28" t="str">
        <v>是</v>
      </c>
    </row>
    <row customHeight="true" ht="16" r="435">
      <c r="A435" s="24" t="str">
        <v>CTM_数字_延安市智慧金融服务平台</v>
      </c>
      <c r="B435" s="24" t="str">
        <v>V1.5.0</v>
      </c>
      <c r="C435" s="25">
        <v>245667</v>
      </c>
      <c r="D435" s="24" t="str">
        <v>中</v>
      </c>
      <c r="E435" s="24" t="str">
        <v>【延安V1.5.0】门户申请担保产品，后管进行反馈不通过后，360报告章节目录应该显示为授权过期</v>
      </c>
      <c r="F435" s="24" t="str">
        <v>刘勇 ifly_yongliu</v>
      </c>
      <c r="G435" s="24" t="str">
        <v>2023-06-21 19:50:28</v>
      </c>
      <c r="H435" s="24" t="str">
        <v>已关闭</v>
      </c>
      <c r="I435" s="24" t="str">
        <v>陶伟 ifly_weitao</v>
      </c>
      <c r="J435" s="24" t="str">
        <v>2023-06-25 15:01:32</v>
      </c>
      <c r="K435" s="24" t="str">
        <v>正常发现</v>
      </c>
      <c r="L435" s="24" t="str">
        <v>编码</v>
      </c>
      <c r="M435" s="24" t="str">
        <v>用例执行</v>
      </c>
      <c r="N435" s="24" t="str">
        <v>2023-06-25 15:01:33</v>
      </c>
      <c r="O435" s="24" t="str">
        <v>一般</v>
      </c>
      <c r="P435" s="25">
        <v>109470</v>
      </c>
      <c r="Q435" s="25">
        <v>54735</v>
      </c>
      <c r="R435" s="25">
        <v>100729</v>
      </c>
      <c r="S435" s="25">
        <v>69064</v>
      </c>
      <c r="T435" s="24"/>
      <c r="U435" s="24" t="str">
        <v>否</v>
      </c>
      <c r="V435" s="26">
        <v>0</v>
      </c>
      <c r="W435" s="26">
        <v>0</v>
      </c>
      <c r="X435" s="24" t="str">
        <v>是</v>
      </c>
    </row>
    <row customHeight="true" ht="16" r="436">
      <c r="A436" s="28" t="str">
        <v>CTM_数字_延安市智慧金融服务平台</v>
      </c>
      <c r="B436" s="28" t="str">
        <v>V1.5.0</v>
      </c>
      <c r="C436" s="27">
        <v>245668</v>
      </c>
      <c r="D436" s="28" t="str">
        <v>中</v>
      </c>
      <c r="E436" s="28" t="str" xml:space="preserve">
        <v>【延安V1.5.0】担保业务管理员登录，切换数据授权管理中机构申请记录与企业授权变更记录时报申请类型不能为空 </v>
      </c>
      <c r="F436" s="28" t="str">
        <v>刘勇 ifly_yongliu</v>
      </c>
      <c r="G436" s="28" t="str">
        <v>2023-06-21 19:51:30</v>
      </c>
      <c r="H436" s="28" t="str">
        <v>已关闭</v>
      </c>
      <c r="I436" s="28" t="str">
        <v>陶伟 ifly_weitao</v>
      </c>
      <c r="J436" s="28" t="str">
        <v>2023-06-25 15:01:25</v>
      </c>
      <c r="K436" s="28" t="str">
        <v>正常发现</v>
      </c>
      <c r="L436" s="28" t="str">
        <v>编码</v>
      </c>
      <c r="M436" s="28" t="str">
        <v>用例执行</v>
      </c>
      <c r="N436" s="28" t="str">
        <v>2023-06-25 15:01:26</v>
      </c>
      <c r="O436" s="28" t="str">
        <v>一般</v>
      </c>
      <c r="P436" s="27">
        <v>108884</v>
      </c>
      <c r="Q436" s="27">
        <v>54442</v>
      </c>
      <c r="R436" s="27">
        <v>100953</v>
      </c>
      <c r="S436" s="27">
        <v>68995</v>
      </c>
      <c r="T436" s="28"/>
      <c r="U436" s="28" t="str">
        <v>否</v>
      </c>
      <c r="V436" s="29">
        <v>0</v>
      </c>
      <c r="W436" s="29">
        <v>0</v>
      </c>
      <c r="X436" s="28" t="str">
        <v>是</v>
      </c>
    </row>
    <row customHeight="true" ht="16" r="437">
      <c r="A437" s="24" t="str">
        <v>CTM_数字_延安市智慧金融服务平台</v>
      </c>
      <c r="B437" s="24" t="str">
        <v>V1.5.0</v>
      </c>
      <c r="C437" s="25">
        <v>245669</v>
      </c>
      <c r="D437" s="24" t="str">
        <v>中</v>
      </c>
      <c r="E437" s="24" t="str">
        <v>【延安V1.5.0】小程序-我的授权-授权管理-授权书确认页面中，删除按钮未生效，不需要展示此按钮</v>
      </c>
      <c r="F437" s="24" t="str">
        <v>刘勇 ifly_yongliu</v>
      </c>
      <c r="G437" s="24" t="str">
        <v>2023-06-21 19:52:52</v>
      </c>
      <c r="H437" s="24" t="str">
        <v>已关闭</v>
      </c>
      <c r="I437" s="24" t="str">
        <v>王清正 ifly_qzwang</v>
      </c>
      <c r="J437" s="24" t="str">
        <v>2023-06-26 09:04:17</v>
      </c>
      <c r="K437" s="24" t="str">
        <v>正常发现</v>
      </c>
      <c r="L437" s="24" t="str">
        <v>编码</v>
      </c>
      <c r="M437" s="24" t="str">
        <v>用例执行</v>
      </c>
      <c r="N437" s="24" t="str">
        <v>2023-06-26 09:04:17</v>
      </c>
      <c r="O437" s="24" t="str">
        <v>一般</v>
      </c>
      <c r="P437" s="25">
        <v>181220</v>
      </c>
      <c r="Q437" s="25">
        <v>90610</v>
      </c>
      <c r="R437" s="25">
        <v>43275</v>
      </c>
      <c r="S437" s="25">
        <v>133885</v>
      </c>
      <c r="T437" s="24"/>
      <c r="U437" s="24" t="str">
        <v>否</v>
      </c>
      <c r="V437" s="26">
        <v>0</v>
      </c>
      <c r="W437" s="26">
        <v>0</v>
      </c>
      <c r="X437" s="24" t="str">
        <v>是</v>
      </c>
    </row>
    <row customHeight="true" ht="16" r="438">
      <c r="A438" s="28" t="str">
        <v>CTM_数字_延安市智慧金融服务平台</v>
      </c>
      <c r="B438" s="28" t="str">
        <v>V1.5.0</v>
      </c>
      <c r="C438" s="27">
        <v>245671</v>
      </c>
      <c r="D438" s="28" t="str">
        <v>中</v>
      </c>
      <c r="E438" s="28" t="str" xml:space="preserve">
        <v>【延安V1.5.0】后管进行核查不通过后，门户授权书确认中没回显后管的反馈信息 </v>
      </c>
      <c r="F438" s="28" t="str">
        <v>刘勇 ifly_yongliu</v>
      </c>
      <c r="G438" s="28" t="str">
        <v>2023-06-21 19:54:10</v>
      </c>
      <c r="H438" s="28" t="str">
        <v>已关闭</v>
      </c>
      <c r="I438" s="28" t="str">
        <v>陶伟 ifly_weitao</v>
      </c>
      <c r="J438" s="28" t="str">
        <v>2023-06-25 15:01:13</v>
      </c>
      <c r="K438" s="28" t="str">
        <v>正常发现</v>
      </c>
      <c r="L438" s="28" t="str">
        <v>编码</v>
      </c>
      <c r="M438" s="28" t="str">
        <v>用例执行</v>
      </c>
      <c r="N438" s="28" t="str">
        <v>2023-06-25 15:01:13</v>
      </c>
      <c r="O438" s="28" t="str">
        <v>一般</v>
      </c>
      <c r="P438" s="27">
        <v>100650</v>
      </c>
      <c r="Q438" s="27">
        <v>50325</v>
      </c>
      <c r="R438" s="27">
        <v>18498</v>
      </c>
      <c r="S438" s="27">
        <v>68823</v>
      </c>
      <c r="T438" s="28"/>
      <c r="U438" s="28" t="str">
        <v>否</v>
      </c>
      <c r="V438" s="29">
        <v>0</v>
      </c>
      <c r="W438" s="29">
        <v>0</v>
      </c>
      <c r="X438" s="28" t="str">
        <v>是</v>
      </c>
    </row>
    <row customHeight="true" ht="16" r="439">
      <c r="A439" s="24" t="str">
        <v>CTM_数字_延安市智慧金融服务平台</v>
      </c>
      <c r="B439" s="24" t="str">
        <v>V1.5.0</v>
      </c>
      <c r="C439" s="25">
        <v>245672</v>
      </c>
      <c r="D439" s="24" t="str">
        <v>中</v>
      </c>
      <c r="E439" s="24" t="str" xml:space="preserve">
        <v>【延安V1.5.0】后管已经进行反馈后，再次进行核查问题反馈时，报授权书状态异常 </v>
      </c>
      <c r="F439" s="24" t="str">
        <v>刘勇 ifly_yongliu</v>
      </c>
      <c r="G439" s="24" t="str">
        <v>2023-06-21 19:55:24</v>
      </c>
      <c r="H439" s="24" t="str">
        <v>已关闭</v>
      </c>
      <c r="I439" s="24" t="str">
        <v>陶伟 ifly_weitao</v>
      </c>
      <c r="J439" s="24" t="str">
        <v>2023-06-25 15:01:02</v>
      </c>
      <c r="K439" s="24" t="str">
        <v>正常发现</v>
      </c>
      <c r="L439" s="24" t="str">
        <v>编码</v>
      </c>
      <c r="M439" s="24" t="str">
        <v>用例执行</v>
      </c>
      <c r="N439" s="24" t="str">
        <v>2023-06-25 15:01:02</v>
      </c>
      <c r="O439" s="24" t="str">
        <v>一般</v>
      </c>
      <c r="P439" s="25">
        <v>108266</v>
      </c>
      <c r="Q439" s="25">
        <v>54133</v>
      </c>
      <c r="R439" s="25">
        <v>101005</v>
      </c>
      <c r="S439" s="25">
        <v>68738</v>
      </c>
      <c r="T439" s="24"/>
      <c r="U439" s="24" t="str">
        <v>否</v>
      </c>
      <c r="V439" s="26">
        <v>0</v>
      </c>
      <c r="W439" s="26">
        <v>0</v>
      </c>
      <c r="X439" s="24" t="str">
        <v>是</v>
      </c>
    </row>
    <row customHeight="true" ht="16" r="440">
      <c r="A440" s="28" t="str">
        <v>CTM_数字_延安市智慧金融服务平台</v>
      </c>
      <c r="B440" s="28" t="str">
        <v>V1.5.0</v>
      </c>
      <c r="C440" s="27">
        <v>245673</v>
      </c>
      <c r="D440" s="28" t="str">
        <v>中</v>
      </c>
      <c r="E440" s="28" t="str">
        <v>【延安V1.5.0】申请个人贷款，不需要展示截图中的授权书文案</v>
      </c>
      <c r="F440" s="28" t="str">
        <v>刘勇 ifly_yongliu</v>
      </c>
      <c r="G440" s="28" t="str">
        <v>2023-06-21 19:56:16</v>
      </c>
      <c r="H440" s="28" t="str">
        <v>已关闭</v>
      </c>
      <c r="I440" s="28" t="str">
        <v>王清正 ifly_qzwang</v>
      </c>
      <c r="J440" s="28" t="str">
        <v>2023-06-26 09:04:08</v>
      </c>
      <c r="K440" s="28" t="str">
        <v>正常发现</v>
      </c>
      <c r="L440" s="28" t="str">
        <v>编码</v>
      </c>
      <c r="M440" s="28" t="str">
        <v>用例执行</v>
      </c>
      <c r="N440" s="28" t="str">
        <v>2023-06-26 09:04:09</v>
      </c>
      <c r="O440" s="28" t="str">
        <v>一般</v>
      </c>
      <c r="P440" s="27">
        <v>180626</v>
      </c>
      <c r="Q440" s="27">
        <v>90313</v>
      </c>
      <c r="R440" s="27">
        <v>43359</v>
      </c>
      <c r="S440" s="27">
        <v>133672</v>
      </c>
      <c r="T440" s="28"/>
      <c r="U440" s="28" t="str">
        <v>否</v>
      </c>
      <c r="V440" s="29">
        <v>0</v>
      </c>
      <c r="W440" s="29">
        <v>0</v>
      </c>
      <c r="X440" s="28" t="str">
        <v>是</v>
      </c>
    </row>
    <row customHeight="true" ht="16" r="441">
      <c r="A441" s="24" t="str">
        <v>CTM_数字_延安市智慧金融服务平台</v>
      </c>
      <c r="B441" s="24" t="str">
        <v>V1.5.0</v>
      </c>
      <c r="C441" s="25">
        <v>245676</v>
      </c>
      <c r="D441" s="24" t="str">
        <v>中</v>
      </c>
      <c r="E441" s="24" t="str">
        <v>【延安V1.5.0】APP-授权书核查弹窗页面优化</v>
      </c>
      <c r="F441" s="24" t="str">
        <v>刘勇 ifly_yongliu</v>
      </c>
      <c r="G441" s="24" t="str">
        <v>2023-06-21 20:01:03</v>
      </c>
      <c r="H441" s="24" t="str">
        <v>已关闭</v>
      </c>
      <c r="I441" s="24" t="str">
        <v>王清正 ifly_qzwang</v>
      </c>
      <c r="J441" s="24" t="str">
        <v>2023-06-26 09:03:36</v>
      </c>
      <c r="K441" s="24" t="str">
        <v>正常发现</v>
      </c>
      <c r="L441" s="24" t="str">
        <v>编码</v>
      </c>
      <c r="M441" s="24" t="str">
        <v>用例执行</v>
      </c>
      <c r="N441" s="24" t="str">
        <v>2023-06-26 09:03:37</v>
      </c>
      <c r="O441" s="24" t="str">
        <v>一般</v>
      </c>
      <c r="P441" s="25">
        <v>179972</v>
      </c>
      <c r="Q441" s="25">
        <v>89986</v>
      </c>
      <c r="R441" s="25">
        <v>43367</v>
      </c>
      <c r="S441" s="25">
        <v>133353</v>
      </c>
      <c r="T441" s="24"/>
      <c r="U441" s="24" t="str">
        <v>否</v>
      </c>
      <c r="V441" s="26">
        <v>0</v>
      </c>
      <c r="W441" s="26">
        <v>0</v>
      </c>
      <c r="X441" s="24" t="str">
        <v>是</v>
      </c>
    </row>
    <row customHeight="true" ht="16" r="442">
      <c r="A442" s="28" t="str">
        <v>CTM_数字_延安市智慧金融服务平台</v>
      </c>
      <c r="B442" s="28" t="str">
        <v>V1.5.0</v>
      </c>
      <c r="C442" s="27">
        <v>245677</v>
      </c>
      <c r="D442" s="28" t="str">
        <v>中</v>
      </c>
      <c r="E442" s="28" t="str">
        <v>【延安V1.5.0】APP-我的授权-授权管理，底部“下一步”按钮点击无反应</v>
      </c>
      <c r="F442" s="28" t="str">
        <v>刘勇 ifly_yongliu</v>
      </c>
      <c r="G442" s="28" t="str">
        <v>2023-06-21 20:03:50</v>
      </c>
      <c r="H442" s="28" t="str">
        <v>已关闭</v>
      </c>
      <c r="I442" s="28" t="str">
        <v>王清正 ifly_qzwang</v>
      </c>
      <c r="J442" s="28" t="str">
        <v>2023-06-26 09:03:28</v>
      </c>
      <c r="K442" s="28" t="str">
        <v>正常发现</v>
      </c>
      <c r="L442" s="28" t="str">
        <v>编码</v>
      </c>
      <c r="M442" s="28" t="str">
        <v>用例执行</v>
      </c>
      <c r="N442" s="28" t="str">
        <v>2023-06-26 09:03:29</v>
      </c>
      <c r="O442" s="28" t="str">
        <v>一般</v>
      </c>
      <c r="P442" s="27">
        <v>179568</v>
      </c>
      <c r="Q442" s="27">
        <v>89784</v>
      </c>
      <c r="R442" s="27">
        <v>43394</v>
      </c>
      <c r="S442" s="27">
        <v>133178</v>
      </c>
      <c r="T442" s="28"/>
      <c r="U442" s="28" t="str">
        <v>否</v>
      </c>
      <c r="V442" s="29">
        <v>0</v>
      </c>
      <c r="W442" s="29">
        <v>0</v>
      </c>
      <c r="X442" s="28" t="str">
        <v>是</v>
      </c>
    </row>
    <row customHeight="true" ht="16" r="443">
      <c r="A443" s="24" t="str">
        <v>CTM_数字_延安市智慧金融服务平台</v>
      </c>
      <c r="B443" s="24" t="str">
        <v>V1.5.0</v>
      </c>
      <c r="C443" s="25">
        <v>245678</v>
      </c>
      <c r="D443" s="24" t="str">
        <v>中</v>
      </c>
      <c r="E443" s="24" t="str">
        <v>【延安V1.5.0】APP-税融通申请时，点击授权书链接，发送短信验证码提示orgcode不能为空</v>
      </c>
      <c r="F443" s="24" t="str">
        <v>刘勇 ifly_yongliu</v>
      </c>
      <c r="G443" s="24" t="str">
        <v>2023-06-21 20:05:10</v>
      </c>
      <c r="H443" s="24" t="str">
        <v>已关闭</v>
      </c>
      <c r="I443" s="24" t="str">
        <v>王清正 ifly_qzwang</v>
      </c>
      <c r="J443" s="24" t="str">
        <v>2023-06-26 09:03:22</v>
      </c>
      <c r="K443" s="24" t="str">
        <v>正常发现</v>
      </c>
      <c r="L443" s="24" t="str">
        <v>编码</v>
      </c>
      <c r="M443" s="24" t="str">
        <v>用例执行</v>
      </c>
      <c r="N443" s="24" t="str">
        <v>2023-06-26 09:03:22</v>
      </c>
      <c r="O443" s="24" t="str">
        <v>一般</v>
      </c>
      <c r="P443" s="25">
        <v>179360</v>
      </c>
      <c r="Q443" s="25">
        <v>89680</v>
      </c>
      <c r="R443" s="25">
        <v>43412</v>
      </c>
      <c r="S443" s="25">
        <v>133092</v>
      </c>
      <c r="T443" s="24"/>
      <c r="U443" s="24" t="str">
        <v>否</v>
      </c>
      <c r="V443" s="26">
        <v>0</v>
      </c>
      <c r="W443" s="26">
        <v>0</v>
      </c>
      <c r="X443" s="24" t="str">
        <v>是</v>
      </c>
    </row>
    <row customHeight="true" ht="16" r="444">
      <c r="A444" s="28" t="str">
        <v>CTM_数字_延安市智慧金融服务平台</v>
      </c>
      <c r="B444" s="28" t="str">
        <v>V1.5.0</v>
      </c>
      <c r="C444" s="27">
        <v>245679</v>
      </c>
      <c r="D444" s="28" t="str">
        <v>中</v>
      </c>
      <c r="E444" s="28" t="str">
        <v>【延安V1.5.0】APP-申请税融通，未勾选授权，点击提交，报系统异常</v>
      </c>
      <c r="F444" s="28" t="str">
        <v>刘勇 ifly_yongliu</v>
      </c>
      <c r="G444" s="28" t="str">
        <v>2023-06-21 20:06:19</v>
      </c>
      <c r="H444" s="28" t="str">
        <v>已关闭</v>
      </c>
      <c r="I444" s="28" t="str">
        <v>陶伟 ifly_weitao</v>
      </c>
      <c r="J444" s="28" t="str">
        <v>2023-06-25 19:31:45</v>
      </c>
      <c r="K444" s="28" t="str">
        <v>正常发现</v>
      </c>
      <c r="L444" s="28" t="str">
        <v>编码</v>
      </c>
      <c r="M444" s="28" t="str">
        <v>用例执行</v>
      </c>
      <c r="N444" s="28" t="str">
        <v>2023-06-25 19:31:46</v>
      </c>
      <c r="O444" s="28" t="str">
        <v>一般</v>
      </c>
      <c r="P444" s="27">
        <v>106868</v>
      </c>
      <c r="Q444" s="27">
        <v>53434</v>
      </c>
      <c r="R444" s="27">
        <v>117292</v>
      </c>
      <c r="S444" s="27">
        <v>84326</v>
      </c>
      <c r="T444" s="28"/>
      <c r="U444" s="28" t="str">
        <v>否</v>
      </c>
      <c r="V444" s="29">
        <v>0</v>
      </c>
      <c r="W444" s="29">
        <v>0</v>
      </c>
      <c r="X444" s="28" t="str">
        <v>是</v>
      </c>
    </row>
    <row customHeight="true" ht="16" r="445">
      <c r="A445" s="24" t="str">
        <v>CTM_数字_延安市智慧金融服务平台</v>
      </c>
      <c r="B445" s="24" t="str">
        <v>V1.5.0</v>
      </c>
      <c r="C445" s="25">
        <v>245680</v>
      </c>
      <c r="D445" s="24" t="str">
        <v>中</v>
      </c>
      <c r="E445" s="24" t="str">
        <v>【延安V1.5.0】APP-申请税融通，已正确上传授权书返回业务申请页面，点击勾选授权协议按钮，却提示上传授权书</v>
      </c>
      <c r="F445" s="24" t="str">
        <v>刘勇 ifly_yongliu</v>
      </c>
      <c r="G445" s="24" t="str">
        <v>2023-06-21 20:08:13</v>
      </c>
      <c r="H445" s="24" t="str">
        <v>已关闭</v>
      </c>
      <c r="I445" s="24" t="str">
        <v>王清正 ifly_qzwang</v>
      </c>
      <c r="J445" s="24" t="str">
        <v>2023-06-26 09:03:15</v>
      </c>
      <c r="K445" s="24" t="str">
        <v>正常发现</v>
      </c>
      <c r="L445" s="24" t="str">
        <v>编码</v>
      </c>
      <c r="M445" s="24" t="str">
        <v>用例执行</v>
      </c>
      <c r="N445" s="24" t="str">
        <v>2023-06-26 09:03:16</v>
      </c>
      <c r="O445" s="24" t="str">
        <v>一般</v>
      </c>
      <c r="P445" s="25">
        <v>178929</v>
      </c>
      <c r="Q445" s="25">
        <v>89465</v>
      </c>
      <c r="R445" s="25">
        <v>43438</v>
      </c>
      <c r="S445" s="25">
        <v>132902</v>
      </c>
      <c r="T445" s="24"/>
      <c r="U445" s="24" t="str">
        <v>否</v>
      </c>
      <c r="V445" s="26">
        <v>0</v>
      </c>
      <c r="W445" s="26">
        <v>0</v>
      </c>
      <c r="X445" s="24" t="str">
        <v>是</v>
      </c>
    </row>
    <row customHeight="true" ht="16" r="446">
      <c r="A446" s="28" t="str">
        <v>CTM_数字_延安市智慧金融服务平台</v>
      </c>
      <c r="B446" s="28" t="str">
        <v>V1.5.0</v>
      </c>
      <c r="C446" s="27">
        <v>245681</v>
      </c>
      <c r="D446" s="28" t="str">
        <v>中</v>
      </c>
      <c r="E446" s="28" t="str">
        <v>【延安V1.5.0】APP-申请房抵贷，授权截至日期选择的是12月31日，下载模板提交成功后，在我的授权中显示成了9月19日</v>
      </c>
      <c r="F446" s="28" t="str">
        <v>刘勇 ifly_yongliu</v>
      </c>
      <c r="G446" s="28" t="str">
        <v>2023-06-21 20:09:26</v>
      </c>
      <c r="H446" s="28" t="str">
        <v>已关闭</v>
      </c>
      <c r="I446" s="28" t="str">
        <v>王清正 ifly_qzwang</v>
      </c>
      <c r="J446" s="28" t="str">
        <v>2023-06-26 09:03:09</v>
      </c>
      <c r="K446" s="28" t="str">
        <v>正常发现</v>
      </c>
      <c r="L446" s="28" t="str">
        <v>编码</v>
      </c>
      <c r="M446" s="28" t="str">
        <v>用例执行</v>
      </c>
      <c r="N446" s="28" t="str">
        <v>2023-06-26 09:03:09</v>
      </c>
      <c r="O446" s="28" t="str">
        <v>一般</v>
      </c>
      <c r="P446" s="27">
        <v>178690</v>
      </c>
      <c r="Q446" s="27">
        <v>89345</v>
      </c>
      <c r="R446" s="27">
        <v>43478</v>
      </c>
      <c r="S446" s="27">
        <v>132823</v>
      </c>
      <c r="T446" s="28"/>
      <c r="U446" s="28" t="str">
        <v>否</v>
      </c>
      <c r="V446" s="29">
        <v>0</v>
      </c>
      <c r="W446" s="29">
        <v>0</v>
      </c>
      <c r="X446" s="28" t="str">
        <v>是</v>
      </c>
    </row>
    <row customHeight="true" ht="16" r="447">
      <c r="A447" s="24" t="str">
        <v>CTM_数字_延安市智慧金融服务平台</v>
      </c>
      <c r="B447" s="24" t="str">
        <v>V1.5.0</v>
      </c>
      <c r="C447" s="25">
        <v>245682</v>
      </c>
      <c r="D447" s="24" t="str">
        <v>中</v>
      </c>
      <c r="E447" s="24" t="str">
        <v>【延安V1.5.0】APP-担保产品申请，后管拒绝受理后，在app我的授权中授权状态仍显示为已授权，应该是授权失效</v>
      </c>
      <c r="F447" s="24" t="str">
        <v>刘勇 ifly_yongliu</v>
      </c>
      <c r="G447" s="24" t="str">
        <v>2023-06-21 20:10:49</v>
      </c>
      <c r="H447" s="24" t="str">
        <v>已关闭</v>
      </c>
      <c r="I447" s="24" t="str">
        <v>陶伟 ifly_weitao</v>
      </c>
      <c r="J447" s="24" t="str">
        <v>2023-06-25 15:00:46</v>
      </c>
      <c r="K447" s="24" t="str">
        <v>正常发现</v>
      </c>
      <c r="L447" s="24" t="str">
        <v>编码</v>
      </c>
      <c r="M447" s="24" t="str">
        <v>用例执行</v>
      </c>
      <c r="N447" s="24" t="str">
        <v>2023-06-25 15:00:46</v>
      </c>
      <c r="O447" s="24" t="str">
        <v>一般</v>
      </c>
      <c r="P447" s="25">
        <v>106265</v>
      </c>
      <c r="Q447" s="25">
        <v>53133</v>
      </c>
      <c r="R447" s="25">
        <v>101065</v>
      </c>
      <c r="S447" s="25">
        <v>67797</v>
      </c>
      <c r="T447" s="24"/>
      <c r="U447" s="24" t="str">
        <v>否</v>
      </c>
      <c r="V447" s="26">
        <v>0</v>
      </c>
      <c r="W447" s="26">
        <v>0</v>
      </c>
      <c r="X447" s="24" t="str">
        <v>是</v>
      </c>
    </row>
    <row customHeight="true" ht="16" r="448">
      <c r="A448" s="28" t="str">
        <v>CTM_数字_延安市智慧金融服务平台</v>
      </c>
      <c r="B448" s="28" t="str">
        <v>V1.5.0</v>
      </c>
      <c r="C448" s="27">
        <v>245683</v>
      </c>
      <c r="D448" s="28" t="str">
        <v>中</v>
      </c>
      <c r="E448" s="28" t="str">
        <v>【延安V1.5.0】上传pdf格式文件，错误识别提示图片数量不正确</v>
      </c>
      <c r="F448" s="28" t="str">
        <v>刘勇 ifly_yongliu</v>
      </c>
      <c r="G448" s="28" t="str">
        <v>2023-06-21 20:11:55</v>
      </c>
      <c r="H448" s="28" t="str">
        <v>已关闭</v>
      </c>
      <c r="I448" s="28" t="str">
        <v>熊永星 yxxiong2</v>
      </c>
      <c r="J448" s="28" t="str">
        <v>2023-06-26 09:10:34</v>
      </c>
      <c r="K448" s="28" t="str">
        <v>正常发现</v>
      </c>
      <c r="L448" s="28" t="str">
        <v>编码</v>
      </c>
      <c r="M448" s="28" t="str">
        <v>用例执行</v>
      </c>
      <c r="N448" s="28" t="str">
        <v>2023-06-26 09:10:34</v>
      </c>
      <c r="O448" s="28" t="str">
        <v>一般</v>
      </c>
      <c r="P448" s="27">
        <v>266055</v>
      </c>
      <c r="Q448" s="27">
        <v>133028</v>
      </c>
      <c r="R448" s="27">
        <v>92</v>
      </c>
      <c r="S448" s="27">
        <v>133119</v>
      </c>
      <c r="T448" s="28"/>
      <c r="U448" s="28" t="str">
        <v>否</v>
      </c>
      <c r="V448" s="29">
        <v>0</v>
      </c>
      <c r="W448" s="29">
        <v>0</v>
      </c>
      <c r="X448" s="28" t="str">
        <v>是</v>
      </c>
    </row>
    <row customHeight="true" ht="16" r="449">
      <c r="A449" s="24" t="str">
        <v>CTM_数字_延安市智慧金融服务平台</v>
      </c>
      <c r="B449" s="24" t="str">
        <v>V1.5.0</v>
      </c>
      <c r="C449" s="25">
        <v>245684</v>
      </c>
      <c r="D449" s="24" t="str">
        <v>中</v>
      </c>
      <c r="E449" s="24" t="str">
        <v>【延安V1.5.0】授权书识别结果中返回信息出现中文乱码情况</v>
      </c>
      <c r="F449" s="24" t="str">
        <v>刘勇 ifly_yongliu</v>
      </c>
      <c r="G449" s="24" t="str">
        <v>2023-06-21 20:14:18</v>
      </c>
      <c r="H449" s="24" t="str">
        <v>已关闭</v>
      </c>
      <c r="I449" s="24" t="str">
        <v>陶伟 ifly_weitao</v>
      </c>
      <c r="J449" s="24" t="str">
        <v>2023-06-26 09:10:28</v>
      </c>
      <c r="K449" s="24" t="str">
        <v>正常发现</v>
      </c>
      <c r="L449" s="24" t="str">
        <v>编码</v>
      </c>
      <c r="M449" s="24" t="str">
        <v>用例执行</v>
      </c>
      <c r="N449" s="24" t="str">
        <v>2023-06-26 15:46:55</v>
      </c>
      <c r="O449" s="24" t="str">
        <v>一般</v>
      </c>
      <c r="P449" s="25">
        <v>265725</v>
      </c>
      <c r="Q449" s="25">
        <v>132863</v>
      </c>
      <c r="R449" s="25">
        <v>108</v>
      </c>
      <c r="S449" s="25">
        <v>132970</v>
      </c>
      <c r="T449" s="24"/>
      <c r="U449" s="24" t="str">
        <v>否</v>
      </c>
      <c r="V449" s="26">
        <v>0</v>
      </c>
      <c r="W449" s="26">
        <v>0</v>
      </c>
      <c r="X449" s="24" t="str">
        <v>是</v>
      </c>
    </row>
    <row customHeight="true" ht="16" r="450">
      <c r="A450" s="28" t="str">
        <v>CTM_数字_延安市智慧金融服务平台</v>
      </c>
      <c r="B450" s="28" t="str">
        <v>V1.5.0</v>
      </c>
      <c r="C450" s="27">
        <v>245685</v>
      </c>
      <c r="D450" s="28" t="str">
        <v>中</v>
      </c>
      <c r="E450" s="28" t="str">
        <v>【延安V1.5.0】上传的授权书提示非授权图片</v>
      </c>
      <c r="F450" s="28" t="str">
        <v>刘勇 ifly_yongliu</v>
      </c>
      <c r="G450" s="28" t="str">
        <v>2023-06-21 20:16:04</v>
      </c>
      <c r="H450" s="28" t="str">
        <v>已关闭</v>
      </c>
      <c r="I450" s="28" t="str">
        <v>熊永星 yxxiong2</v>
      </c>
      <c r="J450" s="28" t="str">
        <v>2023-06-26 09:10:05</v>
      </c>
      <c r="K450" s="28" t="str">
        <v>正常发现</v>
      </c>
      <c r="L450" s="28" t="str">
        <v>编码</v>
      </c>
      <c r="M450" s="28" t="str">
        <v>用例执行</v>
      </c>
      <c r="N450" s="28" t="str">
        <v>2023-06-26 09:10:05</v>
      </c>
      <c r="O450" s="28" t="str">
        <v>一般</v>
      </c>
      <c r="P450" s="27">
        <v>265472</v>
      </c>
      <c r="Q450" s="27">
        <v>132736</v>
      </c>
      <c r="R450" s="27">
        <v>105</v>
      </c>
      <c r="S450" s="27">
        <v>132841</v>
      </c>
      <c r="T450" s="28"/>
      <c r="U450" s="28" t="str">
        <v>否</v>
      </c>
      <c r="V450" s="29">
        <v>0</v>
      </c>
      <c r="W450" s="29">
        <v>0</v>
      </c>
      <c r="X450" s="28" t="str">
        <v>是</v>
      </c>
    </row>
    <row customHeight="true" ht="16" r="451">
      <c r="A451" s="24" t="str">
        <v>CTM_数字_延安市智慧金融服务平台</v>
      </c>
      <c r="B451" s="24" t="str">
        <v>V1.5.0</v>
      </c>
      <c r="C451" s="25">
        <v>245686</v>
      </c>
      <c r="D451" s="24" t="str">
        <v>中</v>
      </c>
      <c r="E451" s="24" t="str">
        <v>【延安V1.5.0】上传模板下载的授权书，仍提示编号不一致</v>
      </c>
      <c r="F451" s="24" t="str">
        <v>刘勇 ifly_yongliu</v>
      </c>
      <c r="G451" s="24" t="str">
        <v>2023-06-21 20:17:08</v>
      </c>
      <c r="H451" s="24" t="str">
        <v>已关闭</v>
      </c>
      <c r="I451" s="24" t="str">
        <v>熊永星 yxxiong2</v>
      </c>
      <c r="J451" s="24" t="str">
        <v>2023-06-26 09:09:59</v>
      </c>
      <c r="K451" s="24" t="str">
        <v>正常发现</v>
      </c>
      <c r="L451" s="24" t="str">
        <v>编码</v>
      </c>
      <c r="M451" s="24" t="str">
        <v>用例执行</v>
      </c>
      <c r="N451" s="24" t="str">
        <v>2023-06-26 09:09:59</v>
      </c>
      <c r="O451" s="24" t="str">
        <v>一般</v>
      </c>
      <c r="P451" s="25">
        <v>265278</v>
      </c>
      <c r="Q451" s="25">
        <v>132639</v>
      </c>
      <c r="R451" s="25">
        <v>132</v>
      </c>
      <c r="S451" s="25">
        <v>132771</v>
      </c>
      <c r="T451" s="24"/>
      <c r="U451" s="24" t="str">
        <v>否</v>
      </c>
      <c r="V451" s="26">
        <v>0</v>
      </c>
      <c r="W451" s="26">
        <v>0</v>
      </c>
      <c r="X451" s="24" t="str">
        <v>是</v>
      </c>
    </row>
    <row customHeight="true" ht="16" r="452">
      <c r="A452" s="28" t="str">
        <v>CTM_数字_延安市智慧金融服务平台</v>
      </c>
      <c r="B452" s="28" t="str">
        <v>V1.5.0</v>
      </c>
      <c r="C452" s="27">
        <v>245687</v>
      </c>
      <c r="D452" s="28" t="str">
        <v>中</v>
      </c>
      <c r="E452" s="28" t="str">
        <v>【延安V1.5.0】小程序-授权书拍照上传提示获取编号信息异常</v>
      </c>
      <c r="F452" s="28" t="str">
        <v>刘勇 ifly_yongliu</v>
      </c>
      <c r="G452" s="28" t="str">
        <v>2023-06-21 20:19:01</v>
      </c>
      <c r="H452" s="28" t="str">
        <v>已关闭</v>
      </c>
      <c r="I452" s="28" t="str">
        <v>熊永星 yxxiong2</v>
      </c>
      <c r="J452" s="28" t="str">
        <v>2023-06-26 09:09:54</v>
      </c>
      <c r="K452" s="28" t="str">
        <v>正常发现</v>
      </c>
      <c r="L452" s="28" t="str">
        <v>编码</v>
      </c>
      <c r="M452" s="28" t="str">
        <v>用例执行</v>
      </c>
      <c r="N452" s="28" t="str">
        <v>2023-06-26 09:09:54</v>
      </c>
      <c r="O452" s="28" t="str">
        <v>一般</v>
      </c>
      <c r="P452" s="27">
        <v>264994</v>
      </c>
      <c r="Q452" s="27">
        <v>132497</v>
      </c>
      <c r="R452" s="27">
        <v>156</v>
      </c>
      <c r="S452" s="27">
        <v>132653</v>
      </c>
      <c r="T452" s="28"/>
      <c r="U452" s="28" t="str">
        <v>否</v>
      </c>
      <c r="V452" s="29">
        <v>0</v>
      </c>
      <c r="W452" s="29">
        <v>0</v>
      </c>
      <c r="X452" s="28" t="str">
        <v>是</v>
      </c>
    </row>
    <row customHeight="true" ht="16" r="453">
      <c r="A453" s="24" t="str">
        <v>CTM_数字_延安市智慧金融服务平台</v>
      </c>
      <c r="B453" s="24" t="str">
        <v>V1.5.0</v>
      </c>
      <c r="C453" s="25">
        <v>245688</v>
      </c>
      <c r="D453" s="24" t="str">
        <v>中</v>
      </c>
      <c r="E453" s="24" t="str">
        <v>【延安V1.5.0】门户-核查说明展示问题汇总</v>
      </c>
      <c r="F453" s="24" t="str">
        <v>刘勇 ifly_yongliu</v>
      </c>
      <c r="G453" s="24" t="str">
        <v>2023-06-21 20:22:16</v>
      </c>
      <c r="H453" s="24" t="str">
        <v>已关闭</v>
      </c>
      <c r="I453" s="24" t="str">
        <v>王清正 ifly_qzwang</v>
      </c>
      <c r="J453" s="24" t="str">
        <v>2023-06-25 15:00:25</v>
      </c>
      <c r="K453" s="24" t="str">
        <v>正常发现</v>
      </c>
      <c r="L453" s="24" t="str">
        <v>编码</v>
      </c>
      <c r="M453" s="24" t="str">
        <v>用例执行</v>
      </c>
      <c r="N453" s="24" t="str">
        <v>2023-06-25 15:00:25</v>
      </c>
      <c r="O453" s="24" t="str">
        <v>一般</v>
      </c>
      <c r="P453" s="25">
        <v>95823</v>
      </c>
      <c r="Q453" s="25">
        <v>47912</v>
      </c>
      <c r="R453" s="25">
        <v>19178</v>
      </c>
      <c r="S453" s="25">
        <v>67089</v>
      </c>
      <c r="T453" s="24"/>
      <c r="U453" s="24" t="str">
        <v>否</v>
      </c>
      <c r="V453" s="26">
        <v>0</v>
      </c>
      <c r="W453" s="26">
        <v>0</v>
      </c>
      <c r="X453" s="24" t="str">
        <v>是</v>
      </c>
    </row>
    <row customHeight="true" ht="16" r="454">
      <c r="A454" s="28" t="str">
        <v>CTM_创新_宁乡华融闪贷</v>
      </c>
      <c r="B454" s="28" t="str">
        <v>V1.1.3</v>
      </c>
      <c r="C454" s="27">
        <v>245743</v>
      </c>
      <c r="D454" s="28" t="str">
        <v>中</v>
      </c>
      <c r="E454" s="28" t="str">
        <v>【优化建议】建议优化"营销关系批处理"和“奖励发放”两个定时任务的运行逻辑。因为它这两个定时任务的运行机制可能会导致红包发放失败</v>
      </c>
      <c r="F454" s="28" t="str">
        <v>毛耀萱 ifly_yxmao5</v>
      </c>
      <c r="G454" s="28" t="str">
        <v>2023-06-25 08:59:49</v>
      </c>
      <c r="H454" s="28" t="str">
        <v>已关闭</v>
      </c>
      <c r="I454" s="28" t="str">
        <v>郭兴玉 ifly_xyguo</v>
      </c>
      <c r="J454" s="28" t="str">
        <v>2023-06-27 10:13:56</v>
      </c>
      <c r="K454" s="28" t="str">
        <v>正常发现</v>
      </c>
      <c r="L454" s="28" t="str">
        <v>建议</v>
      </c>
      <c r="M454" s="28" t="str">
        <v>用例执行</v>
      </c>
      <c r="N454" s="28" t="str">
        <v>2023-06-27 10:13:56</v>
      </c>
      <c r="O454" s="28" t="str">
        <v>一般</v>
      </c>
      <c r="P454" s="27">
        <v>221249</v>
      </c>
      <c r="Q454" s="27">
        <v>110625</v>
      </c>
      <c r="R454" s="27">
        <v>66623</v>
      </c>
      <c r="S454" s="27">
        <v>177247</v>
      </c>
      <c r="T454" s="28"/>
      <c r="U454" s="28" t="str">
        <v>否</v>
      </c>
      <c r="V454" s="29">
        <v>0</v>
      </c>
      <c r="W454" s="29">
        <v>0</v>
      </c>
      <c r="X454" s="28" t="str">
        <v>是</v>
      </c>
    </row>
    <row customHeight="true" ht="16" r="455">
      <c r="A455" s="24" t="str">
        <v>CTM_创新_宁乡华融闪贷</v>
      </c>
      <c r="B455" s="24" t="str">
        <v>V1.1.3</v>
      </c>
      <c r="C455" s="25">
        <v>245744</v>
      </c>
      <c r="D455" s="24" t="str">
        <v>中</v>
      </c>
      <c r="E455" s="24" t="str">
        <v>【优化建议】暂停定时任务后，如果执行了【奖励发放】定时任务，那么会导致未发放红包的推广员，无法获得红包</v>
      </c>
      <c r="F455" s="24" t="str">
        <v>毛耀萱 ifly_yxmao5</v>
      </c>
      <c r="G455" s="24" t="str">
        <v>2023-06-25 09:09:23</v>
      </c>
      <c r="H455" s="24" t="str">
        <v>已关闭</v>
      </c>
      <c r="I455" s="24" t="str">
        <v>郭兴玉 ifly_xyguo</v>
      </c>
      <c r="J455" s="24" t="str">
        <v>2023-06-27 10:13:06</v>
      </c>
      <c r="K455" s="24" t="str">
        <v>正常发现</v>
      </c>
      <c r="L455" s="24" t="str">
        <v>建议</v>
      </c>
      <c r="M455" s="24" t="str">
        <v>用例执行</v>
      </c>
      <c r="N455" s="24" t="str">
        <v>2023-06-27 10:13:06</v>
      </c>
      <c r="O455" s="24" t="str">
        <v>一般</v>
      </c>
      <c r="P455" s="25">
        <v>219981</v>
      </c>
      <c r="Q455" s="25">
        <v>109991</v>
      </c>
      <c r="R455" s="25">
        <v>66633</v>
      </c>
      <c r="S455" s="25">
        <v>176623</v>
      </c>
      <c r="T455" s="24" t="str">
        <v>典型场景</v>
      </c>
      <c r="U455" s="24" t="str">
        <v>否</v>
      </c>
      <c r="V455" s="26">
        <v>0</v>
      </c>
      <c r="W455" s="26">
        <v>0</v>
      </c>
      <c r="X455" s="24" t="str">
        <v>是</v>
      </c>
    </row>
    <row customHeight="true" ht="16" r="456">
      <c r="A456" s="28" t="str">
        <v>CTM_创新_海南省省联社社宝e贷项目</v>
      </c>
      <c r="B456" s="28" t="str">
        <v>社宝e贷v1.1.1版本</v>
      </c>
      <c r="C456" s="27">
        <v>245993</v>
      </c>
      <c r="D456" s="28" t="str">
        <v>中</v>
      </c>
      <c r="E456" s="28" t="str">
        <v>【大数据环境-熔断管理】接口未满足熔断配置，但定时任务执行后接口被熔断了</v>
      </c>
      <c r="F456" s="28" t="str">
        <v>孔志兵 ifly_zbkong</v>
      </c>
      <c r="G456" s="28" t="str">
        <v>2023-06-25 13:47:28</v>
      </c>
      <c r="H456" s="28" t="str">
        <v>已关闭</v>
      </c>
      <c r="I456" s="28" t="str">
        <v>何钢 ifly_fanghe</v>
      </c>
      <c r="J456" s="28" t="str">
        <v>2023-06-27 14:26:02</v>
      </c>
      <c r="K456" s="28" t="str">
        <v>正常发现</v>
      </c>
      <c r="L456" s="28" t="str">
        <v>编码</v>
      </c>
      <c r="M456" s="28" t="str">
        <v>用例执行</v>
      </c>
      <c r="N456" s="28" t="str">
        <v>2023-06-27 14:26:02</v>
      </c>
      <c r="O456" s="28" t="str">
        <v>一般</v>
      </c>
      <c r="P456" s="27">
        <v>26276</v>
      </c>
      <c r="Q456" s="27">
        <v>13138</v>
      </c>
      <c r="R456" s="27">
        <v>161976</v>
      </c>
      <c r="S456" s="27">
        <v>175114</v>
      </c>
      <c r="T456" s="28"/>
      <c r="U456" s="28" t="str">
        <v>否</v>
      </c>
      <c r="V456" s="29">
        <v>0</v>
      </c>
      <c r="W456" s="29">
        <v>0</v>
      </c>
      <c r="X456" s="28" t="str">
        <v>是</v>
      </c>
    </row>
    <row customHeight="true" ht="16" r="457">
      <c r="A457" s="24" t="str">
        <v>CTM_创新_海南省省联社社宝e贷项目</v>
      </c>
      <c r="B457" s="24" t="str">
        <v>社宝e贷v1.1.1版本</v>
      </c>
      <c r="C457" s="25">
        <v>245996</v>
      </c>
      <c r="D457" s="24" t="str">
        <v>中</v>
      </c>
      <c r="E457" s="24" t="str">
        <v>【大数据环境-熔断配置管理】编辑配置，点击保存后变成了新增配置</v>
      </c>
      <c r="F457" s="24" t="str">
        <v>孔志兵 ifly_zbkong</v>
      </c>
      <c r="G457" s="24" t="str">
        <v>2023-06-25 13:48:47</v>
      </c>
      <c r="H457" s="24" t="str">
        <v>已关闭</v>
      </c>
      <c r="I457" s="24" t="str">
        <v>郑其军 ifly_qjzheng</v>
      </c>
      <c r="J457" s="24" t="str">
        <v>2023-06-27 14:12:14</v>
      </c>
      <c r="K457" s="24" t="str">
        <v>正常发现</v>
      </c>
      <c r="L457" s="24" t="str">
        <v>编码</v>
      </c>
      <c r="M457" s="24" t="str">
        <v>用例执行</v>
      </c>
      <c r="N457" s="24" t="str">
        <v>2023-06-27 14:12:14</v>
      </c>
      <c r="O457" s="24" t="str">
        <v>一般</v>
      </c>
      <c r="P457" s="25">
        <v>312805</v>
      </c>
      <c r="Q457" s="25">
        <v>156403</v>
      </c>
      <c r="R457" s="25">
        <v>17805</v>
      </c>
      <c r="S457" s="25">
        <v>174207</v>
      </c>
      <c r="T457" s="24"/>
      <c r="U457" s="24" t="str">
        <v>否</v>
      </c>
      <c r="V457" s="26">
        <v>0</v>
      </c>
      <c r="W457" s="26">
        <v>0</v>
      </c>
      <c r="X457" s="24" t="str">
        <v>是</v>
      </c>
    </row>
    <row customHeight="true" ht="16" r="458">
      <c r="A458" s="28" t="str">
        <v>CTM_创新_宁乡华融闪贷</v>
      </c>
      <c r="B458" s="28" t="str">
        <v>V1.1.3</v>
      </c>
      <c r="C458" s="27">
        <v>246170</v>
      </c>
      <c r="D458" s="28" t="str">
        <v>中</v>
      </c>
      <c r="E458" s="28" t="str">
        <v>数据同步时，群体划分的字段没有同步到mkt_cust_biz表</v>
      </c>
      <c r="F458" s="28" t="str">
        <v>毛耀萱 ifly_yxmao5</v>
      </c>
      <c r="G458" s="28" t="str">
        <v>2023-06-25 14:55:12</v>
      </c>
      <c r="H458" s="28" t="str">
        <v>已关闭</v>
      </c>
      <c r="I458" s="28" t="str">
        <v>肖华刚 ifly_hgxiao</v>
      </c>
      <c r="J458" s="28" t="str">
        <v>2023-06-27 10:14:23</v>
      </c>
      <c r="K458" s="28" t="str">
        <v>正常发现</v>
      </c>
      <c r="L458" s="28" t="str">
        <v>编码</v>
      </c>
      <c r="M458" s="28" t="str">
        <v>用例执行</v>
      </c>
      <c r="N458" s="28" t="str">
        <v>2023-06-27 10:14:23</v>
      </c>
      <c r="O458" s="28" t="str">
        <v>一般</v>
      </c>
      <c r="P458" s="27">
        <v>4363</v>
      </c>
      <c r="Q458" s="27">
        <v>2182</v>
      </c>
      <c r="R458" s="27">
        <v>153770</v>
      </c>
      <c r="S458" s="27">
        <v>155951</v>
      </c>
      <c r="T458" s="28" t="str">
        <v>典型场景</v>
      </c>
      <c r="U458" s="28" t="str">
        <v>否</v>
      </c>
      <c r="V458" s="29">
        <v>0</v>
      </c>
      <c r="W458" s="29">
        <v>0</v>
      </c>
      <c r="X458" s="28" t="str">
        <v>是</v>
      </c>
    </row>
    <row customHeight="true" ht="16" r="459">
      <c r="A459" s="24" t="str">
        <v>CTM_创新_海南省省联社社宝e贷项目</v>
      </c>
      <c r="B459" s="24" t="str">
        <v>社宝e贷v1.1.1版本</v>
      </c>
      <c r="C459" s="25">
        <v>246421</v>
      </c>
      <c r="D459" s="24" t="str">
        <v>中</v>
      </c>
      <c r="E459" s="24" t="str">
        <v>【用户盘活】-已获得利率优惠券的用户申请，用款页面选择了提额，此时在卡券页面点击利率卡片去使用，跳转到了担保扫码页面，应该提示不符合条件</v>
      </c>
      <c r="F459" s="24" t="str">
        <v>杨维维 ifly_wwyang</v>
      </c>
      <c r="G459" s="24" t="str">
        <v>2023-06-25 16:41:55</v>
      </c>
      <c r="H459" s="24" t="str">
        <v>已关闭</v>
      </c>
      <c r="I459" s="24" t="str">
        <v>杨叶德 ifly_ydyang</v>
      </c>
      <c r="J459" s="24" t="str">
        <v>2023-06-28 16:45:09</v>
      </c>
      <c r="K459" s="24" t="str">
        <v>正常发现</v>
      </c>
      <c r="L459" s="24" t="str">
        <v>需求</v>
      </c>
      <c r="M459" s="24" t="str">
        <v>用例执行</v>
      </c>
      <c r="N459" s="24" t="str">
        <v>2023-06-28 16:45:09</v>
      </c>
      <c r="O459" s="24" t="str">
        <v>一般</v>
      </c>
      <c r="P459" s="25">
        <v>130126</v>
      </c>
      <c r="Q459" s="25">
        <v>65063</v>
      </c>
      <c r="R459" s="25">
        <v>194331</v>
      </c>
      <c r="S459" s="25">
        <v>259394</v>
      </c>
      <c r="T459" s="24"/>
      <c r="U459" s="24" t="str">
        <v>否</v>
      </c>
      <c r="V459" s="26">
        <v>0</v>
      </c>
      <c r="W459" s="26">
        <v>0</v>
      </c>
      <c r="X459" s="24" t="str">
        <v>是</v>
      </c>
    </row>
    <row customHeight="true" ht="16" r="460">
      <c r="A460" s="28" t="str">
        <v>CTM_普惠_鹤壁农商银行大数据信贷项目</v>
      </c>
      <c r="B460" s="28" t="str">
        <v>v3.2.1</v>
      </c>
      <c r="C460" s="27">
        <v>246632</v>
      </c>
      <c r="D460" s="28" t="str">
        <v>中</v>
      </c>
      <c r="E460" s="28" t="str">
        <v>【淇县PAD电核】PAD电核详情页，客户姓名显示未知</v>
      </c>
      <c r="F460" s="28" t="str">
        <v>刘晓俐 ifly_xlliu</v>
      </c>
      <c r="G460" s="28" t="str">
        <v>2023-06-25 18:44:16</v>
      </c>
      <c r="H460" s="28" t="str">
        <v>已关闭</v>
      </c>
      <c r="I460" s="28" t="str">
        <v>王鑫磊 ifly_xlwang</v>
      </c>
      <c r="J460" s="28" t="str">
        <v>2023-06-26 13:21:39</v>
      </c>
      <c r="K460" s="28" t="str">
        <v>正常发现</v>
      </c>
      <c r="L460" s="28" t="str">
        <v>编码</v>
      </c>
      <c r="M460" s="28" t="str">
        <v>用例执行</v>
      </c>
      <c r="N460" s="28" t="str">
        <v>2023-06-26 13:21:39</v>
      </c>
      <c r="O460" s="28" t="str">
        <v>一般</v>
      </c>
      <c r="P460" s="27">
        <v>4749</v>
      </c>
      <c r="Q460" s="27">
        <v>2375</v>
      </c>
      <c r="R460" s="27">
        <v>64669</v>
      </c>
      <c r="S460" s="27">
        <v>67043</v>
      </c>
      <c r="T460" s="28"/>
      <c r="U460" s="28" t="str">
        <v>否</v>
      </c>
      <c r="V460" s="29">
        <v>0</v>
      </c>
      <c r="W460" s="29">
        <v>0</v>
      </c>
      <c r="X460" s="28" t="str">
        <v>是</v>
      </c>
    </row>
    <row customHeight="true" ht="16" r="461">
      <c r="A461" s="24" t="str">
        <v>CTM_普惠_鹤壁农商银行大数据信贷项目</v>
      </c>
      <c r="B461" s="24" t="str">
        <v>v3.2.1</v>
      </c>
      <c r="C461" s="25">
        <v>246635</v>
      </c>
      <c r="D461" s="24" t="str">
        <v>中</v>
      </c>
      <c r="E461" s="24" t="str">
        <v>【淇县PAD电核】PAD电核时音频无法正常上传，转面调时客户经理无法正常选择</v>
      </c>
      <c r="F461" s="24" t="str">
        <v>刘晓俐 ifly_xlliu</v>
      </c>
      <c r="G461" s="24" t="str">
        <v>2023-06-25 18:48:26</v>
      </c>
      <c r="H461" s="24" t="str">
        <v>已关闭</v>
      </c>
      <c r="I461" s="24" t="str">
        <v>蔡芃浒 ifly_phcai</v>
      </c>
      <c r="J461" s="24" t="str">
        <v>2023-06-26 17:47:02</v>
      </c>
      <c r="K461" s="24" t="str">
        <v>容易发现</v>
      </c>
      <c r="L461" s="24" t="str">
        <v>编码</v>
      </c>
      <c r="M461" s="24" t="str">
        <v>用例执行</v>
      </c>
      <c r="N461" s="24" t="str">
        <v>2023-06-26 17:47:02</v>
      </c>
      <c r="O461" s="24" t="str">
        <v>一般</v>
      </c>
      <c r="P461" s="25">
        <v>159345</v>
      </c>
      <c r="Q461" s="25">
        <v>79673</v>
      </c>
      <c r="R461" s="25">
        <v>3044</v>
      </c>
      <c r="S461" s="25">
        <v>82716</v>
      </c>
      <c r="T461" s="24"/>
      <c r="U461" s="24" t="str">
        <v>否</v>
      </c>
      <c r="V461" s="26">
        <v>0</v>
      </c>
      <c r="W461" s="26">
        <v>0</v>
      </c>
      <c r="X461" s="24" t="str">
        <v>是</v>
      </c>
    </row>
    <row customHeight="true" ht="16" r="462">
      <c r="A462" s="28" t="str">
        <v>CTM_创新_海南省省联社社宝e贷项目</v>
      </c>
      <c r="B462" s="28" t="str">
        <v>社宝e贷v1.1.1版本</v>
      </c>
      <c r="C462" s="27">
        <v>246663</v>
      </c>
      <c r="D462" s="28" t="str">
        <v>中</v>
      </c>
      <c r="E462" s="28" t="str">
        <v>【贷后临检申请审批-已审批】列表未按照审批提交时间排序</v>
      </c>
      <c r="F462" s="28" t="str">
        <v>仲营营 ifly_yyzhong5</v>
      </c>
      <c r="G462" s="28" t="str">
        <v>2023-06-25 19:18:21</v>
      </c>
      <c r="H462" s="28" t="str">
        <v>已关闭</v>
      </c>
      <c r="I462" s="28" t="str">
        <v>刘健森 ifly_jsliu</v>
      </c>
      <c r="J462" s="28" t="str">
        <v>2023-06-28 10:10:17</v>
      </c>
      <c r="K462" s="28" t="str">
        <v>正常发现</v>
      </c>
      <c r="L462" s="28" t="str">
        <v>编码</v>
      </c>
      <c r="M462" s="28" t="str">
        <v>随机测试</v>
      </c>
      <c r="N462" s="28" t="str">
        <v>2023-06-28 10:10:17</v>
      </c>
      <c r="O462" s="28" t="str">
        <v>一般</v>
      </c>
      <c r="P462" s="27">
        <v>148753</v>
      </c>
      <c r="Q462" s="27">
        <v>74377</v>
      </c>
      <c r="R462" s="27">
        <v>151940</v>
      </c>
      <c r="S462" s="27">
        <v>226316</v>
      </c>
      <c r="T462" s="28"/>
      <c r="U462" s="28" t="str">
        <v>否</v>
      </c>
      <c r="V462" s="29">
        <v>0</v>
      </c>
      <c r="W462" s="29">
        <v>0</v>
      </c>
      <c r="X462" s="28" t="str">
        <v>是</v>
      </c>
    </row>
    <row customHeight="true" ht="16" r="463">
      <c r="A463" s="24" t="str">
        <v>CTM_创新_海南省省联社社宝e贷项目</v>
      </c>
      <c r="B463" s="24" t="str">
        <v>社宝e贷v1.1.1版本</v>
      </c>
      <c r="C463" s="25">
        <v>246664</v>
      </c>
      <c r="D463" s="24" t="str">
        <v>低</v>
      </c>
      <c r="E463" s="24" t="str">
        <v>农e贷-贷款审批，担保方式为机构担保的，不应该有“征信报告”</v>
      </c>
      <c r="F463" s="24" t="str">
        <v>何丹华 ifly_dhhe</v>
      </c>
      <c r="G463" s="24" t="str">
        <v>2023-06-25 19:20:31</v>
      </c>
      <c r="H463" s="24" t="str">
        <v>已关闭</v>
      </c>
      <c r="I463" s="24" t="str">
        <v>杨叶德 ifly_ydyang</v>
      </c>
      <c r="J463" s="24" t="str">
        <v>2023-06-27 17:03:37</v>
      </c>
      <c r="K463" s="24" t="str">
        <v>正常发现</v>
      </c>
      <c r="L463" s="24" t="str">
        <v>需求</v>
      </c>
      <c r="M463" s="24" t="str">
        <v>随机测试</v>
      </c>
      <c r="N463" s="24" t="str">
        <v>2023-06-27 17:03:38</v>
      </c>
      <c r="O463" s="24" t="str">
        <v>一般</v>
      </c>
      <c r="P463" s="25">
        <v>115441</v>
      </c>
      <c r="Q463" s="25">
        <v>57721</v>
      </c>
      <c r="R463" s="25">
        <v>106866</v>
      </c>
      <c r="S463" s="25">
        <v>164586</v>
      </c>
      <c r="T463" s="24"/>
      <c r="U463" s="24" t="str">
        <v>否</v>
      </c>
      <c r="V463" s="26">
        <v>0</v>
      </c>
      <c r="W463" s="26">
        <v>0</v>
      </c>
      <c r="X463" s="24" t="str">
        <v>是</v>
      </c>
    </row>
    <row customHeight="true" ht="16" r="464">
      <c r="A464" s="28" t="str">
        <v>CTM_创新_海南省省联社社宝e贷项目</v>
      </c>
      <c r="B464" s="28" t="str">
        <v>社宝e贷v1.1.1版本</v>
      </c>
      <c r="C464" s="27">
        <v>246666</v>
      </c>
      <c r="D464" s="28" t="str">
        <v>低</v>
      </c>
      <c r="E464" s="28" t="str">
        <v>农e贷-问卷填写，客户经理提交后，需经过贷款审批，审批人员退回后，客户经理查看问卷填写信息时，所有信息均显示“--”</v>
      </c>
      <c r="F464" s="28" t="str">
        <v>何丹华 ifly_dhhe</v>
      </c>
      <c r="G464" s="28" t="str">
        <v>2023-06-25 19:22:25</v>
      </c>
      <c r="H464" s="28" t="str">
        <v>已关闭</v>
      </c>
      <c r="I464" s="28" t="str">
        <v>韩烨 ifly_yehan</v>
      </c>
      <c r="J464" s="28" t="str">
        <v>2023-06-27 17:06:10</v>
      </c>
      <c r="K464" s="28" t="str">
        <v>正常发现</v>
      </c>
      <c r="L464" s="28" t="str">
        <v>编码</v>
      </c>
      <c r="M464" s="28" t="str">
        <v>用例执行</v>
      </c>
      <c r="N464" s="28" t="str">
        <v>2023-06-27 17:06:10</v>
      </c>
      <c r="O464" s="28" t="str">
        <v>一般</v>
      </c>
      <c r="P464" s="27">
        <v>145822</v>
      </c>
      <c r="Q464" s="27">
        <v>72911</v>
      </c>
      <c r="R464" s="27">
        <v>91714</v>
      </c>
      <c r="S464" s="27">
        <v>164625</v>
      </c>
      <c r="T464" s="28"/>
      <c r="U464" s="28" t="str">
        <v>否</v>
      </c>
      <c r="V464" s="29">
        <v>0</v>
      </c>
      <c r="W464" s="29">
        <v>0</v>
      </c>
      <c r="X464" s="28" t="str">
        <v>是</v>
      </c>
    </row>
    <row customHeight="true" ht="16" r="465">
      <c r="A465" s="24" t="str">
        <v>CTM_普惠_鹤壁农商银行大数据信贷项目</v>
      </c>
      <c r="B465" s="24" t="str">
        <v>v3.2.1</v>
      </c>
      <c r="C465" s="25">
        <v>246710</v>
      </c>
      <c r="D465" s="24" t="str">
        <v>中</v>
      </c>
      <c r="E465" s="24" t="str">
        <v>【淇县PAD电核】已分配客户经理的电核申请，没有默认回显分配的客户经理；淇县电核多余退回功能</v>
      </c>
      <c r="F465" s="24" t="str">
        <v>刘晓俐 ifly_xlliu</v>
      </c>
      <c r="G465" s="24" t="str">
        <v>2023-06-25 20:30:14</v>
      </c>
      <c r="H465" s="24" t="str">
        <v>已关闭</v>
      </c>
      <c r="I465" s="24" t="str">
        <v>蔡芃浒 ifly_phcai</v>
      </c>
      <c r="J465" s="24" t="str">
        <v>2023-06-27 10:05:24</v>
      </c>
      <c r="K465" s="24" t="str">
        <v>正常发现</v>
      </c>
      <c r="L465" s="24" t="str">
        <v>编码</v>
      </c>
      <c r="M465" s="24" t="str">
        <v>用例执行</v>
      </c>
      <c r="N465" s="24" t="str">
        <v>2023-06-27 10:05:24</v>
      </c>
      <c r="O465" s="24" t="str">
        <v>一般</v>
      </c>
      <c r="P465" s="25">
        <v>147078</v>
      </c>
      <c r="Q465" s="25">
        <v>73539</v>
      </c>
      <c r="R465" s="25">
        <v>61771</v>
      </c>
      <c r="S465" s="25">
        <v>135310</v>
      </c>
      <c r="T465" s="24"/>
      <c r="U465" s="24" t="str">
        <v>否</v>
      </c>
      <c r="V465" s="26">
        <v>0</v>
      </c>
      <c r="W465" s="26">
        <v>0</v>
      </c>
      <c r="X465" s="24" t="str">
        <v>是</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