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orison\bank-learn\"/>
    </mc:Choice>
  </mc:AlternateContent>
  <xr:revisionPtr revIDLastSave="0" documentId="8_{94403EDD-031B-42DD-849C-8A7315F1D59E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2" r:id="rId1"/>
    <sheet name="predictions" sheetId="1" r:id="rId2"/>
  </sheets>
  <definedNames>
    <definedName name="_xlnm._FilterDatabase" localSheetId="1" hidden="1">predictions!$A$1:$D$208</definedName>
  </definedNames>
  <calcPr calcId="0"/>
  <pivotCaches>
    <pivotCache cacheId="15" r:id="rId3"/>
  </pivotCaches>
</workbook>
</file>

<file path=xl/sharedStrings.xml><?xml version="1.0" encoding="utf-8"?>
<sst xmlns="http://schemas.openxmlformats.org/spreadsheetml/2006/main" count="445" uniqueCount="100">
  <si>
    <t>palace hotel mortlake aus</t>
  </si>
  <si>
    <t>Drinking out</t>
  </si>
  <si>
    <t>curiositystream silver sprinmd ##0422 3.29 us dollar</t>
  </si>
  <si>
    <t>Subscription - TV</t>
  </si>
  <si>
    <t>oriantal mortlake nsw</t>
  </si>
  <si>
    <t>Coffee</t>
  </si>
  <si>
    <t>deliveroo north sydneynsw</t>
  </si>
  <si>
    <t>Food Delivery</t>
  </si>
  <si>
    <t>iga breakfast breakfast poaus</t>
  </si>
  <si>
    <t>Groceries</t>
  </si>
  <si>
    <t>sq *wolfpack coffee r mortlake aus</t>
  </si>
  <si>
    <t>australian turf club rosehill</t>
  </si>
  <si>
    <t>blade and barrel pty concord nsw</t>
  </si>
  <si>
    <t>Hair</t>
  </si>
  <si>
    <t>myholidaycentre broadbeach aus</t>
  </si>
  <si>
    <t>amzn digital*1o41e0le2 888-802-3080wa ##0422 9.64 us dollar</t>
  </si>
  <si>
    <t>Kindle Books</t>
  </si>
  <si>
    <t>airbnb * hmz2n8jja2 surry hills aus</t>
  </si>
  <si>
    <t>Travel</t>
  </si>
  <si>
    <t>cigna st peter porggy ##0422 480.27 us dollar</t>
  </si>
  <si>
    <t>petco animal sppls pl lane cove</t>
  </si>
  <si>
    <t>Shopping</t>
  </si>
  <si>
    <t>steamgames.com 4259522 hamburg deu ## deu merchant</t>
  </si>
  <si>
    <t>Computer Games</t>
  </si>
  <si>
    <t>willoughby city counci chatswood aus</t>
  </si>
  <si>
    <t>Unclassified</t>
  </si>
  <si>
    <t>dbs*fitness local mort mortlake ns</t>
  </si>
  <si>
    <t>Gym</t>
  </si>
  <si>
    <t>blacktelio tallinn dub ##0422 25.00 euro natl curr uni</t>
  </si>
  <si>
    <t>apple.com/bill sydney nsw</t>
  </si>
  <si>
    <t>sq *powells creek ten north strathaus</t>
  </si>
  <si>
    <t>Tennis</t>
  </si>
  <si>
    <t>apple.com/bill sydney aus</t>
  </si>
  <si>
    <t>amzn digital*1a5wy6dx2 888-802-3080wa ##0422 8.89 us dollar</t>
  </si>
  <si>
    <t>yf &amp; zd pty ltd breakfast ponsw</t>
  </si>
  <si>
    <t>trial trial bus ins 6463766096 ny ##0422 1.00 us dollar</t>
  </si>
  <si>
    <t>Subscription - News</t>
  </si>
  <si>
    <t>bellizzi studios crows nest nsw</t>
  </si>
  <si>
    <t>steam purchase seattle deu ## deu merchant</t>
  </si>
  <si>
    <t>amazon marketplace au sydney southnsw</t>
  </si>
  <si>
    <t>Transportation</t>
  </si>
  <si>
    <t>prime video channels sydney nsw</t>
  </si>
  <si>
    <t>mortlake ocean foodqps concord</t>
  </si>
  <si>
    <t>dazed cafe mortlake aus</t>
  </si>
  <si>
    <t>uber *eats sydney aus</t>
  </si>
  <si>
    <t>transportfornsw tap sydney</t>
  </si>
  <si>
    <t>sq *the maternity mar moore park aus</t>
  </si>
  <si>
    <t>sq *bunjie pty ltd moore park aus</t>
  </si>
  <si>
    <t>sq *marigold baby moore park aus</t>
  </si>
  <si>
    <t>sq *wild indiana moore park aus</t>
  </si>
  <si>
    <t>sq *rochilou moore park aus</t>
  </si>
  <si>
    <t>dos senoritas gladesville nsw</t>
  </si>
  <si>
    <t>republic bar, taylors sydney nsw</t>
  </si>
  <si>
    <t>mamabox australia stoneville wa</t>
  </si>
  <si>
    <t>Subscription - Shopping</t>
  </si>
  <si>
    <t>amzn digital*1h1i37421 888-802-3080wa ##0322 11.25 us dollar</t>
  </si>
  <si>
    <t>amznprimeau membership sydney southnsw</t>
  </si>
  <si>
    <t>amzn digital*164fp6vg0 888-802-3080wa ##0322 9.76 us dollar</t>
  </si>
  <si>
    <t>amzn digital*1689d34q0 888-802-3080wa ##0322 10.99 us dollar</t>
  </si>
  <si>
    <t>curiositystream silver sprinmd ##0322 3.29 us dollar</t>
  </si>
  <si>
    <t>sq *charlie's mates wentworth poaus</t>
  </si>
  <si>
    <t>amazon au sydney southnsw</t>
  </si>
  <si>
    <t>burwood council burwood aus</t>
  </si>
  <si>
    <t>nbc-pay &amp; display park dee why</t>
  </si>
  <si>
    <t>caltex star mart long beacon hill</t>
  </si>
  <si>
    <t>bfast point pharmacy breakfast ponsw</t>
  </si>
  <si>
    <t>Pharmacy</t>
  </si>
  <si>
    <t>grouptogether pty ltd. sydney</t>
  </si>
  <si>
    <t>cbeach burwood burwood aus</t>
  </si>
  <si>
    <t>le wrap burwood burwood nsw</t>
  </si>
  <si>
    <t>domo sushi pty ltd qps burwood</t>
  </si>
  <si>
    <t>dan murphy's 1535 campbelltownns</t>
  </si>
  <si>
    <t>hungry jacks ashfield aus</t>
  </si>
  <si>
    <t>Eating out</t>
  </si>
  <si>
    <t>crowne plaza sydney bu burwood nsw</t>
  </si>
  <si>
    <t>woolworths 1332 burwood ns</t>
  </si>
  <si>
    <t>rsi international wilmslow lnd ##0322 59.95 us dollar</t>
  </si>
  <si>
    <t>paypal *japublishin 4029357733 aus</t>
  </si>
  <si>
    <t>ezi*wellness local (m mortlake aus</t>
  </si>
  <si>
    <t>officeworks 0201 five dock aus</t>
  </si>
  <si>
    <t>uber* trip sydney nsw</t>
  </si>
  <si>
    <t>google *google storage 650-253-0000ca ##0222 21.31 us dollar</t>
  </si>
  <si>
    <t>uber *trip sydney aus</t>
  </si>
  <si>
    <t>curiositystream silver sprinmd ##0222 3.29 us dollar</t>
  </si>
  <si>
    <t>post concord-ret co concord wau</t>
  </si>
  <si>
    <t>ezi*f45 training conc mortlake aus</t>
  </si>
  <si>
    <t>amzn digital*1i32t24k1 888-802-3080wa ##0222 9.34 us dollar</t>
  </si>
  <si>
    <t>bunnings 595000 ashfield</t>
  </si>
  <si>
    <t>date</t>
  </si>
  <si>
    <t>trxation</t>
  </si>
  <si>
    <t>amount</t>
  </si>
  <si>
    <t>Category</t>
  </si>
  <si>
    <t>Row Labels</t>
  </si>
  <si>
    <t>Grand Total</t>
  </si>
  <si>
    <t>Sum of amount</t>
  </si>
  <si>
    <t>Insurance</t>
  </si>
  <si>
    <t>Column Labels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</si>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</sst>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rison, Charles" refreshedDate="44731.78051689815" createdVersion="7" refreshedVersion="7" minRefreshableVersion="3" recordCount="207">
  <cacheSource type="worksheet">
    <worksheetSource ref="A1:D208" sheet="predictions"/>
  </cacheSource>
  <cacheFields count="5">
    <cacheField name="date" numFmtId="14">
      <sharedItems containsSemiMixedTypes="0" containsNonDate="0" containsDate="1" containsString="0" minDate="2022-02-17T00:00:00" maxDate="2022-04-26T00:00:00" count="65"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2-03-25T00:00:00"/>
        <d v="2022-03-24T00:00:00"/>
        <d v="2022-03-23T00:00:00"/>
        <d v="2022-03-22T00:00:00"/>
        <d v="2022-03-21T00:00:00"/>
        <d v="2022-03-20T00:00:00"/>
        <d v="2022-03-19T00:00:00"/>
        <d v="2022-03-18T00:00:00"/>
        <d v="2022-03-17T00:00:00"/>
        <d v="2022-03-16T00:00:00"/>
        <d v="2022-03-15T00:00:00"/>
        <d v="2022-03-14T00:00:00"/>
        <d v="2022-03-13T00:00:00"/>
        <d v="2022-03-12T00:00:00"/>
        <d v="2022-03-11T00:00:00"/>
        <d v="2022-03-10T00:00:00"/>
        <d v="2022-03-09T00:00:00"/>
        <d v="2022-03-06T00:00:00"/>
        <d v="2022-03-05T00:00:00"/>
        <d v="2022-03-04T00:00:00"/>
        <d v="2022-03-03T00:00:00"/>
        <d v="2022-03-02T00:00:00"/>
        <d v="2022-02-28T00:00:00"/>
        <d v="2022-02-27T00:00:00"/>
        <d v="2022-02-26T00:00:00"/>
        <d v="2022-02-25T00:00:00"/>
        <d v="2022-02-24T00:00:00"/>
        <d v="2022-02-23T00:00:00"/>
        <d v="2022-02-22T00:00:00"/>
        <d v="2022-02-21T00:00:00"/>
        <d v="2022-02-20T00:00:00"/>
        <d v="2022-02-19T00:00:00"/>
        <d v="2022-02-18T00:00:00"/>
        <d v="2022-02-17T00:00:00"/>
      </sharedItems>
      <fieldGroup par="4" base="0">
        <rangePr groupBy="days" startDate="2022-02-17T00:00:00" endDate="2022-04-26T00:00:00"/>
        <groupItems count="368">
          <s v="&lt;17/02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/04/2022"/>
        </groupItems>
      </fieldGroup>
    </cacheField>
    <cacheField name="trxation" numFmtId="0">
      <sharedItems/>
    </cacheField>
    <cacheField name="amount" numFmtId="0">
      <sharedItems containsSemiMixedTypes="0" containsString="0" containsNumber="1" minValue="-2781.96" maxValue="-1.35"/>
    </cacheField>
    <cacheField name="Category" numFmtId="0">
      <sharedItems count="19">
        <s v="Drinking out"/>
        <s v="Subscription - TV"/>
        <s v="Coffee"/>
        <s v="Food Delivery"/>
        <s v="Groceries"/>
        <s v="Hair"/>
        <s v="Travel"/>
        <s v="Kindle Books"/>
        <s v="Insurance"/>
        <s v="Shopping"/>
        <s v="Computer Games"/>
        <s v="Transportation"/>
        <s v="Gym"/>
        <s v="Unclassified"/>
        <s v="Tennis"/>
        <s v="Subscription - News"/>
        <s v="Eating out"/>
        <s v="Subscription - Shopping"/>
        <s v="Pharmacy"/>
      </sharedItems>
    </cacheField>
    <cacheField name="Months" numFmtId="0" databaseField="0">
      <fieldGroup base="0">
        <rangePr groupBy="months" startDate="2022-02-17T00:00:00" endDate="2022-04-26T00:00:00"/>
        <groupItems count="14">
          <s v="&lt;17/0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x v="0"/>
    <s v="palace hotel mortlake aus"/>
    <n v="-8.3000000000000007"/>
    <x v="0"/>
  </r>
  <r>
    <x v="0"/>
    <s v="curiositystream silver sprinmd ##0422 3.29 us dollar"/>
    <n v="-4.54"/>
    <x v="1"/>
  </r>
  <r>
    <x v="1"/>
    <s v="oriantal mortlake nsw"/>
    <n v="-101"/>
    <x v="2"/>
  </r>
  <r>
    <x v="1"/>
    <s v="deliveroo north sydneynsw"/>
    <n v="-59.08"/>
    <x v="3"/>
  </r>
  <r>
    <x v="1"/>
    <s v="iga breakfast breakfast poaus"/>
    <n v="-45.98"/>
    <x v="4"/>
  </r>
  <r>
    <x v="1"/>
    <s v="iga breakfast breakfast poaus"/>
    <n v="-66.14"/>
    <x v="4"/>
  </r>
  <r>
    <x v="1"/>
    <s v="sq *wolfpack coffee r mortlake aus"/>
    <n v="-12.6"/>
    <x v="2"/>
  </r>
  <r>
    <x v="2"/>
    <s v="sq *wolfpack coffee r mortlake aus"/>
    <n v="-12.6"/>
    <x v="2"/>
  </r>
  <r>
    <x v="2"/>
    <s v="australian turf club rosehill"/>
    <n v="-31.8"/>
    <x v="0"/>
  </r>
  <r>
    <x v="3"/>
    <s v="blade and barrel pty concord nsw"/>
    <n v="-65"/>
    <x v="5"/>
  </r>
  <r>
    <x v="3"/>
    <s v="myholidaycentre broadbeach aus"/>
    <n v="-2781.96"/>
    <x v="6"/>
  </r>
  <r>
    <x v="3"/>
    <s v="sq *wolfpack coffee r mortlake aus"/>
    <n v="-13.1"/>
    <x v="2"/>
  </r>
  <r>
    <x v="4"/>
    <s v="amzn digital*1o41e0le2 888-802-3080wa ##0422 9.64 us dollar"/>
    <n v="-13.09"/>
    <x v="7"/>
  </r>
  <r>
    <x v="4"/>
    <s v="iga breakfast breakfast poaus"/>
    <n v="-37.18"/>
    <x v="4"/>
  </r>
  <r>
    <x v="4"/>
    <s v="sq *wolfpack coffee r mortlake aus"/>
    <n v="-9.1"/>
    <x v="2"/>
  </r>
  <r>
    <x v="4"/>
    <s v="airbnb * hmz2n8jja2 surry hills aus"/>
    <n v="-254.17"/>
    <x v="6"/>
  </r>
  <r>
    <x v="5"/>
    <s v="cigna st peter porggy ##0422 480.27 us dollar"/>
    <n v="-654.16"/>
    <x v="8"/>
  </r>
  <r>
    <x v="5"/>
    <s v="iga breakfast breakfast poaus"/>
    <n v="-37.06"/>
    <x v="4"/>
  </r>
  <r>
    <x v="5"/>
    <s v="sq *wolfpack coffee r mortlake aus"/>
    <n v="-13.1"/>
    <x v="2"/>
  </r>
  <r>
    <x v="6"/>
    <s v="petco animal sppls pl lane cove"/>
    <n v="-184.84"/>
    <x v="9"/>
  </r>
  <r>
    <x v="6"/>
    <s v="steamgames.com 4259522 hamburg deu ## deu merchant"/>
    <n v="-28.95"/>
    <x v="10"/>
  </r>
  <r>
    <x v="6"/>
    <s v="willoughby city counci chatswood aus"/>
    <n v="-6.2"/>
    <x v="11"/>
  </r>
  <r>
    <x v="6"/>
    <s v="dbs*fitness local mort mortlake ns"/>
    <n v="-21.95"/>
    <x v="12"/>
  </r>
  <r>
    <x v="6"/>
    <s v="sq *wolfpack coffee r mortlake aus"/>
    <n v="-9.1"/>
    <x v="2"/>
  </r>
  <r>
    <x v="7"/>
    <s v="blacktelio tallinn dub ##0422 25.00 euro natl curr uni"/>
    <n v="-36.71"/>
    <x v="13"/>
  </r>
  <r>
    <x v="7"/>
    <s v="apple.com/bill sydney nsw"/>
    <n v="-4.99"/>
    <x v="1"/>
  </r>
  <r>
    <x v="7"/>
    <s v="sq *powells creek ten north strathaus"/>
    <n v="-40"/>
    <x v="14"/>
  </r>
  <r>
    <x v="7"/>
    <s v="apple.com/bill sydney aus"/>
    <n v="-26.98"/>
    <x v="1"/>
  </r>
  <r>
    <x v="7"/>
    <s v="apple.com/bill sydney aus"/>
    <n v="-51.99"/>
    <x v="15"/>
  </r>
  <r>
    <x v="7"/>
    <s v="amzn digital*1a5wy6dx2 888-802-3080wa ##0422 8.89 us dollar"/>
    <n v="-12.1"/>
    <x v="7"/>
  </r>
  <r>
    <x v="7"/>
    <s v="sq *wolfpack coffee r mortlake aus"/>
    <n v="-9.6"/>
    <x v="2"/>
  </r>
  <r>
    <x v="8"/>
    <s v="yf &amp; zd pty ltd breakfast ponsw"/>
    <n v="-10.67"/>
    <x v="2"/>
  </r>
  <r>
    <x v="8"/>
    <s v="apple.com/bill sydney nsw"/>
    <n v="-1.49"/>
    <x v="1"/>
  </r>
  <r>
    <x v="9"/>
    <s v="sq *wolfpack coffee r mortlake aus"/>
    <n v="-13.1"/>
    <x v="2"/>
  </r>
  <r>
    <x v="9"/>
    <s v="iga breakfast breakfast poaus"/>
    <n v="-51.78"/>
    <x v="4"/>
  </r>
  <r>
    <x v="9"/>
    <s v="iga breakfast breakfast poaus"/>
    <n v="-30.23"/>
    <x v="4"/>
  </r>
  <r>
    <x v="9"/>
    <s v="trial trial bus ins 6463766096 ny ##0422 1.00 us dollar"/>
    <n v="-1.35"/>
    <x v="15"/>
  </r>
  <r>
    <x v="10"/>
    <s v="sq *wolfpack coffee r mortlake aus"/>
    <n v="-12.6"/>
    <x v="2"/>
  </r>
  <r>
    <x v="10"/>
    <s v="sq *powells creek ten north strathaus"/>
    <n v="-211.2"/>
    <x v="14"/>
  </r>
  <r>
    <x v="11"/>
    <s v="iga breakfast breakfast poaus"/>
    <n v="-65.47"/>
    <x v="4"/>
  </r>
  <r>
    <x v="11"/>
    <s v="sq *wolfpack coffee r mortlake aus"/>
    <n v="-9.6"/>
    <x v="2"/>
  </r>
  <r>
    <x v="12"/>
    <s v="sq *wolfpack coffee r mortlake aus"/>
    <n v="-12.6"/>
    <x v="2"/>
  </r>
  <r>
    <x v="13"/>
    <s v="bellizzi studios crows nest nsw"/>
    <n v="-100"/>
    <x v="9"/>
  </r>
  <r>
    <x v="13"/>
    <s v="yf &amp; zd pty ltd breakfast ponsw"/>
    <n v="-4.5"/>
    <x v="2"/>
  </r>
  <r>
    <x v="14"/>
    <s v="steam purchase seattle deu ## deu merchant"/>
    <n v="-38"/>
    <x v="10"/>
  </r>
  <r>
    <x v="14"/>
    <s v="steam purchase seattle deu ## deu merchant"/>
    <n v="-28.95"/>
    <x v="10"/>
  </r>
  <r>
    <x v="14"/>
    <s v="dbs*fitness local mort mortlake ns"/>
    <n v="-21.95"/>
    <x v="12"/>
  </r>
  <r>
    <x v="14"/>
    <s v="sq *wolfpack coffee r mortlake aus"/>
    <n v="-9.1"/>
    <x v="2"/>
  </r>
  <r>
    <x v="15"/>
    <s v="sq *powells creek ten north strathaus"/>
    <n v="-80"/>
    <x v="14"/>
  </r>
  <r>
    <x v="15"/>
    <s v="amazon marketplace au sydney southnsw"/>
    <n v="-101.62"/>
    <x v="9"/>
  </r>
  <r>
    <x v="15"/>
    <s v="sq *wolfpack coffee r mortlake aus"/>
    <n v="-9.6"/>
    <x v="2"/>
  </r>
  <r>
    <x v="15"/>
    <s v="prime video channels sydney nsw"/>
    <n v="-8.99"/>
    <x v="1"/>
  </r>
  <r>
    <x v="15"/>
    <s v="mortlake ocean foodqps concord"/>
    <n v="-31.8"/>
    <x v="16"/>
  </r>
  <r>
    <x v="16"/>
    <s v="dazed cafe mortlake aus"/>
    <n v="-35"/>
    <x v="2"/>
  </r>
  <r>
    <x v="16"/>
    <s v="sq *wolfpack coffee r mortlake aus"/>
    <n v="-9.1"/>
    <x v="2"/>
  </r>
  <r>
    <x v="16"/>
    <s v="prime video channels sydney nsw"/>
    <n v="-4.99"/>
    <x v="1"/>
  </r>
  <r>
    <x v="17"/>
    <s v="sq *wolfpack coffee r mortlake aus"/>
    <n v="-12.6"/>
    <x v="2"/>
  </r>
  <r>
    <x v="17"/>
    <s v="palace hotel mortlake aus"/>
    <n v="-65.81"/>
    <x v="0"/>
  </r>
  <r>
    <x v="17"/>
    <s v="palace hotel mortlake aus"/>
    <n v="-24.91"/>
    <x v="0"/>
  </r>
  <r>
    <x v="17"/>
    <s v="palace hotel mortlake aus"/>
    <n v="-8.3000000000000007"/>
    <x v="0"/>
  </r>
  <r>
    <x v="18"/>
    <s v="iga breakfast breakfast poaus"/>
    <n v="-60.29"/>
    <x v="4"/>
  </r>
  <r>
    <x v="18"/>
    <s v="deliveroo north sydneynsw"/>
    <n v="-41.96"/>
    <x v="3"/>
  </r>
  <r>
    <x v="19"/>
    <s v="prime video channels sydney nsw"/>
    <n v="-8.99"/>
    <x v="1"/>
  </r>
  <r>
    <x v="20"/>
    <s v="sq *powells creek ten north strathaus"/>
    <n v="-264"/>
    <x v="14"/>
  </r>
  <r>
    <x v="20"/>
    <s v="sq *wolfpack coffee r mortlake aus"/>
    <n v="-13.1"/>
    <x v="2"/>
  </r>
  <r>
    <x v="21"/>
    <s v="iga breakfast breakfast poaus"/>
    <n v="-68.53"/>
    <x v="4"/>
  </r>
  <r>
    <x v="21"/>
    <s v="dbs*fitness local mort mortlake ns"/>
    <n v="-21.95"/>
    <x v="12"/>
  </r>
  <r>
    <x v="21"/>
    <s v="yf &amp; zd pty ltd breakfast ponsw"/>
    <n v="-8.9"/>
    <x v="2"/>
  </r>
  <r>
    <x v="21"/>
    <s v="sq *powells creek ten north strathaus"/>
    <n v="-80"/>
    <x v="14"/>
  </r>
  <r>
    <x v="22"/>
    <s v="sq *wolfpack coffee r mortlake aus"/>
    <n v="-9.6"/>
    <x v="2"/>
  </r>
  <r>
    <x v="22"/>
    <s v="uber *eats sydney aus"/>
    <n v="-48.49"/>
    <x v="3"/>
  </r>
  <r>
    <x v="23"/>
    <s v="apple.com/bill sydney aus"/>
    <n v="-7.99"/>
    <x v="1"/>
  </r>
  <r>
    <x v="23"/>
    <s v="transportfornsw tap sydney"/>
    <n v="-12.42"/>
    <x v="11"/>
  </r>
  <r>
    <x v="23"/>
    <s v="sq *the maternity mar moore park aus"/>
    <n v="-16"/>
    <x v="9"/>
  </r>
  <r>
    <x v="23"/>
    <s v="sq *bunjie pty ltd moore park aus"/>
    <n v="-29.99"/>
    <x v="9"/>
  </r>
  <r>
    <x v="23"/>
    <s v="sq *marigold baby moore park aus"/>
    <n v="-59.94"/>
    <x v="9"/>
  </r>
  <r>
    <x v="23"/>
    <s v="sq *wolfpack coffee r mortlake aus"/>
    <n v="-9.1"/>
    <x v="2"/>
  </r>
  <r>
    <x v="23"/>
    <s v="sq *wild indiana moore park aus"/>
    <n v="-20"/>
    <x v="9"/>
  </r>
  <r>
    <x v="23"/>
    <s v="sq *rochilou moore park aus"/>
    <n v="-74.95"/>
    <x v="9"/>
  </r>
  <r>
    <x v="23"/>
    <s v="uber *eats sydney aus"/>
    <n v="-34.28"/>
    <x v="3"/>
  </r>
  <r>
    <x v="23"/>
    <s v="uber *eats sydney aus"/>
    <n v="-1.71"/>
    <x v="3"/>
  </r>
  <r>
    <x v="23"/>
    <s v="dos senoritas gladesville nsw"/>
    <n v="-80"/>
    <x v="16"/>
  </r>
  <r>
    <x v="24"/>
    <s v="republic bar, taylors sydney nsw"/>
    <n v="-42.33"/>
    <x v="0"/>
  </r>
  <r>
    <x v="24"/>
    <s v="republic bar, taylors sydney nsw"/>
    <n v="-11.98"/>
    <x v="0"/>
  </r>
  <r>
    <x v="24"/>
    <s v="mamabox australia stoneville wa"/>
    <n v="-89"/>
    <x v="17"/>
  </r>
  <r>
    <x v="25"/>
    <s v="sq *wolfpack coffee r mortlake aus"/>
    <n v="-9.6"/>
    <x v="2"/>
  </r>
  <r>
    <x v="26"/>
    <s v="yf &amp; zd pty ltd breakfast ponsw"/>
    <n v="-4.5"/>
    <x v="2"/>
  </r>
  <r>
    <x v="26"/>
    <s v="sq *wolfpack coffee r mortlake aus"/>
    <n v="-9.6"/>
    <x v="2"/>
  </r>
  <r>
    <x v="26"/>
    <s v="deliveroo north sydneynsw"/>
    <n v="-59.99"/>
    <x v="3"/>
  </r>
  <r>
    <x v="26"/>
    <s v="amzn digital*1h1i37421 888-802-3080wa ##0322 11.25 us dollar"/>
    <n v="-15.09"/>
    <x v="7"/>
  </r>
  <r>
    <x v="27"/>
    <s v="amznprimeau membership sydney southnsw"/>
    <n v="-6.99"/>
    <x v="17"/>
  </r>
  <r>
    <x v="27"/>
    <s v="sq *wolfpack coffee r mortlake aus"/>
    <n v="-9.6"/>
    <x v="2"/>
  </r>
  <r>
    <x v="27"/>
    <s v="amzn digital*164fp6vg0 888-802-3080wa ##0322 9.76 us dollar"/>
    <n v="-13.07"/>
    <x v="7"/>
  </r>
  <r>
    <x v="28"/>
    <s v="iga breakfast breakfast poaus"/>
    <n v="-73.8"/>
    <x v="4"/>
  </r>
  <r>
    <x v="28"/>
    <s v="sq *wolfpack coffee r mortlake aus"/>
    <n v="-9.6"/>
    <x v="2"/>
  </r>
  <r>
    <x v="29"/>
    <s v="dbs*fitness local mort mortlake ns"/>
    <n v="-21.95"/>
    <x v="12"/>
  </r>
  <r>
    <x v="29"/>
    <s v="yf &amp; zd pty ltd breakfast ponsw"/>
    <n v="-10.4"/>
    <x v="2"/>
  </r>
  <r>
    <x v="30"/>
    <s v="sq *wolfpack coffee r mortlake aus"/>
    <n v="-9.6"/>
    <x v="2"/>
  </r>
  <r>
    <x v="30"/>
    <s v="amzn digital*1689d34q0 888-802-3080wa ##0322 10.99 us dollar"/>
    <n v="-14.67"/>
    <x v="7"/>
  </r>
  <r>
    <x v="30"/>
    <s v="transportfornsw tap sydney"/>
    <n v="-12.42"/>
    <x v="11"/>
  </r>
  <r>
    <x v="30"/>
    <s v="uber *eats sydney aus"/>
    <n v="-50.99"/>
    <x v="3"/>
  </r>
  <r>
    <x v="31"/>
    <s v="republic bar, taylors sydney nsw"/>
    <n v="-50.89"/>
    <x v="0"/>
  </r>
  <r>
    <x v="31"/>
    <s v="republic bar, taylors sydney nsw"/>
    <n v="-39.99"/>
    <x v="0"/>
  </r>
  <r>
    <x v="31"/>
    <s v="dazed cafe mortlake aus"/>
    <n v="-40"/>
    <x v="16"/>
  </r>
  <r>
    <x v="31"/>
    <s v="sq *wolfpack coffee r mortlake aus"/>
    <n v="-9.6"/>
    <x v="2"/>
  </r>
  <r>
    <x v="31"/>
    <s v="curiositystream silver sprinmd ##0322 3.29 us dollar"/>
    <n v="-4.41"/>
    <x v="1"/>
  </r>
  <r>
    <x v="31"/>
    <s v="uber *eats sydney aus"/>
    <n v="-33.9"/>
    <x v="3"/>
  </r>
  <r>
    <x v="32"/>
    <s v="sq *charlie's mates wentworth poaus"/>
    <n v="-70"/>
    <x v="4"/>
  </r>
  <r>
    <x v="32"/>
    <s v="iga breakfast breakfast poaus"/>
    <n v="-10.99"/>
    <x v="4"/>
  </r>
  <r>
    <x v="32"/>
    <s v="uber *eats sydney aus"/>
    <n v="-45.79"/>
    <x v="3"/>
  </r>
  <r>
    <x v="33"/>
    <s v="sq *wolfpack coffee r mortlake aus"/>
    <n v="-9.6"/>
    <x v="2"/>
  </r>
  <r>
    <x v="33"/>
    <s v="amazon marketplace au sydney southnsw"/>
    <n v="-65.989999999999995"/>
    <x v="9"/>
  </r>
  <r>
    <x v="33"/>
    <s v="amazon au sydney southnsw"/>
    <n v="-15.95"/>
    <x v="9"/>
  </r>
  <r>
    <x v="34"/>
    <s v="burwood council burwood aus"/>
    <n v="-6"/>
    <x v="11"/>
  </r>
  <r>
    <x v="34"/>
    <s v="amazon marketplace au sydney southnsw"/>
    <n v="-68.900000000000006"/>
    <x v="9"/>
  </r>
  <r>
    <x v="34"/>
    <s v="amazon marketplace au sydney southnsw"/>
    <n v="-6"/>
    <x v="9"/>
  </r>
  <r>
    <x v="34"/>
    <s v="dazed cafe mortlake aus"/>
    <n v="-46"/>
    <x v="16"/>
  </r>
  <r>
    <x v="34"/>
    <s v="sq *wolfpack coffee r mortlake aus"/>
    <n v="-9.6"/>
    <x v="2"/>
  </r>
  <r>
    <x v="34"/>
    <s v="nbc-pay &amp; display park dee why"/>
    <n v="-30"/>
    <x v="11"/>
  </r>
  <r>
    <x v="34"/>
    <s v="caltex star mart long beacon hill"/>
    <n v="-15.35"/>
    <x v="2"/>
  </r>
  <r>
    <x v="34"/>
    <s v="amazon marketplace au sydney southnsw"/>
    <n v="-155.19"/>
    <x v="9"/>
  </r>
  <r>
    <x v="35"/>
    <s v="amazon marketplace au sydney southnsw"/>
    <n v="-18.97"/>
    <x v="9"/>
  </r>
  <r>
    <x v="35"/>
    <s v="amazon marketplace au sydney southnsw"/>
    <n v="-46.9"/>
    <x v="9"/>
  </r>
  <r>
    <x v="35"/>
    <s v="iga breakfast breakfast poaus"/>
    <n v="-43.8"/>
    <x v="4"/>
  </r>
  <r>
    <x v="35"/>
    <s v="sq *wolfpack coffee r mortlake aus"/>
    <n v="-9.6"/>
    <x v="2"/>
  </r>
  <r>
    <x v="35"/>
    <s v="bfast point pharmacy breakfast ponsw"/>
    <n v="-53.9"/>
    <x v="18"/>
  </r>
  <r>
    <x v="35"/>
    <s v="grouptogether pty ltd. sydney"/>
    <n v="-100"/>
    <x v="13"/>
  </r>
  <r>
    <x v="36"/>
    <s v="dbs*fitness local mort mortlake ns"/>
    <n v="-21.95"/>
    <x v="12"/>
  </r>
  <r>
    <x v="36"/>
    <s v="cbeach burwood burwood aus"/>
    <n v="-112.97"/>
    <x v="9"/>
  </r>
  <r>
    <x v="36"/>
    <s v="sq *powells creek ten north strathaus"/>
    <n v="-80"/>
    <x v="14"/>
  </r>
  <r>
    <x v="36"/>
    <s v="le wrap burwood burwood nsw"/>
    <n v="-44.3"/>
    <x v="16"/>
  </r>
  <r>
    <x v="36"/>
    <s v="domo sushi pty ltd qps burwood"/>
    <n v="-8.9"/>
    <x v="16"/>
  </r>
  <r>
    <x v="37"/>
    <s v="dan murphy's 1535 campbelltownns"/>
    <n v="-39.479999999999997"/>
    <x v="4"/>
  </r>
  <r>
    <x v="37"/>
    <s v="hungry jacks ashfield aus"/>
    <n v="-21.4"/>
    <x v="16"/>
  </r>
  <r>
    <x v="37"/>
    <s v="iga breakfast breakfast poaus"/>
    <n v="-4.3899999999999997"/>
    <x v="4"/>
  </r>
  <r>
    <x v="38"/>
    <s v="sq *wolfpack coffee r mortlake aus"/>
    <n v="-9.6"/>
    <x v="2"/>
  </r>
  <r>
    <x v="38"/>
    <s v="crowne plaza sydney bu burwood nsw"/>
    <n v="-419.2"/>
    <x v="16"/>
  </r>
  <r>
    <x v="38"/>
    <s v="apple.com/bill sydney aus"/>
    <n v="-71.98"/>
    <x v="1"/>
  </r>
  <r>
    <x v="39"/>
    <s v="apple.com/bill sydney aus"/>
    <n v="-1.49"/>
    <x v="1"/>
  </r>
  <r>
    <x v="40"/>
    <s v="sq *powells creek ten north strathaus"/>
    <n v="-105.6"/>
    <x v="14"/>
  </r>
  <r>
    <x v="40"/>
    <s v="woolworths 1332 burwood ns"/>
    <n v="-183.87"/>
    <x v="4"/>
  </r>
  <r>
    <x v="40"/>
    <s v="sq *wolfpack coffee r mortlake aus"/>
    <n v="-9.6"/>
    <x v="2"/>
  </r>
  <r>
    <x v="41"/>
    <s v="iga breakfast breakfast poaus"/>
    <n v="-41.45"/>
    <x v="4"/>
  </r>
  <r>
    <x v="41"/>
    <s v="yf &amp; zd pty ltd breakfast ponsw"/>
    <n v="-9.6"/>
    <x v="2"/>
  </r>
  <r>
    <x v="41"/>
    <s v="uber *eats sydney aus"/>
    <n v="-68.19"/>
    <x v="3"/>
  </r>
  <r>
    <x v="41"/>
    <s v="amazon marketplace au sydney southnsw"/>
    <n v="-180"/>
    <x v="9"/>
  </r>
  <r>
    <x v="41"/>
    <s v="amazon marketplace au sydney southnsw"/>
    <n v="-24.99"/>
    <x v="9"/>
  </r>
  <r>
    <x v="42"/>
    <s v="sq *wolfpack coffee r mortlake aus"/>
    <n v="-9.1"/>
    <x v="2"/>
  </r>
  <r>
    <x v="43"/>
    <s v="dbs*fitness local mort mortlake ns"/>
    <n v="-12"/>
    <x v="12"/>
  </r>
  <r>
    <x v="43"/>
    <s v="dbs*fitness local mort mortlake ns"/>
    <n v="-21.95"/>
    <x v="12"/>
  </r>
  <r>
    <x v="44"/>
    <s v="yf &amp; zd pty ltd breakfast ponsw"/>
    <n v="-9.6"/>
    <x v="2"/>
  </r>
  <r>
    <x v="44"/>
    <s v="iga breakfast breakfast poaus"/>
    <n v="-21.66"/>
    <x v="4"/>
  </r>
  <r>
    <x v="44"/>
    <s v="bfast point pharmacy breakfast ponsw"/>
    <n v="-14.95"/>
    <x v="18"/>
  </r>
  <r>
    <x v="44"/>
    <s v="rsi international wilmslow lnd ##0322 59.95 us dollar"/>
    <n v="-82.1"/>
    <x v="8"/>
  </r>
  <r>
    <x v="44"/>
    <s v="uber *eats sydney aus"/>
    <n v="-59.59"/>
    <x v="3"/>
  </r>
  <r>
    <x v="45"/>
    <s v="iga breakfast breakfast poaus"/>
    <n v="-103.48"/>
    <x v="4"/>
  </r>
  <r>
    <x v="45"/>
    <s v="sq *wolfpack coffee r mortlake aus"/>
    <n v="-9.1"/>
    <x v="2"/>
  </r>
  <r>
    <x v="46"/>
    <s v="prime video channels sydney nsw"/>
    <n v="-8.99"/>
    <x v="1"/>
  </r>
  <r>
    <x v="47"/>
    <s v="prime video channels sydney nsw"/>
    <n v="-4.99"/>
    <x v="1"/>
  </r>
  <r>
    <x v="47"/>
    <s v="paypal *japublishin 4029357733 aus"/>
    <n v="-14.37"/>
    <x v="13"/>
  </r>
  <r>
    <x v="48"/>
    <s v="ezi*wellness local (m mortlake aus"/>
    <n v="-49"/>
    <x v="12"/>
  </r>
  <r>
    <x v="48"/>
    <s v="prime video channels sydney nsw"/>
    <n v="-8.99"/>
    <x v="1"/>
  </r>
  <r>
    <x v="48"/>
    <s v="amazon marketplace au sydney southnsw"/>
    <n v="-69.989999999999995"/>
    <x v="9"/>
  </r>
  <r>
    <x v="49"/>
    <s v="deliveroo north sydneynsw"/>
    <n v="-50.44"/>
    <x v="3"/>
  </r>
  <r>
    <x v="50"/>
    <s v="mamabox australia stoneville wa"/>
    <n v="-89"/>
    <x v="17"/>
  </r>
  <r>
    <x v="50"/>
    <s v="officeworks 0201 five dock aus"/>
    <n v="-2.4900000000000002"/>
    <x v="13"/>
  </r>
  <r>
    <x v="50"/>
    <s v="iga breakfast breakfast poaus"/>
    <n v="-45.79"/>
    <x v="4"/>
  </r>
  <r>
    <x v="50"/>
    <s v="iga breakfast breakfast poaus"/>
    <n v="-39.64"/>
    <x v="4"/>
  </r>
  <r>
    <x v="51"/>
    <s v="apple.com/bill sydney nsw"/>
    <n v="-7.99"/>
    <x v="1"/>
  </r>
  <r>
    <x v="51"/>
    <s v="deliveroo north sydneynsw"/>
    <n v="-68.45"/>
    <x v="3"/>
  </r>
  <r>
    <x v="52"/>
    <s v="apple.com/bill sydney nsw"/>
    <n v="-19.989999999999998"/>
    <x v="1"/>
  </r>
  <r>
    <x v="53"/>
    <s v="sq *powells creek ten north strathaus"/>
    <n v="-363"/>
    <x v="14"/>
  </r>
  <r>
    <x v="53"/>
    <s v="sq *powells creek ten north strathaus"/>
    <n v="-363"/>
    <x v="14"/>
  </r>
  <r>
    <x v="53"/>
    <s v="amznprimeau membership sydney southnsw"/>
    <n v="-6.99"/>
    <x v="17"/>
  </r>
  <r>
    <x v="54"/>
    <s v="ezi*wellness local (m mortlake aus"/>
    <n v="-49"/>
    <x v="12"/>
  </r>
  <r>
    <x v="54"/>
    <s v="sq *powells creek ten north strathaus"/>
    <n v="-45"/>
    <x v="14"/>
  </r>
  <r>
    <x v="54"/>
    <s v="uber *eats sydney aus"/>
    <n v="-41.3"/>
    <x v="3"/>
  </r>
  <r>
    <x v="55"/>
    <s v="uber* trip sydney nsw"/>
    <n v="-15.55"/>
    <x v="11"/>
  </r>
  <r>
    <x v="55"/>
    <s v="sq *wolfpack coffee r mortlake aus"/>
    <n v="-4.8"/>
    <x v="2"/>
  </r>
  <r>
    <x v="55"/>
    <s v="google *google storage 650-253-0000ca ##0222 21.31 us dollar"/>
    <n v="-30.04"/>
    <x v="13"/>
  </r>
  <r>
    <x v="55"/>
    <s v="uber *trip sydney aus"/>
    <n v="-12.95"/>
    <x v="11"/>
  </r>
  <r>
    <x v="56"/>
    <s v="curiositystream silver sprinmd ##0222 3.29 us dollar"/>
    <n v="-4.6399999999999997"/>
    <x v="1"/>
  </r>
  <r>
    <x v="56"/>
    <s v="iga breakfast breakfast poaus"/>
    <n v="-82.97"/>
    <x v="4"/>
  </r>
  <r>
    <x v="57"/>
    <s v="sq *powells creek ten north strathaus"/>
    <n v="-340"/>
    <x v="14"/>
  </r>
  <r>
    <x v="58"/>
    <s v="oriantal mortlake nsw"/>
    <n v="-68"/>
    <x v="13"/>
  </r>
  <r>
    <x v="58"/>
    <s v="iga breakfast breakfast poaus"/>
    <n v="-54.75"/>
    <x v="4"/>
  </r>
  <r>
    <x v="59"/>
    <s v="uber *eats sydney aus"/>
    <n v="-40.98"/>
    <x v="3"/>
  </r>
  <r>
    <x v="60"/>
    <s v="sq *wolfpack coffee r mortlake aus"/>
    <n v="-9.1"/>
    <x v="2"/>
  </r>
  <r>
    <x v="60"/>
    <s v="post concord-ret co concord wau"/>
    <n v="-25.1"/>
    <x v="13"/>
  </r>
  <r>
    <x v="60"/>
    <s v="steamgames.com 4259522 hamburg deu ## deu merchant"/>
    <n v="-35.950000000000003"/>
    <x v="10"/>
  </r>
  <r>
    <x v="61"/>
    <s v="ezi*wellness local (m mortlake aus"/>
    <n v="-49"/>
    <x v="12"/>
  </r>
  <r>
    <x v="61"/>
    <s v="ezi*f45 training conc mortlake aus"/>
    <n v="-240"/>
    <x v="12"/>
  </r>
  <r>
    <x v="61"/>
    <s v="sq *powells creek ten north strathaus"/>
    <n v="-85"/>
    <x v="14"/>
  </r>
  <r>
    <x v="62"/>
    <s v="amzn digital*1i32t24k1 888-802-3080wa ##0222 9.34 us dollar"/>
    <n v="-13.04"/>
    <x v="7"/>
  </r>
  <r>
    <x v="62"/>
    <s v="bunnings 595000 ashfield"/>
    <n v="-101.96"/>
    <x v="9"/>
  </r>
  <r>
    <x v="62"/>
    <s v="apple.com/bill sydney nsw"/>
    <n v="-37.479999999999997"/>
    <x v="1"/>
  </r>
  <r>
    <x v="63"/>
    <s v="iga breakfast breakfast poaus"/>
    <n v="-11.85"/>
    <x v="4"/>
  </r>
  <r>
    <x v="63"/>
    <s v="sq *wolfpack coffee r mortlake aus"/>
    <n v="-21.9"/>
    <x v="2"/>
  </r>
  <r>
    <x v="63"/>
    <s v="uber *eats sydney aus"/>
    <n v="-52.48"/>
    <x v="3"/>
  </r>
  <r>
    <x v="63"/>
    <s v="palace hotel mortlake aus"/>
    <n v="-30.17"/>
    <x v="0"/>
  </r>
  <r>
    <x v="63"/>
    <s v="palace hotel mortlake aus"/>
    <n v="-22.07"/>
    <x v="0"/>
  </r>
  <r>
    <x v="63"/>
    <s v="palace hotel mortlake aus"/>
    <n v="-22.07"/>
    <x v="0"/>
  </r>
  <r>
    <x v="63"/>
    <s v="palace hotel mortlake aus"/>
    <n v="-8.91"/>
    <x v="0"/>
  </r>
  <r>
    <x v="63"/>
    <s v="apple.com/bill sydney nsw"/>
    <n v="-51.99"/>
    <x v="15"/>
  </r>
  <r>
    <x v="63"/>
    <s v="uber *eats sydney aus"/>
    <n v="-56.98"/>
    <x v="3"/>
  </r>
  <r>
    <x v="64"/>
    <s v="apple.com/bill sydney nsw"/>
    <n v="-6.99"/>
    <x v="1"/>
  </r>
  <r>
    <x v="64"/>
    <s v="apple.com/bill sydney aus"/>
    <n v="-1.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5" firstHeaderRow="1" firstDataRow="3" firstDataCol="1"/>
  <pivotFields count="5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axis="axisRow" showAll="0" sortType="ascending">
      <items count="20">
        <item x="2"/>
        <item x="10"/>
        <item x="0"/>
        <item x="16"/>
        <item x="3"/>
        <item x="4"/>
        <item x="12"/>
        <item x="5"/>
        <item x="7"/>
        <item x="18"/>
        <item x="9"/>
        <item x="15"/>
        <item x="17"/>
        <item x="1"/>
        <item x="14"/>
        <item x="11"/>
        <item x="6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0">
    <i>
      <x v="16"/>
    </i>
    <i>
      <x v="14"/>
    </i>
    <i>
      <x v="10"/>
    </i>
    <i>
      <x v="5"/>
    </i>
    <i>
      <x v="4"/>
    </i>
    <i>
      <x v="18"/>
    </i>
    <i>
      <x v="3"/>
    </i>
    <i>
      <x/>
    </i>
    <i>
      <x v="6"/>
    </i>
    <i>
      <x v="2"/>
    </i>
    <i>
      <x v="17"/>
    </i>
    <i>
      <x v="13"/>
    </i>
    <i>
      <x v="12"/>
    </i>
    <i>
      <x v="1"/>
    </i>
    <i>
      <x v="11"/>
    </i>
    <i>
      <x v="15"/>
    </i>
    <i>
      <x v="8"/>
    </i>
    <i>
      <x v="9"/>
    </i>
    <i>
      <x v="7"/>
    </i>
    <i t="grand">
      <x/>
    </i>
  </rowItems>
  <colFields count="2">
    <field x="4"/>
    <field x="0"/>
  </colFields>
  <colItems count="4">
    <i>
      <x v="2"/>
    </i>
    <i>
      <x v="3"/>
    </i>
    <i>
      <x v="4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>
      <selection activeCell="O23" sqref="O23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10.85546875" customWidth="1"/>
    <col min="4" max="4" width="12.7109375" customWidth="1"/>
    <col min="5" max="5" width="11.28515625" bestFit="1" customWidth="1"/>
    <col min="6" max="7" width="7" bestFit="1" customWidth="1"/>
    <col min="8" max="8" width="7.7109375" bestFit="1" customWidth="1"/>
    <col min="9" max="12" width="7" bestFit="1" customWidth="1"/>
    <col min="13" max="13" width="7.7109375" bestFit="1" customWidth="1"/>
    <col min="14" max="14" width="9.140625" bestFit="1" customWidth="1"/>
    <col min="15" max="16" width="6.7109375" bestFit="1" customWidth="1"/>
    <col min="17" max="17" width="7.7109375" bestFit="1" customWidth="1"/>
    <col min="18" max="18" width="6.7109375" bestFit="1" customWidth="1"/>
    <col min="19" max="19" width="7.7109375" bestFit="1" customWidth="1"/>
    <col min="20" max="20" width="6.7109375" bestFit="1" customWidth="1"/>
    <col min="21" max="21" width="7.28515625" bestFit="1" customWidth="1"/>
    <col min="22" max="22" width="7.7109375" bestFit="1" customWidth="1"/>
    <col min="23" max="25" width="7.28515625" bestFit="1" customWidth="1"/>
    <col min="26" max="27" width="7.7109375" bestFit="1" customWidth="1"/>
    <col min="28" max="28" width="7.28515625" bestFit="1" customWidth="1"/>
    <col min="29" max="29" width="7.7109375" bestFit="1" customWidth="1"/>
    <col min="30" max="30" width="7.28515625" bestFit="1" customWidth="1"/>
    <col min="31" max="33" width="7.7109375" bestFit="1" customWidth="1"/>
    <col min="34" max="34" width="7.28515625" bestFit="1" customWidth="1"/>
    <col min="35" max="36" width="7.7109375" bestFit="1" customWidth="1"/>
    <col min="37" max="42" width="7.28515625" bestFit="1" customWidth="1"/>
    <col min="43" max="43" width="9.42578125" bestFit="1" customWidth="1"/>
    <col min="44" max="45" width="7.7109375" bestFit="1" customWidth="1"/>
    <col min="46" max="46" width="6.7109375" bestFit="1" customWidth="1"/>
    <col min="47" max="47" width="7.7109375" bestFit="1" customWidth="1"/>
    <col min="48" max="48" width="6.7109375" bestFit="1" customWidth="1"/>
    <col min="49" max="49" width="5.85546875" bestFit="1" customWidth="1"/>
    <col min="50" max="51" width="7.7109375" bestFit="1" customWidth="1"/>
    <col min="52" max="52" width="6.7109375" bestFit="1" customWidth="1"/>
    <col min="53" max="53" width="7.7109375" bestFit="1" customWidth="1"/>
    <col min="54" max="60" width="6.85546875" bestFit="1" customWidth="1"/>
    <col min="61" max="64" width="7.7109375" bestFit="1" customWidth="1"/>
    <col min="65" max="65" width="8.7109375" bestFit="1" customWidth="1"/>
    <col min="66" max="66" width="6.85546875" bestFit="1" customWidth="1"/>
    <col min="67" max="67" width="7.7109375" bestFit="1" customWidth="1"/>
    <col min="68" max="68" width="6.85546875" bestFit="1" customWidth="1"/>
    <col min="69" max="69" width="9" bestFit="1" customWidth="1"/>
    <col min="70" max="70" width="11.28515625" bestFit="1" customWidth="1"/>
  </cols>
  <sheetData>
    <row r="3" spans="1:5" x14ac:dyDescent="0.25">
      <c r="A3" s="2" t="s">
        <v>94</v>
      </c>
      <c r="B3" s="2" t="s">
        <v>96</v>
      </c>
    </row>
    <row r="4" spans="1:5" x14ac:dyDescent="0.25">
      <c r="B4" t="s">
        <v>97</v>
      </c>
      <c r="C4" t="s">
        <v>98</v>
      </c>
      <c r="D4" t="s">
        <v>99</v>
      </c>
      <c r="E4" t="s">
        <v>93</v>
      </c>
    </row>
    <row r="5" spans="1:5" x14ac:dyDescent="0.25">
      <c r="A5" s="2" t="s">
        <v>92</v>
      </c>
    </row>
    <row r="6" spans="1:5" x14ac:dyDescent="0.25">
      <c r="A6" s="3" t="s">
        <v>18</v>
      </c>
      <c r="B6" s="4"/>
      <c r="C6" s="4"/>
      <c r="D6" s="4">
        <v>-3036.13</v>
      </c>
      <c r="E6" s="4">
        <v>-3036.13</v>
      </c>
    </row>
    <row r="7" spans="1:5" x14ac:dyDescent="0.25">
      <c r="A7" s="3" t="s">
        <v>31</v>
      </c>
      <c r="B7" s="4">
        <v>-1196</v>
      </c>
      <c r="C7" s="4">
        <v>-185.6</v>
      </c>
      <c r="D7" s="4">
        <v>-675.2</v>
      </c>
      <c r="E7" s="4">
        <v>-2056.8000000000002</v>
      </c>
    </row>
    <row r="8" spans="1:5" x14ac:dyDescent="0.25">
      <c r="A8" s="3" t="s">
        <v>21</v>
      </c>
      <c r="B8" s="4">
        <v>-101.96</v>
      </c>
      <c r="C8" s="4">
        <v>-765.85</v>
      </c>
      <c r="D8" s="4">
        <v>-587.34000000000015</v>
      </c>
      <c r="E8" s="4">
        <v>-1455.15</v>
      </c>
    </row>
    <row r="9" spans="1:5" x14ac:dyDescent="0.25">
      <c r="A9" s="3" t="s">
        <v>9</v>
      </c>
      <c r="B9" s="4">
        <v>-149.57</v>
      </c>
      <c r="C9" s="4">
        <v>-678.35</v>
      </c>
      <c r="D9" s="4">
        <v>-462.66000000000008</v>
      </c>
      <c r="E9" s="4">
        <v>-1290.5800000000002</v>
      </c>
    </row>
    <row r="10" spans="1:5" x14ac:dyDescent="0.25">
      <c r="A10" s="3" t="s">
        <v>7</v>
      </c>
      <c r="B10" s="4">
        <v>-191.73999999999998</v>
      </c>
      <c r="C10" s="4">
        <v>-437.34000000000003</v>
      </c>
      <c r="D10" s="4">
        <v>-185.52</v>
      </c>
      <c r="E10" s="4">
        <v>-814.6</v>
      </c>
    </row>
    <row r="11" spans="1:5" x14ac:dyDescent="0.25">
      <c r="A11" s="3" t="s">
        <v>95</v>
      </c>
      <c r="B11" s="4"/>
      <c r="C11" s="4">
        <v>-82.1</v>
      </c>
      <c r="D11" s="4">
        <v>-654.16</v>
      </c>
      <c r="E11" s="4">
        <v>-736.26</v>
      </c>
    </row>
    <row r="12" spans="1:5" x14ac:dyDescent="0.25">
      <c r="A12" s="3" t="s">
        <v>73</v>
      </c>
      <c r="B12" s="4"/>
      <c r="C12" s="4">
        <v>-579.79999999999995</v>
      </c>
      <c r="D12" s="4">
        <v>-111.8</v>
      </c>
      <c r="E12" s="4">
        <v>-691.59999999999991</v>
      </c>
    </row>
    <row r="13" spans="1:5" x14ac:dyDescent="0.25">
      <c r="A13" s="3" t="s">
        <v>5</v>
      </c>
      <c r="B13" s="4">
        <v>-35.799999999999997</v>
      </c>
      <c r="C13" s="4">
        <v>-173.24999999999994</v>
      </c>
      <c r="D13" s="4">
        <v>-359.37</v>
      </c>
      <c r="E13" s="4">
        <v>-568.41999999999996</v>
      </c>
    </row>
    <row r="14" spans="1:5" x14ac:dyDescent="0.25">
      <c r="A14" s="3" t="s">
        <v>27</v>
      </c>
      <c r="B14" s="4">
        <v>-338</v>
      </c>
      <c r="C14" s="4">
        <v>-126.85</v>
      </c>
      <c r="D14" s="4">
        <v>-65.849999999999994</v>
      </c>
      <c r="E14" s="4">
        <v>-530.70000000000005</v>
      </c>
    </row>
    <row r="15" spans="1:5" x14ac:dyDescent="0.25">
      <c r="A15" s="3" t="s">
        <v>1</v>
      </c>
      <c r="B15" s="4">
        <v>-83.22</v>
      </c>
      <c r="C15" s="4">
        <v>-90.88</v>
      </c>
      <c r="D15" s="4">
        <v>-193.42999999999998</v>
      </c>
      <c r="E15" s="4">
        <v>-367.53</v>
      </c>
    </row>
    <row r="16" spans="1:5" x14ac:dyDescent="0.25">
      <c r="A16" s="3" t="s">
        <v>25</v>
      </c>
      <c r="B16" s="4">
        <v>-123.13999999999999</v>
      </c>
      <c r="C16" s="4">
        <v>-116.86</v>
      </c>
      <c r="D16" s="4">
        <v>-36.71</v>
      </c>
      <c r="E16" s="4">
        <v>-276.70999999999998</v>
      </c>
    </row>
    <row r="17" spans="1:5" x14ac:dyDescent="0.25">
      <c r="A17" s="3" t="s">
        <v>3</v>
      </c>
      <c r="B17" s="4">
        <v>-50.6</v>
      </c>
      <c r="C17" s="4">
        <v>-128.82999999999998</v>
      </c>
      <c r="D17" s="4">
        <v>-68.960000000000008</v>
      </c>
      <c r="E17" s="4">
        <v>-248.39</v>
      </c>
    </row>
    <row r="18" spans="1:5" x14ac:dyDescent="0.25">
      <c r="A18" s="3" t="s">
        <v>54</v>
      </c>
      <c r="B18" s="4">
        <v>-6.99</v>
      </c>
      <c r="C18" s="4">
        <v>-95.99</v>
      </c>
      <c r="D18" s="4">
        <v>-89</v>
      </c>
      <c r="E18" s="4">
        <v>-191.98</v>
      </c>
    </row>
    <row r="19" spans="1:5" x14ac:dyDescent="0.25">
      <c r="A19" s="3" t="s">
        <v>23</v>
      </c>
      <c r="B19" s="4">
        <v>-35.950000000000003</v>
      </c>
      <c r="C19" s="4"/>
      <c r="D19" s="4">
        <v>-95.9</v>
      </c>
      <c r="E19" s="4">
        <v>-131.85000000000002</v>
      </c>
    </row>
    <row r="20" spans="1:5" x14ac:dyDescent="0.25">
      <c r="A20" s="3" t="s">
        <v>36</v>
      </c>
      <c r="B20" s="4">
        <v>-51.99</v>
      </c>
      <c r="C20" s="4"/>
      <c r="D20" s="4">
        <v>-53.34</v>
      </c>
      <c r="E20" s="4">
        <v>-105.33000000000001</v>
      </c>
    </row>
    <row r="21" spans="1:5" x14ac:dyDescent="0.25">
      <c r="A21" s="3" t="s">
        <v>40</v>
      </c>
      <c r="B21" s="4">
        <v>-28.5</v>
      </c>
      <c r="C21" s="4">
        <v>-48.42</v>
      </c>
      <c r="D21" s="4">
        <v>-18.62</v>
      </c>
      <c r="E21" s="4">
        <v>-95.54</v>
      </c>
    </row>
    <row r="22" spans="1:5" x14ac:dyDescent="0.25">
      <c r="A22" s="3" t="s">
        <v>16</v>
      </c>
      <c r="B22" s="4">
        <v>-13.04</v>
      </c>
      <c r="C22" s="4">
        <v>-42.83</v>
      </c>
      <c r="D22" s="4">
        <v>-25.189999999999998</v>
      </c>
      <c r="E22" s="4">
        <v>-81.06</v>
      </c>
    </row>
    <row r="23" spans="1:5" x14ac:dyDescent="0.25">
      <c r="A23" s="3" t="s">
        <v>66</v>
      </c>
      <c r="B23" s="4"/>
      <c r="C23" s="4">
        <v>-68.849999999999994</v>
      </c>
      <c r="D23" s="4"/>
      <c r="E23" s="4">
        <v>-68.849999999999994</v>
      </c>
    </row>
    <row r="24" spans="1:5" x14ac:dyDescent="0.25">
      <c r="A24" s="3" t="s">
        <v>13</v>
      </c>
      <c r="B24" s="4"/>
      <c r="C24" s="4"/>
      <c r="D24" s="4">
        <v>-65</v>
      </c>
      <c r="E24" s="4">
        <v>-65</v>
      </c>
    </row>
    <row r="25" spans="1:5" x14ac:dyDescent="0.25">
      <c r="A25" s="3" t="s">
        <v>93</v>
      </c>
      <c r="B25" s="4">
        <v>-2406.4999999999995</v>
      </c>
      <c r="C25" s="4">
        <v>-3621.7999999999993</v>
      </c>
      <c r="D25" s="4">
        <v>-6784.18</v>
      </c>
      <c r="E25" s="4">
        <v>-12812.480000000001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workbookViewId="0">
      <selection activeCell="B190" sqref="B190"/>
    </sheetView>
  </sheetViews>
  <sheetFormatPr defaultRowHeight="15" x14ac:dyDescent="0.25"/>
  <cols>
    <col min="1" max="1" width="10.7109375" bestFit="1" customWidth="1"/>
    <col min="2" max="2" width="57.42578125" bestFit="1" customWidth="1"/>
    <col min="3" max="3" width="8.7109375" bestFit="1" customWidth="1"/>
    <col min="4" max="4" width="22.28515625" bestFit="1" customWidth="1"/>
  </cols>
  <sheetData>
    <row r="1" spans="1:4" x14ac:dyDescent="0.25">
      <c r="A1" t="s">
        <v>88</v>
      </c>
      <c r="B1" t="s">
        <v>89</v>
      </c>
      <c r="C1" t="s">
        <v>90</v>
      </c>
      <c r="D1" t="s">
        <v>91</v>
      </c>
    </row>
    <row r="2" spans="1:4" x14ac:dyDescent="0.25">
      <c r="A2" s="1">
        <v>44676</v>
      </c>
      <c r="B2" t="s">
        <v>0</v>
      </c>
      <c r="C2">
        <v>-8.3000000000000007</v>
      </c>
      <c r="D2" t="s">
        <v>1</v>
      </c>
    </row>
    <row r="3" spans="1:4" x14ac:dyDescent="0.25">
      <c r="A3" s="1">
        <v>44676</v>
      </c>
      <c r="B3" t="s">
        <v>2</v>
      </c>
      <c r="C3">
        <v>-4.54</v>
      </c>
      <c r="D3" t="s">
        <v>3</v>
      </c>
    </row>
    <row r="4" spans="1:4" x14ac:dyDescent="0.25">
      <c r="A4" s="1">
        <v>44675</v>
      </c>
      <c r="B4" t="s">
        <v>4</v>
      </c>
      <c r="C4">
        <v>-101</v>
      </c>
      <c r="D4" t="s">
        <v>5</v>
      </c>
    </row>
    <row r="5" spans="1:4" x14ac:dyDescent="0.25">
      <c r="A5" s="1">
        <v>44675</v>
      </c>
      <c r="B5" t="s">
        <v>6</v>
      </c>
      <c r="C5">
        <v>-59.08</v>
      </c>
      <c r="D5" t="s">
        <v>7</v>
      </c>
    </row>
    <row r="6" spans="1:4" x14ac:dyDescent="0.25">
      <c r="A6" s="1">
        <v>44675</v>
      </c>
      <c r="B6" t="s">
        <v>8</v>
      </c>
      <c r="C6">
        <v>-45.98</v>
      </c>
      <c r="D6" t="s">
        <v>9</v>
      </c>
    </row>
    <row r="7" spans="1:4" x14ac:dyDescent="0.25">
      <c r="A7" s="1">
        <v>44675</v>
      </c>
      <c r="B7" t="s">
        <v>8</v>
      </c>
      <c r="C7">
        <v>-66.14</v>
      </c>
      <c r="D7" t="s">
        <v>9</v>
      </c>
    </row>
    <row r="8" spans="1:4" x14ac:dyDescent="0.25">
      <c r="A8" s="1">
        <v>44675</v>
      </c>
      <c r="B8" t="s">
        <v>10</v>
      </c>
      <c r="C8">
        <v>-12.6</v>
      </c>
      <c r="D8" t="s">
        <v>5</v>
      </c>
    </row>
    <row r="9" spans="1:4" x14ac:dyDescent="0.25">
      <c r="A9" s="1">
        <v>44674</v>
      </c>
      <c r="B9" t="s">
        <v>10</v>
      </c>
      <c r="C9">
        <v>-12.6</v>
      </c>
      <c r="D9" t="s">
        <v>5</v>
      </c>
    </row>
    <row r="10" spans="1:4" x14ac:dyDescent="0.25">
      <c r="A10" s="1">
        <v>44674</v>
      </c>
      <c r="B10" t="s">
        <v>11</v>
      </c>
      <c r="C10">
        <v>-31.8</v>
      </c>
      <c r="D10" t="s">
        <v>1</v>
      </c>
    </row>
    <row r="11" spans="1:4" x14ac:dyDescent="0.25">
      <c r="A11" s="1">
        <v>44673</v>
      </c>
      <c r="B11" t="s">
        <v>12</v>
      </c>
      <c r="C11">
        <v>-65</v>
      </c>
      <c r="D11" t="s">
        <v>13</v>
      </c>
    </row>
    <row r="12" spans="1:4" x14ac:dyDescent="0.25">
      <c r="A12" s="1">
        <v>44673</v>
      </c>
      <c r="B12" t="s">
        <v>14</v>
      </c>
      <c r="C12">
        <v>-2781.96</v>
      </c>
      <c r="D12" t="s">
        <v>18</v>
      </c>
    </row>
    <row r="13" spans="1:4" x14ac:dyDescent="0.25">
      <c r="A13" s="1">
        <v>44673</v>
      </c>
      <c r="B13" t="s">
        <v>10</v>
      </c>
      <c r="C13">
        <v>-13.1</v>
      </c>
      <c r="D13" t="s">
        <v>5</v>
      </c>
    </row>
    <row r="14" spans="1:4" x14ac:dyDescent="0.25">
      <c r="A14" s="1">
        <v>44672</v>
      </c>
      <c r="B14" t="s">
        <v>15</v>
      </c>
      <c r="C14">
        <v>-13.09</v>
      </c>
      <c r="D14" t="s">
        <v>16</v>
      </c>
    </row>
    <row r="15" spans="1:4" x14ac:dyDescent="0.25">
      <c r="A15" s="1">
        <v>44672</v>
      </c>
      <c r="B15" t="s">
        <v>8</v>
      </c>
      <c r="C15">
        <v>-37.18</v>
      </c>
      <c r="D15" t="s">
        <v>9</v>
      </c>
    </row>
    <row r="16" spans="1:4" x14ac:dyDescent="0.25">
      <c r="A16" s="1">
        <v>44672</v>
      </c>
      <c r="B16" t="s">
        <v>10</v>
      </c>
      <c r="C16">
        <v>-9.1</v>
      </c>
      <c r="D16" t="s">
        <v>5</v>
      </c>
    </row>
    <row r="17" spans="1:4" x14ac:dyDescent="0.25">
      <c r="A17" s="1">
        <v>44672</v>
      </c>
      <c r="B17" t="s">
        <v>17</v>
      </c>
      <c r="C17">
        <v>-254.17</v>
      </c>
      <c r="D17" t="s">
        <v>18</v>
      </c>
    </row>
    <row r="18" spans="1:4" x14ac:dyDescent="0.25">
      <c r="A18" s="1">
        <v>44671</v>
      </c>
      <c r="B18" t="s">
        <v>19</v>
      </c>
      <c r="C18">
        <v>-654.16</v>
      </c>
      <c r="D18" t="s">
        <v>95</v>
      </c>
    </row>
    <row r="19" spans="1:4" x14ac:dyDescent="0.25">
      <c r="A19" s="1">
        <v>44671</v>
      </c>
      <c r="B19" t="s">
        <v>8</v>
      </c>
      <c r="C19">
        <v>-37.06</v>
      </c>
      <c r="D19" t="s">
        <v>9</v>
      </c>
    </row>
    <row r="20" spans="1:4" x14ac:dyDescent="0.25">
      <c r="A20" s="1">
        <v>44671</v>
      </c>
      <c r="B20" t="s">
        <v>10</v>
      </c>
      <c r="C20">
        <v>-13.1</v>
      </c>
      <c r="D20" t="s">
        <v>5</v>
      </c>
    </row>
    <row r="21" spans="1:4" x14ac:dyDescent="0.25">
      <c r="A21" s="1">
        <v>44670</v>
      </c>
      <c r="B21" t="s">
        <v>20</v>
      </c>
      <c r="C21">
        <v>-184.84</v>
      </c>
      <c r="D21" t="s">
        <v>21</v>
      </c>
    </row>
    <row r="22" spans="1:4" x14ac:dyDescent="0.25">
      <c r="A22" s="1">
        <v>44670</v>
      </c>
      <c r="B22" t="s">
        <v>22</v>
      </c>
      <c r="C22">
        <v>-28.95</v>
      </c>
      <c r="D22" t="s">
        <v>23</v>
      </c>
    </row>
    <row r="23" spans="1:4" x14ac:dyDescent="0.25">
      <c r="A23" s="1">
        <v>44670</v>
      </c>
      <c r="B23" t="s">
        <v>24</v>
      </c>
      <c r="C23">
        <v>-6.2</v>
      </c>
      <c r="D23" t="s">
        <v>40</v>
      </c>
    </row>
    <row r="24" spans="1:4" x14ac:dyDescent="0.25">
      <c r="A24" s="1">
        <v>44670</v>
      </c>
      <c r="B24" t="s">
        <v>26</v>
      </c>
      <c r="C24">
        <v>-21.95</v>
      </c>
      <c r="D24" t="s">
        <v>27</v>
      </c>
    </row>
    <row r="25" spans="1:4" x14ac:dyDescent="0.25">
      <c r="A25" s="1">
        <v>44670</v>
      </c>
      <c r="B25" t="s">
        <v>10</v>
      </c>
      <c r="C25">
        <v>-9.1</v>
      </c>
      <c r="D25" t="s">
        <v>5</v>
      </c>
    </row>
    <row r="26" spans="1:4" x14ac:dyDescent="0.25">
      <c r="A26" s="1">
        <v>44669</v>
      </c>
      <c r="B26" t="s">
        <v>28</v>
      </c>
      <c r="C26">
        <v>-36.71</v>
      </c>
      <c r="D26" t="s">
        <v>25</v>
      </c>
    </row>
    <row r="27" spans="1:4" x14ac:dyDescent="0.25">
      <c r="A27" s="1">
        <v>44669</v>
      </c>
      <c r="B27" t="s">
        <v>29</v>
      </c>
      <c r="C27">
        <v>-4.99</v>
      </c>
      <c r="D27" t="s">
        <v>3</v>
      </c>
    </row>
    <row r="28" spans="1:4" x14ac:dyDescent="0.25">
      <c r="A28" s="1">
        <v>44669</v>
      </c>
      <c r="B28" t="s">
        <v>30</v>
      </c>
      <c r="C28">
        <v>-40</v>
      </c>
      <c r="D28" t="s">
        <v>31</v>
      </c>
    </row>
    <row r="29" spans="1:4" x14ac:dyDescent="0.25">
      <c r="A29" s="1">
        <v>44669</v>
      </c>
      <c r="B29" t="s">
        <v>32</v>
      </c>
      <c r="C29">
        <v>-26.98</v>
      </c>
      <c r="D29" t="s">
        <v>3</v>
      </c>
    </row>
    <row r="30" spans="1:4" x14ac:dyDescent="0.25">
      <c r="A30" s="1">
        <v>44669</v>
      </c>
      <c r="B30" t="s">
        <v>32</v>
      </c>
      <c r="C30">
        <v>-51.99</v>
      </c>
      <c r="D30" t="s">
        <v>36</v>
      </c>
    </row>
    <row r="31" spans="1:4" x14ac:dyDescent="0.25">
      <c r="A31" s="1">
        <v>44669</v>
      </c>
      <c r="B31" t="s">
        <v>33</v>
      </c>
      <c r="C31">
        <v>-12.1</v>
      </c>
      <c r="D31" t="s">
        <v>16</v>
      </c>
    </row>
    <row r="32" spans="1:4" x14ac:dyDescent="0.25">
      <c r="A32" s="1">
        <v>44669</v>
      </c>
      <c r="B32" t="s">
        <v>10</v>
      </c>
      <c r="C32">
        <v>-9.6</v>
      </c>
      <c r="D32" t="s">
        <v>5</v>
      </c>
    </row>
    <row r="33" spans="1:4" x14ac:dyDescent="0.25">
      <c r="A33" s="1">
        <v>44668</v>
      </c>
      <c r="B33" t="s">
        <v>34</v>
      </c>
      <c r="C33">
        <v>-10.67</v>
      </c>
      <c r="D33" t="s">
        <v>5</v>
      </c>
    </row>
    <row r="34" spans="1:4" x14ac:dyDescent="0.25">
      <c r="A34" s="1">
        <v>44668</v>
      </c>
      <c r="B34" t="s">
        <v>29</v>
      </c>
      <c r="C34">
        <v>-1.49</v>
      </c>
      <c r="D34" t="s">
        <v>3</v>
      </c>
    </row>
    <row r="35" spans="1:4" x14ac:dyDescent="0.25">
      <c r="A35" s="1">
        <v>44667</v>
      </c>
      <c r="B35" t="s">
        <v>10</v>
      </c>
      <c r="C35">
        <v>-13.1</v>
      </c>
      <c r="D35" t="s">
        <v>5</v>
      </c>
    </row>
    <row r="36" spans="1:4" x14ac:dyDescent="0.25">
      <c r="A36" s="1">
        <v>44667</v>
      </c>
      <c r="B36" t="s">
        <v>8</v>
      </c>
      <c r="C36">
        <v>-51.78</v>
      </c>
      <c r="D36" t="s">
        <v>9</v>
      </c>
    </row>
    <row r="37" spans="1:4" x14ac:dyDescent="0.25">
      <c r="A37" s="1">
        <v>44667</v>
      </c>
      <c r="B37" t="s">
        <v>8</v>
      </c>
      <c r="C37">
        <v>-30.23</v>
      </c>
      <c r="D37" t="s">
        <v>9</v>
      </c>
    </row>
    <row r="38" spans="1:4" x14ac:dyDescent="0.25">
      <c r="A38" s="1">
        <v>44667</v>
      </c>
      <c r="B38" t="s">
        <v>35</v>
      </c>
      <c r="C38">
        <v>-1.35</v>
      </c>
      <c r="D38" t="s">
        <v>36</v>
      </c>
    </row>
    <row r="39" spans="1:4" x14ac:dyDescent="0.25">
      <c r="A39" s="1">
        <v>44666</v>
      </c>
      <c r="B39" t="s">
        <v>10</v>
      </c>
      <c r="C39">
        <v>-12.6</v>
      </c>
      <c r="D39" t="s">
        <v>5</v>
      </c>
    </row>
    <row r="40" spans="1:4" x14ac:dyDescent="0.25">
      <c r="A40" s="1">
        <v>44666</v>
      </c>
      <c r="B40" t="s">
        <v>30</v>
      </c>
      <c r="C40">
        <v>-211.2</v>
      </c>
      <c r="D40" t="s">
        <v>31</v>
      </c>
    </row>
    <row r="41" spans="1:4" x14ac:dyDescent="0.25">
      <c r="A41" s="1">
        <v>44665</v>
      </c>
      <c r="B41" t="s">
        <v>8</v>
      </c>
      <c r="C41">
        <v>-65.47</v>
      </c>
      <c r="D41" t="s">
        <v>9</v>
      </c>
    </row>
    <row r="42" spans="1:4" x14ac:dyDescent="0.25">
      <c r="A42" s="1">
        <v>44665</v>
      </c>
      <c r="B42" t="s">
        <v>10</v>
      </c>
      <c r="C42">
        <v>-9.6</v>
      </c>
      <c r="D42" t="s">
        <v>5</v>
      </c>
    </row>
    <row r="43" spans="1:4" x14ac:dyDescent="0.25">
      <c r="A43" s="1">
        <v>44664</v>
      </c>
      <c r="B43" t="s">
        <v>10</v>
      </c>
      <c r="C43">
        <v>-12.6</v>
      </c>
      <c r="D43" t="s">
        <v>5</v>
      </c>
    </row>
    <row r="44" spans="1:4" x14ac:dyDescent="0.25">
      <c r="A44" s="1">
        <v>44663</v>
      </c>
      <c r="B44" t="s">
        <v>37</v>
      </c>
      <c r="C44">
        <v>-100</v>
      </c>
      <c r="D44" t="s">
        <v>21</v>
      </c>
    </row>
    <row r="45" spans="1:4" x14ac:dyDescent="0.25">
      <c r="A45" s="1">
        <v>44663</v>
      </c>
      <c r="B45" t="s">
        <v>34</v>
      </c>
      <c r="C45">
        <v>-4.5</v>
      </c>
      <c r="D45" t="s">
        <v>5</v>
      </c>
    </row>
    <row r="46" spans="1:4" x14ac:dyDescent="0.25">
      <c r="A46" s="1">
        <v>44662</v>
      </c>
      <c r="B46" t="s">
        <v>38</v>
      </c>
      <c r="C46">
        <v>-38</v>
      </c>
      <c r="D46" t="s">
        <v>23</v>
      </c>
    </row>
    <row r="47" spans="1:4" x14ac:dyDescent="0.25">
      <c r="A47" s="1">
        <v>44662</v>
      </c>
      <c r="B47" t="s">
        <v>38</v>
      </c>
      <c r="C47">
        <v>-28.95</v>
      </c>
      <c r="D47" t="s">
        <v>23</v>
      </c>
    </row>
    <row r="48" spans="1:4" x14ac:dyDescent="0.25">
      <c r="A48" s="1">
        <v>44662</v>
      </c>
      <c r="B48" t="s">
        <v>26</v>
      </c>
      <c r="C48">
        <v>-21.95</v>
      </c>
      <c r="D48" t="s">
        <v>27</v>
      </c>
    </row>
    <row r="49" spans="1:4" x14ac:dyDescent="0.25">
      <c r="A49" s="1">
        <v>44662</v>
      </c>
      <c r="B49" t="s">
        <v>10</v>
      </c>
      <c r="C49">
        <v>-9.1</v>
      </c>
      <c r="D49" t="s">
        <v>5</v>
      </c>
    </row>
    <row r="50" spans="1:4" x14ac:dyDescent="0.25">
      <c r="A50" s="1">
        <v>44661</v>
      </c>
      <c r="B50" t="s">
        <v>30</v>
      </c>
      <c r="C50">
        <v>-80</v>
      </c>
      <c r="D50" t="s">
        <v>31</v>
      </c>
    </row>
    <row r="51" spans="1:4" x14ac:dyDescent="0.25">
      <c r="A51" s="1">
        <v>44661</v>
      </c>
      <c r="B51" t="s">
        <v>39</v>
      </c>
      <c r="C51">
        <v>-101.62</v>
      </c>
      <c r="D51" t="s">
        <v>21</v>
      </c>
    </row>
    <row r="52" spans="1:4" x14ac:dyDescent="0.25">
      <c r="A52" s="1">
        <v>44661</v>
      </c>
      <c r="B52" t="s">
        <v>10</v>
      </c>
      <c r="C52">
        <v>-9.6</v>
      </c>
      <c r="D52" t="s">
        <v>5</v>
      </c>
    </row>
    <row r="53" spans="1:4" x14ac:dyDescent="0.25">
      <c r="A53" s="1">
        <v>44661</v>
      </c>
      <c r="B53" t="s">
        <v>41</v>
      </c>
      <c r="C53">
        <v>-8.99</v>
      </c>
      <c r="D53" t="s">
        <v>3</v>
      </c>
    </row>
    <row r="54" spans="1:4" x14ac:dyDescent="0.25">
      <c r="A54" s="1">
        <v>44661</v>
      </c>
      <c r="B54" t="s">
        <v>42</v>
      </c>
      <c r="C54">
        <v>-31.8</v>
      </c>
      <c r="D54" t="s">
        <v>73</v>
      </c>
    </row>
    <row r="55" spans="1:4" x14ac:dyDescent="0.25">
      <c r="A55" s="1">
        <v>44660</v>
      </c>
      <c r="B55" t="s">
        <v>43</v>
      </c>
      <c r="C55">
        <v>-35</v>
      </c>
      <c r="D55" t="s">
        <v>5</v>
      </c>
    </row>
    <row r="56" spans="1:4" x14ac:dyDescent="0.25">
      <c r="A56" s="1">
        <v>44660</v>
      </c>
      <c r="B56" t="s">
        <v>10</v>
      </c>
      <c r="C56">
        <v>-9.1</v>
      </c>
      <c r="D56" t="s">
        <v>5</v>
      </c>
    </row>
    <row r="57" spans="1:4" x14ac:dyDescent="0.25">
      <c r="A57" s="1">
        <v>44660</v>
      </c>
      <c r="B57" t="s">
        <v>41</v>
      </c>
      <c r="C57">
        <v>-4.99</v>
      </c>
      <c r="D57" t="s">
        <v>3</v>
      </c>
    </row>
    <row r="58" spans="1:4" x14ac:dyDescent="0.25">
      <c r="A58" s="1">
        <v>44659</v>
      </c>
      <c r="B58" t="s">
        <v>10</v>
      </c>
      <c r="C58">
        <v>-12.6</v>
      </c>
      <c r="D58" t="s">
        <v>5</v>
      </c>
    </row>
    <row r="59" spans="1:4" x14ac:dyDescent="0.25">
      <c r="A59" s="1">
        <v>44659</v>
      </c>
      <c r="B59" t="s">
        <v>0</v>
      </c>
      <c r="C59">
        <v>-65.81</v>
      </c>
      <c r="D59" t="s">
        <v>1</v>
      </c>
    </row>
    <row r="60" spans="1:4" x14ac:dyDescent="0.25">
      <c r="A60" s="1">
        <v>44659</v>
      </c>
      <c r="B60" t="s">
        <v>0</v>
      </c>
      <c r="C60">
        <v>-24.91</v>
      </c>
      <c r="D60" t="s">
        <v>1</v>
      </c>
    </row>
    <row r="61" spans="1:4" x14ac:dyDescent="0.25">
      <c r="A61" s="1">
        <v>44659</v>
      </c>
      <c r="B61" t="s">
        <v>0</v>
      </c>
      <c r="C61">
        <v>-8.3000000000000007</v>
      </c>
      <c r="D61" t="s">
        <v>1</v>
      </c>
    </row>
    <row r="62" spans="1:4" x14ac:dyDescent="0.25">
      <c r="A62" s="1">
        <v>44658</v>
      </c>
      <c r="B62" t="s">
        <v>8</v>
      </c>
      <c r="C62">
        <v>-60.29</v>
      </c>
      <c r="D62" t="s">
        <v>9</v>
      </c>
    </row>
    <row r="63" spans="1:4" x14ac:dyDescent="0.25">
      <c r="A63" s="1">
        <v>44658</v>
      </c>
      <c r="B63" t="s">
        <v>6</v>
      </c>
      <c r="C63">
        <v>-41.96</v>
      </c>
      <c r="D63" t="s">
        <v>7</v>
      </c>
    </row>
    <row r="64" spans="1:4" x14ac:dyDescent="0.25">
      <c r="A64" s="1">
        <v>44657</v>
      </c>
      <c r="B64" t="s">
        <v>41</v>
      </c>
      <c r="C64">
        <v>-8.99</v>
      </c>
      <c r="D64" t="s">
        <v>3</v>
      </c>
    </row>
    <row r="65" spans="1:4" x14ac:dyDescent="0.25">
      <c r="A65" s="1">
        <v>44656</v>
      </c>
      <c r="B65" t="s">
        <v>30</v>
      </c>
      <c r="C65">
        <v>-264</v>
      </c>
      <c r="D65" t="s">
        <v>31</v>
      </c>
    </row>
    <row r="66" spans="1:4" x14ac:dyDescent="0.25">
      <c r="A66" s="1">
        <v>44656</v>
      </c>
      <c r="B66" t="s">
        <v>10</v>
      </c>
      <c r="C66">
        <v>-13.1</v>
      </c>
      <c r="D66" t="s">
        <v>5</v>
      </c>
    </row>
    <row r="67" spans="1:4" x14ac:dyDescent="0.25">
      <c r="A67" s="1">
        <v>44655</v>
      </c>
      <c r="B67" t="s">
        <v>8</v>
      </c>
      <c r="C67">
        <v>-68.53</v>
      </c>
      <c r="D67" t="s">
        <v>9</v>
      </c>
    </row>
    <row r="68" spans="1:4" x14ac:dyDescent="0.25">
      <c r="A68" s="1">
        <v>44655</v>
      </c>
      <c r="B68" t="s">
        <v>26</v>
      </c>
      <c r="C68">
        <v>-21.95</v>
      </c>
      <c r="D68" t="s">
        <v>27</v>
      </c>
    </row>
    <row r="69" spans="1:4" x14ac:dyDescent="0.25">
      <c r="A69" s="1">
        <v>44655</v>
      </c>
      <c r="B69" t="s">
        <v>34</v>
      </c>
      <c r="C69">
        <v>-8.9</v>
      </c>
      <c r="D69" t="s">
        <v>5</v>
      </c>
    </row>
    <row r="70" spans="1:4" x14ac:dyDescent="0.25">
      <c r="A70" s="1">
        <v>44655</v>
      </c>
      <c r="B70" t="s">
        <v>30</v>
      </c>
      <c r="C70">
        <v>-80</v>
      </c>
      <c r="D70" t="s">
        <v>31</v>
      </c>
    </row>
    <row r="71" spans="1:4" x14ac:dyDescent="0.25">
      <c r="A71" s="1">
        <v>44654</v>
      </c>
      <c r="B71" t="s">
        <v>10</v>
      </c>
      <c r="C71">
        <v>-9.6</v>
      </c>
      <c r="D71" t="s">
        <v>5</v>
      </c>
    </row>
    <row r="72" spans="1:4" x14ac:dyDescent="0.25">
      <c r="A72" s="1">
        <v>44654</v>
      </c>
      <c r="B72" t="s">
        <v>44</v>
      </c>
      <c r="C72">
        <v>-48.49</v>
      </c>
      <c r="D72" t="s">
        <v>7</v>
      </c>
    </row>
    <row r="73" spans="1:4" x14ac:dyDescent="0.25">
      <c r="A73" s="1">
        <v>44653</v>
      </c>
      <c r="B73" t="s">
        <v>32</v>
      </c>
      <c r="C73">
        <v>-7.99</v>
      </c>
      <c r="D73" t="s">
        <v>3</v>
      </c>
    </row>
    <row r="74" spans="1:4" x14ac:dyDescent="0.25">
      <c r="A74" s="1">
        <v>44653</v>
      </c>
      <c r="B74" t="s">
        <v>45</v>
      </c>
      <c r="C74">
        <v>-12.42</v>
      </c>
      <c r="D74" t="s">
        <v>40</v>
      </c>
    </row>
    <row r="75" spans="1:4" x14ac:dyDescent="0.25">
      <c r="A75" s="1">
        <v>44653</v>
      </c>
      <c r="B75" t="s">
        <v>46</v>
      </c>
      <c r="C75">
        <v>-16</v>
      </c>
      <c r="D75" t="s">
        <v>21</v>
      </c>
    </row>
    <row r="76" spans="1:4" x14ac:dyDescent="0.25">
      <c r="A76" s="1">
        <v>44653</v>
      </c>
      <c r="B76" t="s">
        <v>47</v>
      </c>
      <c r="C76">
        <v>-29.99</v>
      </c>
      <c r="D76" t="s">
        <v>21</v>
      </c>
    </row>
    <row r="77" spans="1:4" x14ac:dyDescent="0.25">
      <c r="A77" s="1">
        <v>44653</v>
      </c>
      <c r="B77" t="s">
        <v>48</v>
      </c>
      <c r="C77">
        <v>-59.94</v>
      </c>
      <c r="D77" t="s">
        <v>21</v>
      </c>
    </row>
    <row r="78" spans="1:4" x14ac:dyDescent="0.25">
      <c r="A78" s="1">
        <v>44653</v>
      </c>
      <c r="B78" t="s">
        <v>10</v>
      </c>
      <c r="C78">
        <v>-9.1</v>
      </c>
      <c r="D78" t="s">
        <v>5</v>
      </c>
    </row>
    <row r="79" spans="1:4" x14ac:dyDescent="0.25">
      <c r="A79" s="1">
        <v>44653</v>
      </c>
      <c r="B79" t="s">
        <v>49</v>
      </c>
      <c r="C79">
        <v>-20</v>
      </c>
      <c r="D79" t="s">
        <v>21</v>
      </c>
    </row>
    <row r="80" spans="1:4" x14ac:dyDescent="0.25">
      <c r="A80" s="1">
        <v>44653</v>
      </c>
      <c r="B80" t="s">
        <v>50</v>
      </c>
      <c r="C80">
        <v>-74.95</v>
      </c>
      <c r="D80" t="s">
        <v>21</v>
      </c>
    </row>
    <row r="81" spans="1:4" x14ac:dyDescent="0.25">
      <c r="A81" s="1">
        <v>44653</v>
      </c>
      <c r="B81" t="s">
        <v>44</v>
      </c>
      <c r="C81">
        <v>-34.28</v>
      </c>
      <c r="D81" t="s">
        <v>7</v>
      </c>
    </row>
    <row r="82" spans="1:4" x14ac:dyDescent="0.25">
      <c r="A82" s="1">
        <v>44653</v>
      </c>
      <c r="B82" t="s">
        <v>44</v>
      </c>
      <c r="C82">
        <v>-1.71</v>
      </c>
      <c r="D82" t="s">
        <v>7</v>
      </c>
    </row>
    <row r="83" spans="1:4" x14ac:dyDescent="0.25">
      <c r="A83" s="1">
        <v>44653</v>
      </c>
      <c r="B83" t="s">
        <v>51</v>
      </c>
      <c r="C83">
        <v>-80</v>
      </c>
      <c r="D83" t="s">
        <v>73</v>
      </c>
    </row>
    <row r="84" spans="1:4" x14ac:dyDescent="0.25">
      <c r="A84" s="1">
        <v>44652</v>
      </c>
      <c r="B84" t="s">
        <v>52</v>
      </c>
      <c r="C84">
        <v>-42.33</v>
      </c>
      <c r="D84" t="s">
        <v>1</v>
      </c>
    </row>
    <row r="85" spans="1:4" x14ac:dyDescent="0.25">
      <c r="A85" s="1">
        <v>44652</v>
      </c>
      <c r="B85" t="s">
        <v>52</v>
      </c>
      <c r="C85">
        <v>-11.98</v>
      </c>
      <c r="D85" t="s">
        <v>1</v>
      </c>
    </row>
    <row r="86" spans="1:4" x14ac:dyDescent="0.25">
      <c r="A86" s="1">
        <v>44652</v>
      </c>
      <c r="B86" t="s">
        <v>53</v>
      </c>
      <c r="C86">
        <v>-89</v>
      </c>
      <c r="D86" t="s">
        <v>54</v>
      </c>
    </row>
    <row r="87" spans="1:4" x14ac:dyDescent="0.25">
      <c r="A87" s="1">
        <v>44651</v>
      </c>
      <c r="B87" t="s">
        <v>10</v>
      </c>
      <c r="C87">
        <v>-9.6</v>
      </c>
      <c r="D87" t="s">
        <v>5</v>
      </c>
    </row>
    <row r="88" spans="1:4" x14ac:dyDescent="0.25">
      <c r="A88" s="1">
        <v>44650</v>
      </c>
      <c r="B88" t="s">
        <v>34</v>
      </c>
      <c r="C88">
        <v>-4.5</v>
      </c>
      <c r="D88" t="s">
        <v>5</v>
      </c>
    </row>
    <row r="89" spans="1:4" x14ac:dyDescent="0.25">
      <c r="A89" s="1">
        <v>44650</v>
      </c>
      <c r="B89" t="s">
        <v>10</v>
      </c>
      <c r="C89">
        <v>-9.6</v>
      </c>
      <c r="D89" t="s">
        <v>5</v>
      </c>
    </row>
    <row r="90" spans="1:4" x14ac:dyDescent="0.25">
      <c r="A90" s="1">
        <v>44650</v>
      </c>
      <c r="B90" t="s">
        <v>6</v>
      </c>
      <c r="C90">
        <v>-59.99</v>
      </c>
      <c r="D90" t="s">
        <v>7</v>
      </c>
    </row>
    <row r="91" spans="1:4" x14ac:dyDescent="0.25">
      <c r="A91" s="1">
        <v>44650</v>
      </c>
      <c r="B91" t="s">
        <v>55</v>
      </c>
      <c r="C91">
        <v>-15.09</v>
      </c>
      <c r="D91" t="s">
        <v>16</v>
      </c>
    </row>
    <row r="92" spans="1:4" x14ac:dyDescent="0.25">
      <c r="A92" s="1">
        <v>44649</v>
      </c>
      <c r="B92" t="s">
        <v>56</v>
      </c>
      <c r="C92">
        <v>-6.99</v>
      </c>
      <c r="D92" t="s">
        <v>54</v>
      </c>
    </row>
    <row r="93" spans="1:4" x14ac:dyDescent="0.25">
      <c r="A93" s="1">
        <v>44649</v>
      </c>
      <c r="B93" t="s">
        <v>10</v>
      </c>
      <c r="C93">
        <v>-9.6</v>
      </c>
      <c r="D93" t="s">
        <v>5</v>
      </c>
    </row>
    <row r="94" spans="1:4" x14ac:dyDescent="0.25">
      <c r="A94" s="1">
        <v>44649</v>
      </c>
      <c r="B94" t="s">
        <v>57</v>
      </c>
      <c r="C94">
        <v>-13.07</v>
      </c>
      <c r="D94" t="s">
        <v>16</v>
      </c>
    </row>
    <row r="95" spans="1:4" x14ac:dyDescent="0.25">
      <c r="A95" s="1">
        <v>44648</v>
      </c>
      <c r="B95" t="s">
        <v>8</v>
      </c>
      <c r="C95">
        <v>-73.8</v>
      </c>
      <c r="D95" t="s">
        <v>9</v>
      </c>
    </row>
    <row r="96" spans="1:4" x14ac:dyDescent="0.25">
      <c r="A96" s="1">
        <v>44648</v>
      </c>
      <c r="B96" t="s">
        <v>10</v>
      </c>
      <c r="C96">
        <v>-9.6</v>
      </c>
      <c r="D96" t="s">
        <v>5</v>
      </c>
    </row>
    <row r="97" spans="1:4" x14ac:dyDescent="0.25">
      <c r="A97" s="1">
        <v>44647</v>
      </c>
      <c r="B97" t="s">
        <v>26</v>
      </c>
      <c r="C97">
        <v>-21.95</v>
      </c>
      <c r="D97" t="s">
        <v>27</v>
      </c>
    </row>
    <row r="98" spans="1:4" x14ac:dyDescent="0.25">
      <c r="A98" s="1">
        <v>44647</v>
      </c>
      <c r="B98" t="s">
        <v>34</v>
      </c>
      <c r="C98">
        <v>-10.4</v>
      </c>
      <c r="D98" t="s">
        <v>5</v>
      </c>
    </row>
    <row r="99" spans="1:4" x14ac:dyDescent="0.25">
      <c r="A99" s="1">
        <v>44646</v>
      </c>
      <c r="B99" t="s">
        <v>10</v>
      </c>
      <c r="C99">
        <v>-9.6</v>
      </c>
      <c r="D99" t="s">
        <v>5</v>
      </c>
    </row>
    <row r="100" spans="1:4" x14ac:dyDescent="0.25">
      <c r="A100" s="1">
        <v>44646</v>
      </c>
      <c r="B100" t="s">
        <v>58</v>
      </c>
      <c r="C100">
        <v>-14.67</v>
      </c>
      <c r="D100" t="s">
        <v>16</v>
      </c>
    </row>
    <row r="101" spans="1:4" x14ac:dyDescent="0.25">
      <c r="A101" s="1">
        <v>44646</v>
      </c>
      <c r="B101" t="s">
        <v>45</v>
      </c>
      <c r="C101">
        <v>-12.42</v>
      </c>
      <c r="D101" t="s">
        <v>40</v>
      </c>
    </row>
    <row r="102" spans="1:4" x14ac:dyDescent="0.25">
      <c r="A102" s="1">
        <v>44646</v>
      </c>
      <c r="B102" t="s">
        <v>44</v>
      </c>
      <c r="C102">
        <v>-50.99</v>
      </c>
      <c r="D102" t="s">
        <v>7</v>
      </c>
    </row>
    <row r="103" spans="1:4" x14ac:dyDescent="0.25">
      <c r="A103" s="1">
        <v>44645</v>
      </c>
      <c r="B103" t="s">
        <v>52</v>
      </c>
      <c r="C103">
        <v>-50.89</v>
      </c>
      <c r="D103" t="s">
        <v>1</v>
      </c>
    </row>
    <row r="104" spans="1:4" x14ac:dyDescent="0.25">
      <c r="A104" s="1">
        <v>44645</v>
      </c>
      <c r="B104" t="s">
        <v>52</v>
      </c>
      <c r="C104">
        <v>-39.99</v>
      </c>
      <c r="D104" t="s">
        <v>1</v>
      </c>
    </row>
    <row r="105" spans="1:4" x14ac:dyDescent="0.25">
      <c r="A105" s="1">
        <v>44645</v>
      </c>
      <c r="B105" t="s">
        <v>43</v>
      </c>
      <c r="C105">
        <v>-40</v>
      </c>
      <c r="D105" t="s">
        <v>73</v>
      </c>
    </row>
    <row r="106" spans="1:4" x14ac:dyDescent="0.25">
      <c r="A106" s="1">
        <v>44645</v>
      </c>
      <c r="B106" t="s">
        <v>10</v>
      </c>
      <c r="C106">
        <v>-9.6</v>
      </c>
      <c r="D106" t="s">
        <v>5</v>
      </c>
    </row>
    <row r="107" spans="1:4" x14ac:dyDescent="0.25">
      <c r="A107" s="1">
        <v>44645</v>
      </c>
      <c r="B107" t="s">
        <v>59</v>
      </c>
      <c r="C107">
        <v>-4.41</v>
      </c>
      <c r="D107" t="s">
        <v>3</v>
      </c>
    </row>
    <row r="108" spans="1:4" x14ac:dyDescent="0.25">
      <c r="A108" s="1">
        <v>44645</v>
      </c>
      <c r="B108" t="s">
        <v>44</v>
      </c>
      <c r="C108">
        <v>-33.9</v>
      </c>
      <c r="D108" t="s">
        <v>7</v>
      </c>
    </row>
    <row r="109" spans="1:4" x14ac:dyDescent="0.25">
      <c r="A109" s="1">
        <v>44644</v>
      </c>
      <c r="B109" t="s">
        <v>60</v>
      </c>
      <c r="C109">
        <v>-70</v>
      </c>
      <c r="D109" t="s">
        <v>9</v>
      </c>
    </row>
    <row r="110" spans="1:4" x14ac:dyDescent="0.25">
      <c r="A110" s="1">
        <v>44644</v>
      </c>
      <c r="B110" t="s">
        <v>8</v>
      </c>
      <c r="C110">
        <v>-10.99</v>
      </c>
      <c r="D110" t="s">
        <v>9</v>
      </c>
    </row>
    <row r="111" spans="1:4" x14ac:dyDescent="0.25">
      <c r="A111" s="1">
        <v>44644</v>
      </c>
      <c r="B111" t="s">
        <v>44</v>
      </c>
      <c r="C111">
        <v>-45.79</v>
      </c>
      <c r="D111" t="s">
        <v>7</v>
      </c>
    </row>
    <row r="112" spans="1:4" x14ac:dyDescent="0.25">
      <c r="A112" s="1">
        <v>44643</v>
      </c>
      <c r="B112" t="s">
        <v>10</v>
      </c>
      <c r="C112">
        <v>-9.6</v>
      </c>
      <c r="D112" t="s">
        <v>5</v>
      </c>
    </row>
    <row r="113" spans="1:4" x14ac:dyDescent="0.25">
      <c r="A113" s="1">
        <v>44643</v>
      </c>
      <c r="B113" t="s">
        <v>39</v>
      </c>
      <c r="C113">
        <v>-65.989999999999995</v>
      </c>
      <c r="D113" t="s">
        <v>21</v>
      </c>
    </row>
    <row r="114" spans="1:4" x14ac:dyDescent="0.25">
      <c r="A114" s="1">
        <v>44643</v>
      </c>
      <c r="B114" t="s">
        <v>61</v>
      </c>
      <c r="C114">
        <v>-15.95</v>
      </c>
      <c r="D114" t="s">
        <v>21</v>
      </c>
    </row>
    <row r="115" spans="1:4" x14ac:dyDescent="0.25">
      <c r="A115" s="1">
        <v>44642</v>
      </c>
      <c r="B115" t="s">
        <v>62</v>
      </c>
      <c r="C115">
        <v>-6</v>
      </c>
      <c r="D115" t="s">
        <v>40</v>
      </c>
    </row>
    <row r="116" spans="1:4" x14ac:dyDescent="0.25">
      <c r="A116" s="1">
        <v>44642</v>
      </c>
      <c r="B116" t="s">
        <v>39</v>
      </c>
      <c r="C116">
        <v>-68.900000000000006</v>
      </c>
      <c r="D116" t="s">
        <v>21</v>
      </c>
    </row>
    <row r="117" spans="1:4" x14ac:dyDescent="0.25">
      <c r="A117" s="1">
        <v>44642</v>
      </c>
      <c r="B117" t="s">
        <v>39</v>
      </c>
      <c r="C117">
        <v>-6</v>
      </c>
      <c r="D117" t="s">
        <v>21</v>
      </c>
    </row>
    <row r="118" spans="1:4" x14ac:dyDescent="0.25">
      <c r="A118" s="1">
        <v>44642</v>
      </c>
      <c r="B118" t="s">
        <v>43</v>
      </c>
      <c r="C118">
        <v>-46</v>
      </c>
      <c r="D118" t="s">
        <v>73</v>
      </c>
    </row>
    <row r="119" spans="1:4" x14ac:dyDescent="0.25">
      <c r="A119" s="1">
        <v>44642</v>
      </c>
      <c r="B119" t="s">
        <v>10</v>
      </c>
      <c r="C119">
        <v>-9.6</v>
      </c>
      <c r="D119" t="s">
        <v>5</v>
      </c>
    </row>
    <row r="120" spans="1:4" x14ac:dyDescent="0.25">
      <c r="A120" s="1">
        <v>44642</v>
      </c>
      <c r="B120" t="s">
        <v>63</v>
      </c>
      <c r="C120">
        <v>-30</v>
      </c>
      <c r="D120" t="s">
        <v>40</v>
      </c>
    </row>
    <row r="121" spans="1:4" x14ac:dyDescent="0.25">
      <c r="A121" s="1">
        <v>44642</v>
      </c>
      <c r="B121" t="s">
        <v>64</v>
      </c>
      <c r="C121">
        <v>-15.35</v>
      </c>
      <c r="D121" t="s">
        <v>5</v>
      </c>
    </row>
    <row r="122" spans="1:4" x14ac:dyDescent="0.25">
      <c r="A122" s="1">
        <v>44642</v>
      </c>
      <c r="B122" t="s">
        <v>39</v>
      </c>
      <c r="C122">
        <v>-155.19</v>
      </c>
      <c r="D122" t="s">
        <v>21</v>
      </c>
    </row>
    <row r="123" spans="1:4" x14ac:dyDescent="0.25">
      <c r="A123" s="1">
        <v>44641</v>
      </c>
      <c r="B123" t="s">
        <v>39</v>
      </c>
      <c r="C123">
        <v>-18.97</v>
      </c>
      <c r="D123" t="s">
        <v>21</v>
      </c>
    </row>
    <row r="124" spans="1:4" x14ac:dyDescent="0.25">
      <c r="A124" s="1">
        <v>44641</v>
      </c>
      <c r="B124" t="s">
        <v>39</v>
      </c>
      <c r="C124">
        <v>-46.9</v>
      </c>
      <c r="D124" t="s">
        <v>21</v>
      </c>
    </row>
    <row r="125" spans="1:4" x14ac:dyDescent="0.25">
      <c r="A125" s="1">
        <v>44641</v>
      </c>
      <c r="B125" t="s">
        <v>8</v>
      </c>
      <c r="C125">
        <v>-43.8</v>
      </c>
      <c r="D125" t="s">
        <v>9</v>
      </c>
    </row>
    <row r="126" spans="1:4" x14ac:dyDescent="0.25">
      <c r="A126" s="1">
        <v>44641</v>
      </c>
      <c r="B126" t="s">
        <v>10</v>
      </c>
      <c r="C126">
        <v>-9.6</v>
      </c>
      <c r="D126" t="s">
        <v>5</v>
      </c>
    </row>
    <row r="127" spans="1:4" x14ac:dyDescent="0.25">
      <c r="A127" s="1">
        <v>44641</v>
      </c>
      <c r="B127" t="s">
        <v>65</v>
      </c>
      <c r="C127">
        <v>-53.9</v>
      </c>
      <c r="D127" t="s">
        <v>66</v>
      </c>
    </row>
    <row r="128" spans="1:4" x14ac:dyDescent="0.25">
      <c r="A128" s="1">
        <v>44641</v>
      </c>
      <c r="B128" t="s">
        <v>67</v>
      </c>
      <c r="C128">
        <v>-100</v>
      </c>
      <c r="D128" t="s">
        <v>25</v>
      </c>
    </row>
    <row r="129" spans="1:4" x14ac:dyDescent="0.25">
      <c r="A129" s="1">
        <v>44640</v>
      </c>
      <c r="B129" t="s">
        <v>26</v>
      </c>
      <c r="C129">
        <v>-21.95</v>
      </c>
      <c r="D129" t="s">
        <v>27</v>
      </c>
    </row>
    <row r="130" spans="1:4" x14ac:dyDescent="0.25">
      <c r="A130" s="1">
        <v>44640</v>
      </c>
      <c r="B130" t="s">
        <v>68</v>
      </c>
      <c r="C130">
        <v>-112.97</v>
      </c>
      <c r="D130" t="s">
        <v>21</v>
      </c>
    </row>
    <row r="131" spans="1:4" x14ac:dyDescent="0.25">
      <c r="A131" s="1">
        <v>44640</v>
      </c>
      <c r="B131" t="s">
        <v>30</v>
      </c>
      <c r="C131">
        <v>-80</v>
      </c>
      <c r="D131" t="s">
        <v>31</v>
      </c>
    </row>
    <row r="132" spans="1:4" x14ac:dyDescent="0.25">
      <c r="A132" s="1">
        <v>44640</v>
      </c>
      <c r="B132" t="s">
        <v>69</v>
      </c>
      <c r="C132">
        <v>-44.3</v>
      </c>
      <c r="D132" t="s">
        <v>73</v>
      </c>
    </row>
    <row r="133" spans="1:4" x14ac:dyDescent="0.25">
      <c r="A133" s="1">
        <v>44640</v>
      </c>
      <c r="B133" t="s">
        <v>70</v>
      </c>
      <c r="C133">
        <v>-8.9</v>
      </c>
      <c r="D133" t="s">
        <v>73</v>
      </c>
    </row>
    <row r="134" spans="1:4" x14ac:dyDescent="0.25">
      <c r="A134" s="1">
        <v>44639</v>
      </c>
      <c r="B134" t="s">
        <v>71</v>
      </c>
      <c r="C134">
        <v>-39.479999999999997</v>
      </c>
      <c r="D134" t="s">
        <v>9</v>
      </c>
    </row>
    <row r="135" spans="1:4" x14ac:dyDescent="0.25">
      <c r="A135" s="1">
        <v>44639</v>
      </c>
      <c r="B135" t="s">
        <v>72</v>
      </c>
      <c r="C135">
        <v>-21.4</v>
      </c>
      <c r="D135" t="s">
        <v>73</v>
      </c>
    </row>
    <row r="136" spans="1:4" x14ac:dyDescent="0.25">
      <c r="A136" s="1">
        <v>44639</v>
      </c>
      <c r="B136" t="s">
        <v>8</v>
      </c>
      <c r="C136">
        <v>-4.3899999999999997</v>
      </c>
      <c r="D136" t="s">
        <v>9</v>
      </c>
    </row>
    <row r="137" spans="1:4" x14ac:dyDescent="0.25">
      <c r="A137" s="1">
        <v>44638</v>
      </c>
      <c r="B137" t="s">
        <v>10</v>
      </c>
      <c r="C137">
        <v>-9.6</v>
      </c>
      <c r="D137" t="s">
        <v>5</v>
      </c>
    </row>
    <row r="138" spans="1:4" x14ac:dyDescent="0.25">
      <c r="A138" s="1">
        <v>44638</v>
      </c>
      <c r="B138" t="s">
        <v>74</v>
      </c>
      <c r="C138">
        <v>-419.2</v>
      </c>
      <c r="D138" t="s">
        <v>73</v>
      </c>
    </row>
    <row r="139" spans="1:4" x14ac:dyDescent="0.25">
      <c r="A139" s="1">
        <v>44638</v>
      </c>
      <c r="B139" t="s">
        <v>32</v>
      </c>
      <c r="C139">
        <v>-71.98</v>
      </c>
      <c r="D139" t="s">
        <v>3</v>
      </c>
    </row>
    <row r="140" spans="1:4" x14ac:dyDescent="0.25">
      <c r="A140" s="1">
        <v>44637</v>
      </c>
      <c r="B140" t="s">
        <v>32</v>
      </c>
      <c r="C140">
        <v>-1.49</v>
      </c>
      <c r="D140" t="s">
        <v>3</v>
      </c>
    </row>
    <row r="141" spans="1:4" x14ac:dyDescent="0.25">
      <c r="A141" s="1">
        <v>44636</v>
      </c>
      <c r="B141" t="s">
        <v>30</v>
      </c>
      <c r="C141">
        <v>-105.6</v>
      </c>
      <c r="D141" t="s">
        <v>31</v>
      </c>
    </row>
    <row r="142" spans="1:4" x14ac:dyDescent="0.25">
      <c r="A142" s="1">
        <v>44636</v>
      </c>
      <c r="B142" t="s">
        <v>75</v>
      </c>
      <c r="C142">
        <v>-183.87</v>
      </c>
      <c r="D142" t="s">
        <v>9</v>
      </c>
    </row>
    <row r="143" spans="1:4" x14ac:dyDescent="0.25">
      <c r="A143" s="1">
        <v>44636</v>
      </c>
      <c r="B143" t="s">
        <v>10</v>
      </c>
      <c r="C143">
        <v>-9.6</v>
      </c>
      <c r="D143" t="s">
        <v>5</v>
      </c>
    </row>
    <row r="144" spans="1:4" x14ac:dyDescent="0.25">
      <c r="A144" s="1">
        <v>44635</v>
      </c>
      <c r="B144" t="s">
        <v>8</v>
      </c>
      <c r="C144">
        <v>-41.45</v>
      </c>
      <c r="D144" t="s">
        <v>9</v>
      </c>
    </row>
    <row r="145" spans="1:4" x14ac:dyDescent="0.25">
      <c r="A145" s="1">
        <v>44635</v>
      </c>
      <c r="B145" t="s">
        <v>34</v>
      </c>
      <c r="C145">
        <v>-9.6</v>
      </c>
      <c r="D145" t="s">
        <v>5</v>
      </c>
    </row>
    <row r="146" spans="1:4" x14ac:dyDescent="0.25">
      <c r="A146" s="1">
        <v>44635</v>
      </c>
      <c r="B146" t="s">
        <v>44</v>
      </c>
      <c r="C146">
        <v>-68.19</v>
      </c>
      <c r="D146" t="s">
        <v>7</v>
      </c>
    </row>
    <row r="147" spans="1:4" x14ac:dyDescent="0.25">
      <c r="A147" s="1">
        <v>44635</v>
      </c>
      <c r="B147" t="s">
        <v>39</v>
      </c>
      <c r="C147">
        <v>-180</v>
      </c>
      <c r="D147" t="s">
        <v>21</v>
      </c>
    </row>
    <row r="148" spans="1:4" x14ac:dyDescent="0.25">
      <c r="A148" s="1">
        <v>44635</v>
      </c>
      <c r="B148" t="s">
        <v>39</v>
      </c>
      <c r="C148">
        <v>-24.99</v>
      </c>
      <c r="D148" t="s">
        <v>21</v>
      </c>
    </row>
    <row r="149" spans="1:4" x14ac:dyDescent="0.25">
      <c r="A149" s="1">
        <v>44634</v>
      </c>
      <c r="B149" t="s">
        <v>10</v>
      </c>
      <c r="C149">
        <v>-9.1</v>
      </c>
      <c r="D149" t="s">
        <v>5</v>
      </c>
    </row>
    <row r="150" spans="1:4" x14ac:dyDescent="0.25">
      <c r="A150" s="1">
        <v>44633</v>
      </c>
      <c r="B150" t="s">
        <v>26</v>
      </c>
      <c r="C150">
        <v>-12</v>
      </c>
      <c r="D150" t="s">
        <v>27</v>
      </c>
    </row>
    <row r="151" spans="1:4" x14ac:dyDescent="0.25">
      <c r="A151" s="1">
        <v>44633</v>
      </c>
      <c r="B151" t="s">
        <v>26</v>
      </c>
      <c r="C151">
        <v>-21.95</v>
      </c>
      <c r="D151" t="s">
        <v>27</v>
      </c>
    </row>
    <row r="152" spans="1:4" x14ac:dyDescent="0.25">
      <c r="A152" s="1">
        <v>44632</v>
      </c>
      <c r="B152" t="s">
        <v>34</v>
      </c>
      <c r="C152">
        <v>-9.6</v>
      </c>
      <c r="D152" t="s">
        <v>5</v>
      </c>
    </row>
    <row r="153" spans="1:4" x14ac:dyDescent="0.25">
      <c r="A153" s="1">
        <v>44632</v>
      </c>
      <c r="B153" t="s">
        <v>8</v>
      </c>
      <c r="C153">
        <v>-21.66</v>
      </c>
      <c r="D153" t="s">
        <v>9</v>
      </c>
    </row>
    <row r="154" spans="1:4" x14ac:dyDescent="0.25">
      <c r="A154" s="1">
        <v>44632</v>
      </c>
      <c r="B154" t="s">
        <v>65</v>
      </c>
      <c r="C154">
        <v>-14.95</v>
      </c>
      <c r="D154" t="s">
        <v>66</v>
      </c>
    </row>
    <row r="155" spans="1:4" x14ac:dyDescent="0.25">
      <c r="A155" s="1">
        <v>44632</v>
      </c>
      <c r="B155" t="s">
        <v>76</v>
      </c>
      <c r="C155">
        <v>-82.1</v>
      </c>
      <c r="D155" t="s">
        <v>95</v>
      </c>
    </row>
    <row r="156" spans="1:4" x14ac:dyDescent="0.25">
      <c r="A156" s="1">
        <v>44632</v>
      </c>
      <c r="B156" t="s">
        <v>44</v>
      </c>
      <c r="C156">
        <v>-59.59</v>
      </c>
      <c r="D156" t="s">
        <v>7</v>
      </c>
    </row>
    <row r="157" spans="1:4" x14ac:dyDescent="0.25">
      <c r="A157" s="1">
        <v>44631</v>
      </c>
      <c r="B157" t="s">
        <v>8</v>
      </c>
      <c r="C157">
        <v>-103.48</v>
      </c>
      <c r="D157" t="s">
        <v>9</v>
      </c>
    </row>
    <row r="158" spans="1:4" x14ac:dyDescent="0.25">
      <c r="A158" s="1">
        <v>44631</v>
      </c>
      <c r="B158" t="s">
        <v>10</v>
      </c>
      <c r="C158">
        <v>-9.1</v>
      </c>
      <c r="D158" t="s">
        <v>5</v>
      </c>
    </row>
    <row r="159" spans="1:4" x14ac:dyDescent="0.25">
      <c r="A159" s="1">
        <v>44630</v>
      </c>
      <c r="B159" t="s">
        <v>41</v>
      </c>
      <c r="C159">
        <v>-8.99</v>
      </c>
      <c r="D159" t="s">
        <v>3</v>
      </c>
    </row>
    <row r="160" spans="1:4" x14ac:dyDescent="0.25">
      <c r="A160" s="1">
        <v>44629</v>
      </c>
      <c r="B160" t="s">
        <v>41</v>
      </c>
      <c r="C160">
        <v>-4.99</v>
      </c>
      <c r="D160" t="s">
        <v>3</v>
      </c>
    </row>
    <row r="161" spans="1:4" x14ac:dyDescent="0.25">
      <c r="A161" s="1">
        <v>44629</v>
      </c>
      <c r="B161" t="s">
        <v>77</v>
      </c>
      <c r="C161">
        <v>-14.37</v>
      </c>
      <c r="D161" t="s">
        <v>25</v>
      </c>
    </row>
    <row r="162" spans="1:4" x14ac:dyDescent="0.25">
      <c r="A162" s="1">
        <v>44626</v>
      </c>
      <c r="B162" t="s">
        <v>78</v>
      </c>
      <c r="C162">
        <v>-49</v>
      </c>
      <c r="D162" t="s">
        <v>27</v>
      </c>
    </row>
    <row r="163" spans="1:4" x14ac:dyDescent="0.25">
      <c r="A163" s="1">
        <v>44626</v>
      </c>
      <c r="B163" t="s">
        <v>41</v>
      </c>
      <c r="C163">
        <v>-8.99</v>
      </c>
      <c r="D163" t="s">
        <v>3</v>
      </c>
    </row>
    <row r="164" spans="1:4" x14ac:dyDescent="0.25">
      <c r="A164" s="1">
        <v>44626</v>
      </c>
      <c r="B164" t="s">
        <v>39</v>
      </c>
      <c r="C164">
        <v>-69.989999999999995</v>
      </c>
      <c r="D164" t="s">
        <v>21</v>
      </c>
    </row>
    <row r="165" spans="1:4" x14ac:dyDescent="0.25">
      <c r="A165" s="1">
        <v>44625</v>
      </c>
      <c r="B165" t="s">
        <v>6</v>
      </c>
      <c r="C165">
        <v>-50.44</v>
      </c>
      <c r="D165" t="s">
        <v>7</v>
      </c>
    </row>
    <row r="166" spans="1:4" x14ac:dyDescent="0.25">
      <c r="A166" s="1">
        <v>44624</v>
      </c>
      <c r="B166" t="s">
        <v>53</v>
      </c>
      <c r="C166">
        <v>-89</v>
      </c>
      <c r="D166" t="s">
        <v>54</v>
      </c>
    </row>
    <row r="167" spans="1:4" x14ac:dyDescent="0.25">
      <c r="A167" s="1">
        <v>44624</v>
      </c>
      <c r="B167" t="s">
        <v>79</v>
      </c>
      <c r="C167">
        <v>-2.4900000000000002</v>
      </c>
      <c r="D167" t="s">
        <v>25</v>
      </c>
    </row>
    <row r="168" spans="1:4" x14ac:dyDescent="0.25">
      <c r="A168" s="1">
        <v>44624</v>
      </c>
      <c r="B168" t="s">
        <v>8</v>
      </c>
      <c r="C168">
        <v>-45.79</v>
      </c>
      <c r="D168" t="s">
        <v>9</v>
      </c>
    </row>
    <row r="169" spans="1:4" x14ac:dyDescent="0.25">
      <c r="A169" s="1">
        <v>44624</v>
      </c>
      <c r="B169" t="s">
        <v>8</v>
      </c>
      <c r="C169">
        <v>-39.64</v>
      </c>
      <c r="D169" t="s">
        <v>9</v>
      </c>
    </row>
    <row r="170" spans="1:4" x14ac:dyDescent="0.25">
      <c r="A170" s="1">
        <v>44623</v>
      </c>
      <c r="B170" t="s">
        <v>29</v>
      </c>
      <c r="C170">
        <v>-7.99</v>
      </c>
      <c r="D170" t="s">
        <v>3</v>
      </c>
    </row>
    <row r="171" spans="1:4" x14ac:dyDescent="0.25">
      <c r="A171" s="1">
        <v>44623</v>
      </c>
      <c r="B171" t="s">
        <v>6</v>
      </c>
      <c r="C171">
        <v>-68.45</v>
      </c>
      <c r="D171" t="s">
        <v>7</v>
      </c>
    </row>
    <row r="172" spans="1:4" x14ac:dyDescent="0.25">
      <c r="A172" s="1">
        <v>44622</v>
      </c>
      <c r="B172" t="s">
        <v>29</v>
      </c>
      <c r="C172">
        <v>-19.989999999999998</v>
      </c>
      <c r="D172" t="s">
        <v>3</v>
      </c>
    </row>
    <row r="173" spans="1:4" x14ac:dyDescent="0.25">
      <c r="A173" s="1">
        <v>44620</v>
      </c>
      <c r="B173" t="s">
        <v>30</v>
      </c>
      <c r="C173">
        <v>-363</v>
      </c>
      <c r="D173" t="s">
        <v>31</v>
      </c>
    </row>
    <row r="174" spans="1:4" x14ac:dyDescent="0.25">
      <c r="A174" s="1">
        <v>44620</v>
      </c>
      <c r="B174" t="s">
        <v>30</v>
      </c>
      <c r="C174">
        <v>-363</v>
      </c>
      <c r="D174" t="s">
        <v>31</v>
      </c>
    </row>
    <row r="175" spans="1:4" x14ac:dyDescent="0.25">
      <c r="A175" s="1">
        <v>44620</v>
      </c>
      <c r="B175" t="s">
        <v>56</v>
      </c>
      <c r="C175">
        <v>-6.99</v>
      </c>
      <c r="D175" t="s">
        <v>54</v>
      </c>
    </row>
    <row r="176" spans="1:4" x14ac:dyDescent="0.25">
      <c r="A176" s="1">
        <v>44619</v>
      </c>
      <c r="B176" t="s">
        <v>78</v>
      </c>
      <c r="C176">
        <v>-49</v>
      </c>
      <c r="D176" t="s">
        <v>27</v>
      </c>
    </row>
    <row r="177" spans="1:4" x14ac:dyDescent="0.25">
      <c r="A177" s="1">
        <v>44619</v>
      </c>
      <c r="B177" t="s">
        <v>30</v>
      </c>
      <c r="C177">
        <v>-45</v>
      </c>
      <c r="D177" t="s">
        <v>31</v>
      </c>
    </row>
    <row r="178" spans="1:4" x14ac:dyDescent="0.25">
      <c r="A178" s="1">
        <v>44619</v>
      </c>
      <c r="B178" t="s">
        <v>44</v>
      </c>
      <c r="C178">
        <v>-41.3</v>
      </c>
      <c r="D178" t="s">
        <v>7</v>
      </c>
    </row>
    <row r="179" spans="1:4" x14ac:dyDescent="0.25">
      <c r="A179" s="1">
        <v>44618</v>
      </c>
      <c r="B179" t="s">
        <v>80</v>
      </c>
      <c r="C179">
        <v>-15.55</v>
      </c>
      <c r="D179" t="s">
        <v>40</v>
      </c>
    </row>
    <row r="180" spans="1:4" x14ac:dyDescent="0.25">
      <c r="A180" s="1">
        <v>44618</v>
      </c>
      <c r="B180" t="s">
        <v>10</v>
      </c>
      <c r="C180">
        <v>-4.8</v>
      </c>
      <c r="D180" t="s">
        <v>5</v>
      </c>
    </row>
    <row r="181" spans="1:4" x14ac:dyDescent="0.25">
      <c r="A181" s="1">
        <v>44618</v>
      </c>
      <c r="B181" t="s">
        <v>81</v>
      </c>
      <c r="C181">
        <v>-30.04</v>
      </c>
      <c r="D181" t="s">
        <v>25</v>
      </c>
    </row>
    <row r="182" spans="1:4" x14ac:dyDescent="0.25">
      <c r="A182" s="1">
        <v>44618</v>
      </c>
      <c r="B182" t="s">
        <v>82</v>
      </c>
      <c r="C182">
        <v>-12.95</v>
      </c>
      <c r="D182" t="s">
        <v>40</v>
      </c>
    </row>
    <row r="183" spans="1:4" x14ac:dyDescent="0.25">
      <c r="A183" s="1">
        <v>44617</v>
      </c>
      <c r="B183" t="s">
        <v>83</v>
      </c>
      <c r="C183">
        <v>-4.6399999999999997</v>
      </c>
      <c r="D183" t="s">
        <v>3</v>
      </c>
    </row>
    <row r="184" spans="1:4" x14ac:dyDescent="0.25">
      <c r="A184" s="1">
        <v>44617</v>
      </c>
      <c r="B184" t="s">
        <v>8</v>
      </c>
      <c r="C184">
        <v>-82.97</v>
      </c>
      <c r="D184" t="s">
        <v>9</v>
      </c>
    </row>
    <row r="185" spans="1:4" x14ac:dyDescent="0.25">
      <c r="A185" s="1">
        <v>44616</v>
      </c>
      <c r="B185" t="s">
        <v>30</v>
      </c>
      <c r="C185">
        <v>-340</v>
      </c>
      <c r="D185" t="s">
        <v>31</v>
      </c>
    </row>
    <row r="186" spans="1:4" x14ac:dyDescent="0.25">
      <c r="A186" s="1">
        <v>44615</v>
      </c>
      <c r="B186" t="s">
        <v>4</v>
      </c>
      <c r="C186">
        <v>-68</v>
      </c>
      <c r="D186" t="s">
        <v>25</v>
      </c>
    </row>
    <row r="187" spans="1:4" x14ac:dyDescent="0.25">
      <c r="A187" s="1">
        <v>44615</v>
      </c>
      <c r="B187" t="s">
        <v>8</v>
      </c>
      <c r="C187">
        <v>-54.75</v>
      </c>
      <c r="D187" t="s">
        <v>9</v>
      </c>
    </row>
    <row r="188" spans="1:4" x14ac:dyDescent="0.25">
      <c r="A188" s="1">
        <v>44614</v>
      </c>
      <c r="B188" t="s">
        <v>44</v>
      </c>
      <c r="C188">
        <v>-40.98</v>
      </c>
      <c r="D188" t="s">
        <v>7</v>
      </c>
    </row>
    <row r="189" spans="1:4" x14ac:dyDescent="0.25">
      <c r="A189" s="1">
        <v>44613</v>
      </c>
      <c r="B189" t="s">
        <v>10</v>
      </c>
      <c r="C189">
        <v>-9.1</v>
      </c>
      <c r="D189" t="s">
        <v>5</v>
      </c>
    </row>
    <row r="190" spans="1:4" x14ac:dyDescent="0.25">
      <c r="A190" s="1">
        <v>44613</v>
      </c>
      <c r="B190" t="s">
        <v>84</v>
      </c>
      <c r="C190">
        <v>-25.1</v>
      </c>
      <c r="D190" t="s">
        <v>25</v>
      </c>
    </row>
    <row r="191" spans="1:4" x14ac:dyDescent="0.25">
      <c r="A191" s="1">
        <v>44613</v>
      </c>
      <c r="B191" t="s">
        <v>22</v>
      </c>
      <c r="C191">
        <v>-35.950000000000003</v>
      </c>
      <c r="D191" t="s">
        <v>23</v>
      </c>
    </row>
    <row r="192" spans="1:4" x14ac:dyDescent="0.25">
      <c r="A192" s="1">
        <v>44612</v>
      </c>
      <c r="B192" t="s">
        <v>78</v>
      </c>
      <c r="C192">
        <v>-49</v>
      </c>
      <c r="D192" t="s">
        <v>27</v>
      </c>
    </row>
    <row r="193" spans="1:4" x14ac:dyDescent="0.25">
      <c r="A193" s="1">
        <v>44612</v>
      </c>
      <c r="B193" t="s">
        <v>85</v>
      </c>
      <c r="C193">
        <v>-240</v>
      </c>
      <c r="D193" t="s">
        <v>27</v>
      </c>
    </row>
    <row r="194" spans="1:4" x14ac:dyDescent="0.25">
      <c r="A194" s="1">
        <v>44612</v>
      </c>
      <c r="B194" t="s">
        <v>30</v>
      </c>
      <c r="C194">
        <v>-85</v>
      </c>
      <c r="D194" t="s">
        <v>31</v>
      </c>
    </row>
    <row r="195" spans="1:4" x14ac:dyDescent="0.25">
      <c r="A195" s="1">
        <v>44611</v>
      </c>
      <c r="B195" t="s">
        <v>86</v>
      </c>
      <c r="C195">
        <v>-13.04</v>
      </c>
      <c r="D195" t="s">
        <v>16</v>
      </c>
    </row>
    <row r="196" spans="1:4" x14ac:dyDescent="0.25">
      <c r="A196" s="1">
        <v>44611</v>
      </c>
      <c r="B196" t="s">
        <v>87</v>
      </c>
      <c r="C196">
        <v>-101.96</v>
      </c>
      <c r="D196" t="s">
        <v>21</v>
      </c>
    </row>
    <row r="197" spans="1:4" x14ac:dyDescent="0.25">
      <c r="A197" s="1">
        <v>44611</v>
      </c>
      <c r="B197" t="s">
        <v>29</v>
      </c>
      <c r="C197">
        <v>-37.479999999999997</v>
      </c>
      <c r="D197" t="s">
        <v>3</v>
      </c>
    </row>
    <row r="198" spans="1:4" x14ac:dyDescent="0.25">
      <c r="A198" s="1">
        <v>44610</v>
      </c>
      <c r="B198" t="s">
        <v>8</v>
      </c>
      <c r="C198">
        <v>-11.85</v>
      </c>
      <c r="D198" t="s">
        <v>9</v>
      </c>
    </row>
    <row r="199" spans="1:4" x14ac:dyDescent="0.25">
      <c r="A199" s="1">
        <v>44610</v>
      </c>
      <c r="B199" t="s">
        <v>10</v>
      </c>
      <c r="C199">
        <v>-21.9</v>
      </c>
      <c r="D199" t="s">
        <v>5</v>
      </c>
    </row>
    <row r="200" spans="1:4" x14ac:dyDescent="0.25">
      <c r="A200" s="1">
        <v>44610</v>
      </c>
      <c r="B200" t="s">
        <v>44</v>
      </c>
      <c r="C200">
        <v>-52.48</v>
      </c>
      <c r="D200" t="s">
        <v>7</v>
      </c>
    </row>
    <row r="201" spans="1:4" x14ac:dyDescent="0.25">
      <c r="A201" s="1">
        <v>44610</v>
      </c>
      <c r="B201" t="s">
        <v>0</v>
      </c>
      <c r="C201">
        <v>-30.17</v>
      </c>
      <c r="D201" t="s">
        <v>1</v>
      </c>
    </row>
    <row r="202" spans="1:4" x14ac:dyDescent="0.25">
      <c r="A202" s="1">
        <v>44610</v>
      </c>
      <c r="B202" t="s">
        <v>0</v>
      </c>
      <c r="C202">
        <v>-22.07</v>
      </c>
      <c r="D202" t="s">
        <v>1</v>
      </c>
    </row>
    <row r="203" spans="1:4" x14ac:dyDescent="0.25">
      <c r="A203" s="1">
        <v>44610</v>
      </c>
      <c r="B203" t="s">
        <v>0</v>
      </c>
      <c r="C203">
        <v>-22.07</v>
      </c>
      <c r="D203" t="s">
        <v>1</v>
      </c>
    </row>
    <row r="204" spans="1:4" x14ac:dyDescent="0.25">
      <c r="A204" s="1">
        <v>44610</v>
      </c>
      <c r="B204" t="s">
        <v>0</v>
      </c>
      <c r="C204">
        <v>-8.91</v>
      </c>
      <c r="D204" t="s">
        <v>1</v>
      </c>
    </row>
    <row r="205" spans="1:4" x14ac:dyDescent="0.25">
      <c r="A205" s="1">
        <v>44610</v>
      </c>
      <c r="B205" t="s">
        <v>29</v>
      </c>
      <c r="C205">
        <v>-51.99</v>
      </c>
      <c r="D205" t="s">
        <v>36</v>
      </c>
    </row>
    <row r="206" spans="1:4" x14ac:dyDescent="0.25">
      <c r="A206" s="1">
        <v>44610</v>
      </c>
      <c r="B206" t="s">
        <v>44</v>
      </c>
      <c r="C206">
        <v>-56.98</v>
      </c>
      <c r="D206" t="s">
        <v>7</v>
      </c>
    </row>
    <row r="207" spans="1:4" x14ac:dyDescent="0.25">
      <c r="A207" s="1">
        <v>44609</v>
      </c>
      <c r="B207" t="s">
        <v>29</v>
      </c>
      <c r="C207">
        <v>-6.99</v>
      </c>
      <c r="D207" t="s">
        <v>3</v>
      </c>
    </row>
    <row r="208" spans="1:4" x14ac:dyDescent="0.25">
      <c r="A208" s="1">
        <v>44609</v>
      </c>
      <c r="B208" t="s">
        <v>32</v>
      </c>
      <c r="C208">
        <v>-1.49</v>
      </c>
      <c r="D208" t="s">
        <v>3</v>
      </c>
    </row>
  </sheetData>
  <autoFilter ref="A1:D2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Borison, Charles</dc:creator>
  <cp:lastModifiedBy>Borison, Charles</cp:lastModifiedBy>
  <dcterms:created xsi:type="dcterms:W3CDTF">2022-06-19T08:45:27Z</dcterms:created>
  <dcterms:modified xsi:type="dcterms:W3CDTF">2022-06-19T08:45:27Z</dcterms:modified>
</cp:coreProperties>
</file>