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/>
  </bookViews>
  <sheets>
    <sheet name="Data" sheetId="4" r:id="rId1"/>
    <sheet name="Teammate Synergy" sheetId="3" r:id="rId2"/>
    <sheet name="Matchups" sheetId="6" r:id="rId3"/>
    <sheet name="Map_old" sheetId="5" state="hidden" r:id="rId4"/>
    <sheet name="Individual_old" sheetId="1" state="hidden" r:id="rId5"/>
    <sheet name="Individual Time" sheetId="7" r:id="rId6"/>
    <sheet name="Map" sheetId="9" r:id="rId7"/>
    <sheet name="Last Updated" sheetId="10" r:id="rId8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1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<sst xmlns="http://schemas.openxmlformats.org/spreadsheetml/2006/main" count="2140" uniqueCount="205">
  <si>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</si>
  <si>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</si>
  <si>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</si>
  <si>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</si>
  <si>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</si>
  <si>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</si>
  <si>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</si>
  <si>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</si>
  <si>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</si>
  <si>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</si>
  <si>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</si>
  <si>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</si>
  <si>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</si>
  <si>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</si>
  <si>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</si>
  <si>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</si>
  <si>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</si>
  <si>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</si>
  <si>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</si>
  <si>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</si>
  <si>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</si>
  <si>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</si>
  <si>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</si>
  <si>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</si>
  <si>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</si>
  <si>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</si>
  <si>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</si>
  <si>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</si>
  <si>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</si>
  <si>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</si>
  <si>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</si>
  <si>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</si>
  <si>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</si>
  <si>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</si>
  <si>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</si>
  <si>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</si>
  <si>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</si>
  <si>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</si>
  <si>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</si>
  <si>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</si>
  <si>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</si>
  <si>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</si>
  <si>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</si>
  <si>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</si>
  <si>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</si>
  <si>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</si>
  <si>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</si>
  <si>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</si>
  <si>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</si>
  <si>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</si>
  <si>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</si>
  <si>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</si>
  <si>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</si>
  <si>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</si>
  <si>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9/10</t>
  </si>
  <si>
    <t>7/9</t>
  </si>
  <si>
    <t>3/4</t>
  </si>
  <si>
    <t>3/6</t>
  </si>
  <si>
    <t>7/11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</si>
  <si>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</si>
  <si>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</si>
  <si>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</si>
  <si>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</si>
  <si>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</si>
  <si>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</si>
  <si>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</si>
  <si>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</si>
  <si>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</si>
  <si>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</si>
  <si>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</si>
  <si>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</si>
  <si>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</si>
  <si>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</si>
  <si>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</si>
  <si>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</si>
  <si>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10/16</t>
  </si>
  <si>
    <t>4/7</t>
  </si>
  <si>
    <t>4/10</t>
  </si>
  <si>
    <t>3/11</t>
  </si>
  <si>
    <t>6/9</t>
  </si>
  <si>
    <t>4/9</t>
  </si>
  <si>
    <t>5/10</t>
  </si>
  <si>
    <t>2/7</t>
  </si>
  <si>
    <t>5/12</t>
  </si>
  <si>
    <t>10/11</t>
  </si>
  <si>
    <t>3/8</t>
  </si>
  <si>
    <t>0/6</t>
  </si>
  <si>
    <t>4/4</t>
  </si>
  <si>
    <t>0/4</t>
  </si>
  <si>
    <t>9/11</t>
  </si>
  <si>
    <t>2/2</t>
  </si>
  <si>
    <t>5/6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</si>
  <si>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</si>
  <si>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</si>
  <si>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</si>
  <si>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</si>
  <si>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</si>
  <si>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</si>
  <si>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</si>
  <si>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</si>
  <si>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</si>
  <si>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</si>
  <si>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</si>
  <si>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</si>
  <si>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</si>
  <si>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</si>
  <si>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</si>
  <si>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</si>
  <si>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</si>
  <si>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</si>
  <si>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</si>
  <si>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</si>
  <si>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</si>
  <si>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2/6</t>
  </si>
  <si>
    <t>8/13</t>
  </si>
  <si>
    <t>5/14</t>
  </si>
  <si>
    <t>6/14</t>
  </si>
  <si>
    <t>4/11</t>
  </si>
  <si>
    <t>2/11</t>
  </si>
  <si>
    <t>5/13</t>
  </si>
  <si>
    <t>9/20</t>
  </si>
  <si>
    <t>2/10</t>
  </si>
  <si>
    <t>3/9</t>
  </si>
  <si>
    <t>9/14</t>
  </si>
  <si>
    <t>7/16</t>
  </si>
  <si>
    <t>11/18</t>
  </si>
  <si>
    <t>11/20</t>
  </si>
  <si>
    <t>8/12</t>
  </si>
  <si>
    <t>8/10</t>
  </si>
  <si>
    <t>11/12</t>
  </si>
  <si>
    <t>2/9</t>
  </si>
  <si>
    <t>1/12</t>
  </si>
  <si>
    <t>9/19</t>
  </si>
  <si>
    <t>8/16</t>
  </si>
  <si>
    <t>10/18</t>
  </si>
  <si>
    <t>5/5</t>
  </si>
  <si>
    <t>10/19</t>
  </si>
  <si>
    <t>6/18</t>
  </si>
  <si>
    <t>8/18</t>
  </si>
  <si>
    <t>4/14</t>
  </si>
  <si>
    <t>14/23</t>
  </si>
  <si>
    <t>12/18</t>
  </si>
  <si>
    <t>10/14</t>
  </si>
  <si>
    <t>6/6</t>
  </si>
  <si>
    <t>14/24</t>
  </si>
  <si>
    <t>9/17</t>
  </si>
  <si>
    <t>11/17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</si>
  <si>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</si>
  <si>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</si>
  <si>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</si>
  <si>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</si>
  <si>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</si>
  <si>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</si>
  <si>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</si>
  <si>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</si>
  <si>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</si>
  <si>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</si>
  <si>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</si>
  <si>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</si>
  <si>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</si>
  <si>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</si>
  <si>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</si>
  <si>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</si>
  <si>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</si>
  <si>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</si>
  <si>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</si>
  <si>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</si>
  <si>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</si>
  <si>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</si>
  <si>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</si>
  <si>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</si>
  <si>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</si>
  <si>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</si>
  <si>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</si>
  <si>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Counter</t>
  </si>
  <si>
    <t>Player Games Won</t>
  </si>
  <si>
    <t>Player Games Played</t>
  </si>
  <si>
    <t>NOT UPDATED BY MACRO ANYMORE</t>
  </si>
  <si>
    <t>6/13</t>
  </si>
  <si>
    <t>14/25</t>
  </si>
  <si>
    <t>13/16</t>
  </si>
  <si>
    <t>7/15</t>
  </si>
  <si>
    <t>5/9</t>
  </si>
  <si>
    <t>15/24</t>
  </si>
  <si>
    <t>11/15</t>
  </si>
  <si>
    <t>10/20</t>
  </si>
  <si>
    <t>10/24</t>
  </si>
  <si>
    <t>8/20</t>
  </si>
  <si>
    <t>14/22</t>
  </si>
  <si>
    <t>6/7</t>
  </si>
  <si>
    <t>11/14</t>
  </si>
  <si>
    <t>3/14</t>
  </si>
  <si>
    <t>12/30</t>
  </si>
  <si>
    <t>6/16</t>
  </si>
  <si>
    <t>12/26</t>
  </si>
  <si>
    <t>12/17</t>
  </si>
  <si>
    <t>12/20</t>
  </si>
  <si>
    <t>8/22</t>
  </si>
  <si>
    <t>18/30</t>
  </si>
  <si>
    <t>14/26</t>
  </si>
  <si>
    <t>4/15</t>
  </si>
  <si>
    <t>5/17</t>
  </si>
  <si>
    <t>Current Win Rate</t>
  </si>
  <si>
    <t>Win Rate up to Period</t>
  </si>
  <si>
    <t>Last 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</si>
</sst>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0" xfId="0" applyNumberFormat="1" applyAlignment="1">
      <alignment horizontal="right"/>
    </xf>
    <xf numFmtId="0" fontId="1" fillId="0" borderId="0" xfId="0" applyNumberFormat="1" applyFont="1"/>
  </cellXfs>
  <cellStyles count="1">
    <cellStyle name="Normal" xfId="0" builtinId="0"/>
  </cellStyles>
  <dxfs count="52"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51"/>
    <tableColumn id="3" name="brandon" dataDxfId="50"/>
    <tableColumn id="4" name="brian" dataDxfId="49"/>
    <tableColumn id="5" name="cade" dataDxfId="48"/>
    <tableColumn id="6" name="darwin" dataDxfId="47"/>
    <tableColumn id="7" name="josh" dataDxfId="46"/>
    <tableColumn id="8" name="lindsey" dataDxfId="45"/>
    <tableColumn id="9" name="sequential" dataDxfId="44"/>
    <tableColumn id="10" name="sophie" dataDxfId="43"/>
    <tableColumn id="11" name="steve" dataDxfId="42"/>
    <tableColumn id="12" name="steven" dataDxfId="41"/>
    <tableColumn id="13" name="sun" dataDxfId="40"/>
    <tableColumn id="14" name="susi" dataDxfId="39"/>
    <tableColumn id="15" name="susu" dataDxfId="38"/>
    <tableColumn id="16" name="tang" dataDxfId="37"/>
    <tableColumn id="17" name="yang" dataDxfId="16"/>
    <tableColumn id="35" name="andy " dataDxfId="15"/>
    <tableColumn id="18" name="brandon " dataDxfId="14"/>
    <tableColumn id="19" name="brian " dataDxfId="13"/>
    <tableColumn id="20" name="cade " dataDxfId="12"/>
    <tableColumn id="21" name="darwin " dataDxfId="11"/>
    <tableColumn id="22" name="josh " dataDxfId="10"/>
    <tableColumn id="23" name="lindsey " dataDxfId="9"/>
    <tableColumn id="24" name="sequential " dataDxfId="8"/>
    <tableColumn id="25" name="sophie " dataDxfId="7"/>
    <tableColumn id="26" name="steve " dataDxfId="6"/>
    <tableColumn id="27" name="steven " dataDxfId="5"/>
    <tableColumn id="28" name="sun " dataDxfId="4"/>
    <tableColumn id="29" name="susi " dataDxfId="3"/>
    <tableColumn id="30" name="susu " dataDxfId="2"/>
    <tableColumn id="31" name="tang " dataDxfId="1"/>
    <tableColumn id="32" name="yang " dataDxfId="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36"/>
    <tableColumn id="3" name="brandon" dataDxfId="35"/>
    <tableColumn id="4" name="brian" dataDxfId="34"/>
    <tableColumn id="5" name="cade" dataDxfId="33"/>
    <tableColumn id="6" name="darwin" dataDxfId="32"/>
    <tableColumn id="7" name="josh" dataDxfId="31"/>
    <tableColumn id="8" name="lindsey" dataDxfId="30"/>
    <tableColumn id="9" name="sequential" dataDxfId="29"/>
    <tableColumn id="10" name="sophie" dataDxfId="28"/>
    <tableColumn id="11" name="steve" dataDxfId="27"/>
    <tableColumn id="12" name="steven" dataDxfId="26"/>
    <tableColumn id="13" name="sun" dataDxfId="25"/>
    <tableColumn id="14" name="susi" dataDxfId="24"/>
    <tableColumn id="15" name="susu" dataDxfId="23"/>
    <tableColumn id="16" name="tang" dataDxfId="22"/>
    <tableColumn id="17" name="yang" dataDxfId="21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20"/>
    <tableColumn id="3" name="Percentage" dataDxfId="1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18"/>
    <tableColumn id="3" name="Total Wins"/>
    <tableColumn id="4" name="Total Games" dataDxfId="17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T366"/>
  <sheetViews>
    <sheetView tabSelected="1" zoomScale="85" zoomScaleNormal="85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G29" sqref="G29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46" x14ac:dyDescent="0.25">
      <c r="A1" s="3" t="s">
        <v>96</v>
      </c>
    </row>
    <row r="2" spans="1:46" s="24" customFormat="1" x14ac:dyDescent="0.25">
      <c r="A2" s="25" t="s">
        <v>0</v>
      </c>
      <c r="B2" s="24">
        <v>44845</v>
      </c>
      <c r="C2" s="24">
        <v>44845</v>
      </c>
      <c r="D2" s="24">
        <v>44852</v>
      </c>
      <c r="E2" s="24">
        <v>44855</v>
      </c>
      <c r="F2" s="24">
        <v>44856</v>
      </c>
      <c r="G2" s="24">
        <v>44856</v>
      </c>
      <c r="H2" s="24">
        <v>44856</v>
      </c>
      <c r="I2" s="24">
        <v>44856</v>
      </c>
      <c r="J2" s="24">
        <v>44857</v>
      </c>
      <c r="K2" s="24">
        <v>44857</v>
      </c>
      <c r="L2" s="24">
        <v>44871</v>
      </c>
      <c r="M2" s="24">
        <v>44877</v>
      </c>
      <c r="N2" s="24">
        <v>44877</v>
      </c>
      <c r="O2" s="24">
        <v>44877</v>
      </c>
      <c r="P2" s="24">
        <v>44878</v>
      </c>
      <c r="Q2" s="24">
        <v>44878</v>
      </c>
      <c r="R2" s="24">
        <v>44879</v>
      </c>
      <c r="S2" s="24">
        <v>44883</v>
      </c>
      <c r="T2" s="24">
        <v>44883</v>
      </c>
      <c r="U2" s="24">
        <v>44883</v>
      </c>
      <c r="V2" s="24">
        <v>44884</v>
      </c>
      <c r="W2" s="24">
        <v>44885</v>
      </c>
      <c r="X2" s="24">
        <v>44885</v>
      </c>
      <c r="Y2" s="24">
        <v>44885</v>
      </c>
      <c r="Z2" s="24">
        <v>44885</v>
      </c>
      <c r="AA2" s="24">
        <v>44890</v>
      </c>
      <c r="AB2" s="24">
        <v>44890</v>
      </c>
      <c r="AC2" s="24">
        <v>44891</v>
      </c>
      <c r="AD2" s="24">
        <v>44891</v>
      </c>
      <c r="AE2" s="24">
        <v>44897</v>
      </c>
      <c r="AF2" s="24">
        <v>44898</v>
      </c>
      <c r="AG2" s="24">
        <v>44898</v>
      </c>
      <c r="AH2" s="24">
        <v>44898</v>
      </c>
      <c r="AI2" s="24">
        <v>44899</v>
      </c>
      <c r="AJ2" s="24">
        <v>44899</v>
      </c>
      <c r="AK2" s="24">
        <v>44900</v>
      </c>
      <c r="AL2" s="24">
        <v>44904</v>
      </c>
      <c r="AM2" s="24">
        <v>44905</v>
      </c>
      <c r="AN2" s="24">
        <v>44905</v>
      </c>
      <c r="AO2" s="24">
        <v>44905</v>
      </c>
      <c r="AP2" s="24">
        <v>44905</v>
      </c>
      <c r="AQ2" s="24">
        <v>44906</v>
      </c>
      <c r="AR2" s="24">
        <v>44906</v>
      </c>
      <c r="AS2" s="24">
        <v>44911</v>
      </c>
      <c r="AT2" s="24">
        <v>44911</v>
      </c>
    </row>
    <row r="3" spans="1:46" s="21" customFormat="1" x14ac:dyDescent="0.25">
      <c r="A3" s="20" t="s">
        <v>1</v>
      </c>
      <c r="B3" s="21" t="s">
        <v>14</v>
      </c>
      <c r="C3" s="21" t="s">
        <v>2</v>
      </c>
      <c r="D3" s="21" t="s">
        <v>19</v>
      </c>
      <c r="E3" s="21" t="s">
        <v>20</v>
      </c>
      <c r="F3" s="21" t="s">
        <v>2</v>
      </c>
      <c r="G3" s="21" t="s">
        <v>14</v>
      </c>
      <c r="H3" s="21" t="s">
        <v>2</v>
      </c>
      <c r="I3" s="21" t="s">
        <v>17</v>
      </c>
      <c r="J3" s="21" t="s">
        <v>17</v>
      </c>
      <c r="K3" s="21" t="s">
        <v>19</v>
      </c>
      <c r="L3" s="21" t="s">
        <v>2</v>
      </c>
      <c r="M3" s="21" t="s">
        <v>14</v>
      </c>
      <c r="N3" s="21" t="s">
        <v>20</v>
      </c>
      <c r="O3" s="21" t="s">
        <v>17</v>
      </c>
      <c r="P3" s="21" t="s">
        <v>19</v>
      </c>
      <c r="Q3" s="21" t="s">
        <v>14</v>
      </c>
      <c r="R3" s="21" t="s">
        <v>17</v>
      </c>
      <c r="S3" s="21" t="s">
        <v>25</v>
      </c>
      <c r="T3" s="21" t="s">
        <v>2</v>
      </c>
      <c r="U3" s="21" t="s">
        <v>17</v>
      </c>
      <c r="V3" s="21" t="s">
        <v>21</v>
      </c>
      <c r="W3" s="21" t="s">
        <v>13</v>
      </c>
      <c r="X3" s="21" t="s">
        <v>20</v>
      </c>
      <c r="Y3" s="21" t="s">
        <v>25</v>
      </c>
      <c r="Z3" s="21" t="s">
        <v>19</v>
      </c>
      <c r="AA3" s="21" t="s">
        <v>13</v>
      </c>
      <c r="AB3" s="21" t="s">
        <v>20</v>
      </c>
      <c r="AC3" s="21" t="s">
        <v>14</v>
      </c>
      <c r="AD3" s="21" t="s">
        <v>25</v>
      </c>
      <c r="AE3" s="21" t="s">
        <v>2</v>
      </c>
      <c r="AF3" s="21" t="s">
        <v>17</v>
      </c>
      <c r="AG3" s="21" t="s">
        <v>21</v>
      </c>
      <c r="AH3" s="21" t="s">
        <v>14</v>
      </c>
      <c r="AI3" s="21" t="s">
        <v>20</v>
      </c>
      <c r="AJ3" s="21" t="s">
        <v>13</v>
      </c>
      <c r="AK3" s="21" t="s">
        <v>19</v>
      </c>
      <c r="AL3" s="21" t="s">
        <v>17</v>
      </c>
      <c r="AM3" s="21" t="s">
        <v>2</v>
      </c>
      <c r="AN3" s="21" t="s">
        <v>14</v>
      </c>
      <c r="AO3" s="21" t="s">
        <v>17</v>
      </c>
      <c r="AP3" s="21" t="s">
        <v>14</v>
      </c>
      <c r="AQ3" s="21" t="s">
        <v>13</v>
      </c>
      <c r="AR3" s="21" t="s">
        <v>2</v>
      </c>
      <c r="AS3" s="21" t="s">
        <v>21</v>
      </c>
      <c r="AT3" s="21" t="s">
        <v>25</v>
      </c>
    </row>
    <row r="4" spans="1:46" s="23" customFormat="1" x14ac:dyDescent="0.25">
      <c r="A4" s="22" t="s">
        <v>150</v>
      </c>
      <c r="B4" s="23" t="s">
        <v>7</v>
      </c>
      <c r="C4" s="23" t="s">
        <v>11</v>
      </c>
      <c r="D4" s="23" t="s">
        <v>3</v>
      </c>
      <c r="E4" s="23" t="s">
        <v>4</v>
      </c>
      <c r="F4" s="23" t="s">
        <v>8</v>
      </c>
      <c r="G4" s="23" t="s">
        <v>3</v>
      </c>
      <c r="H4" s="23" t="s">
        <v>3</v>
      </c>
      <c r="I4" s="23" t="s">
        <v>8</v>
      </c>
      <c r="J4" s="23" t="s">
        <v>6</v>
      </c>
      <c r="K4" s="23" t="s">
        <v>5</v>
      </c>
      <c r="L4" s="23" t="s">
        <v>9</v>
      </c>
      <c r="M4" s="23" t="s">
        <v>8</v>
      </c>
      <c r="N4" s="23" t="s">
        <v>3</v>
      </c>
      <c r="O4" s="23" t="s">
        <v>8</v>
      </c>
      <c r="P4" s="23" t="s">
        <v>8</v>
      </c>
      <c r="Q4" s="23" t="s">
        <v>11</v>
      </c>
      <c r="R4" s="23" t="s">
        <v>3</v>
      </c>
      <c r="S4" s="23" t="s">
        <v>7</v>
      </c>
      <c r="T4" s="23" t="s">
        <v>8</v>
      </c>
      <c r="U4" s="23" t="s">
        <v>7</v>
      </c>
      <c r="V4" s="23" t="s">
        <v>4</v>
      </c>
      <c r="W4" s="23" t="s">
        <v>5</v>
      </c>
      <c r="X4" s="23" t="s">
        <v>8</v>
      </c>
      <c r="Y4" s="23" t="s">
        <v>3</v>
      </c>
      <c r="Z4" s="23" t="s">
        <v>12</v>
      </c>
      <c r="AA4" s="23" t="s">
        <v>3</v>
      </c>
      <c r="AB4" s="23" t="s">
        <v>7</v>
      </c>
      <c r="AC4" s="23" t="s">
        <v>7</v>
      </c>
      <c r="AD4" s="23" t="s">
        <v>8</v>
      </c>
      <c r="AE4" s="23" t="s">
        <v>5</v>
      </c>
      <c r="AF4" s="23" t="s">
        <v>3</v>
      </c>
      <c r="AG4" s="23" t="s">
        <v>11</v>
      </c>
      <c r="AH4" s="23" t="s">
        <v>11</v>
      </c>
      <c r="AI4" s="23" t="s">
        <v>22</v>
      </c>
      <c r="AJ4" s="23" t="s">
        <v>22</v>
      </c>
      <c r="AK4" s="23" t="s">
        <v>9</v>
      </c>
      <c r="AL4" s="23" t="s">
        <v>3</v>
      </c>
      <c r="AM4" s="23" t="s">
        <v>8</v>
      </c>
      <c r="AN4" s="23" t="s">
        <v>8</v>
      </c>
      <c r="AO4" s="23" t="s">
        <v>3</v>
      </c>
      <c r="AP4" s="23" t="s">
        <v>5</v>
      </c>
      <c r="AQ4" s="23" t="s">
        <v>3</v>
      </c>
      <c r="AR4" s="23" t="s">
        <v>3</v>
      </c>
      <c r="AS4" s="23" t="s">
        <v>8</v>
      </c>
      <c r="AT4" s="23" t="s">
        <v>8</v>
      </c>
    </row>
    <row r="5" spans="1:46" s="23" customFormat="1" x14ac:dyDescent="0.25">
      <c r="B5" s="23" t="s">
        <v>9</v>
      </c>
      <c r="C5" s="23" t="s">
        <v>7</v>
      </c>
      <c r="D5" s="23" t="s">
        <v>22</v>
      </c>
      <c r="E5" s="23" t="s">
        <v>9</v>
      </c>
      <c r="F5" s="23" t="s">
        <v>24</v>
      </c>
      <c r="G5" s="23" t="s">
        <v>7</v>
      </c>
      <c r="H5" s="23" t="s">
        <v>7</v>
      </c>
      <c r="I5" s="23" t="s">
        <v>7</v>
      </c>
      <c r="J5" s="23" t="s">
        <v>9</v>
      </c>
      <c r="K5" s="23" t="s">
        <v>6</v>
      </c>
      <c r="L5" s="23" t="s">
        <v>7</v>
      </c>
      <c r="M5" s="23" t="s">
        <v>4</v>
      </c>
      <c r="N5" s="23" t="s">
        <v>5</v>
      </c>
      <c r="O5" s="23" t="s">
        <v>22</v>
      </c>
      <c r="P5" s="23" t="s">
        <v>6</v>
      </c>
      <c r="Q5" s="23" t="s">
        <v>3</v>
      </c>
      <c r="R5" s="23" t="s">
        <v>7</v>
      </c>
      <c r="S5" s="23" t="s">
        <v>9</v>
      </c>
      <c r="T5" s="23" t="s">
        <v>23</v>
      </c>
      <c r="U5" s="23" t="s">
        <v>4</v>
      </c>
      <c r="V5" s="23" t="s">
        <v>3</v>
      </c>
      <c r="W5" s="23" t="s">
        <v>23</v>
      </c>
      <c r="X5" s="23" t="s">
        <v>11</v>
      </c>
      <c r="Y5" s="23" t="s">
        <v>22</v>
      </c>
      <c r="Z5" s="23" t="s">
        <v>3</v>
      </c>
      <c r="AA5" s="23" t="s">
        <v>7</v>
      </c>
      <c r="AB5" s="23" t="s">
        <v>3</v>
      </c>
      <c r="AC5" s="23" t="s">
        <v>3</v>
      </c>
      <c r="AD5" s="23" t="s">
        <v>26</v>
      </c>
      <c r="AE5" s="23" t="s">
        <v>9</v>
      </c>
      <c r="AF5" s="23" t="s">
        <v>23</v>
      </c>
      <c r="AG5" s="23" t="s">
        <v>4</v>
      </c>
      <c r="AH5" s="23" t="s">
        <v>3</v>
      </c>
      <c r="AI5" s="23" t="s">
        <v>6</v>
      </c>
      <c r="AJ5" s="23" t="s">
        <v>5</v>
      </c>
      <c r="AK5" s="23" t="s">
        <v>11</v>
      </c>
      <c r="AL5" s="23" t="s">
        <v>7</v>
      </c>
      <c r="AM5" s="23" t="s">
        <v>7</v>
      </c>
      <c r="AN5" s="23" t="s">
        <v>3</v>
      </c>
      <c r="AO5" s="23" t="s">
        <v>7</v>
      </c>
      <c r="AP5" s="23" t="s">
        <v>8</v>
      </c>
      <c r="AQ5" s="23" t="s">
        <v>7</v>
      </c>
      <c r="AR5" s="23" t="s">
        <v>4</v>
      </c>
      <c r="AS5" s="23" t="s">
        <v>3</v>
      </c>
      <c r="AT5" s="23" t="s">
        <v>23</v>
      </c>
    </row>
    <row r="6" spans="1:46" s="23" customFormat="1" x14ac:dyDescent="0.25">
      <c r="B6" s="23" t="s">
        <v>4</v>
      </c>
      <c r="C6" s="23" t="s">
        <v>5</v>
      </c>
      <c r="D6" s="23" t="s">
        <v>11</v>
      </c>
      <c r="E6" s="23" t="s">
        <v>22</v>
      </c>
      <c r="F6" s="23" t="s">
        <v>4</v>
      </c>
      <c r="G6" s="23" t="s">
        <v>12</v>
      </c>
      <c r="H6" s="23" t="s">
        <v>22</v>
      </c>
      <c r="I6" s="23" t="s">
        <v>4</v>
      </c>
      <c r="J6" s="23" t="s">
        <v>22</v>
      </c>
      <c r="K6" s="23" t="s">
        <v>22</v>
      </c>
      <c r="L6" s="23" t="s">
        <v>4</v>
      </c>
      <c r="M6" s="23" t="s">
        <v>26</v>
      </c>
      <c r="N6" s="23" t="s">
        <v>22</v>
      </c>
      <c r="O6" s="23" t="s">
        <v>5</v>
      </c>
      <c r="P6" s="23" t="s">
        <v>22</v>
      </c>
      <c r="R6" s="23" t="s">
        <v>6</v>
      </c>
      <c r="S6" s="23" t="s">
        <v>22</v>
      </c>
      <c r="T6" s="23" t="s">
        <v>5</v>
      </c>
      <c r="U6" s="23" t="s">
        <v>22</v>
      </c>
      <c r="V6" s="23" t="s">
        <v>5</v>
      </c>
      <c r="W6" s="23" t="s">
        <v>6</v>
      </c>
      <c r="X6" s="23" t="s">
        <v>3</v>
      </c>
      <c r="Y6" s="23" t="s">
        <v>5</v>
      </c>
      <c r="Z6" s="23" t="s">
        <v>9</v>
      </c>
      <c r="AA6" s="23" t="s">
        <v>11</v>
      </c>
      <c r="AB6" s="23" t="s">
        <v>11</v>
      </c>
      <c r="AC6" s="23" t="s">
        <v>23</v>
      </c>
      <c r="AD6" s="23" t="s">
        <v>23</v>
      </c>
      <c r="AE6" s="23" t="s">
        <v>6</v>
      </c>
      <c r="AF6" s="23" t="s">
        <v>6</v>
      </c>
      <c r="AG6" s="23" t="s">
        <v>6</v>
      </c>
      <c r="AH6" s="23" t="s">
        <v>23</v>
      </c>
      <c r="AI6" s="23" t="s">
        <v>3</v>
      </c>
      <c r="AJ6" s="23" t="s">
        <v>4</v>
      </c>
      <c r="AK6" s="23" t="s">
        <v>6</v>
      </c>
      <c r="AL6" s="23" t="s">
        <v>4</v>
      </c>
      <c r="AM6" s="23" t="s">
        <v>3</v>
      </c>
      <c r="AN6" s="23" t="s">
        <v>7</v>
      </c>
      <c r="AO6" s="23" t="s">
        <v>11</v>
      </c>
      <c r="AP6" s="23" t="s">
        <v>7</v>
      </c>
      <c r="AQ6" s="23" t="s">
        <v>4</v>
      </c>
      <c r="AR6" s="23" t="s">
        <v>5</v>
      </c>
      <c r="AS6" s="23" t="s">
        <v>4</v>
      </c>
      <c r="AT6" s="23" t="s">
        <v>5</v>
      </c>
    </row>
    <row r="7" spans="1:46" s="23" customFormat="1" x14ac:dyDescent="0.25">
      <c r="B7" s="23" t="s">
        <v>22</v>
      </c>
      <c r="C7" s="23" t="s">
        <v>23</v>
      </c>
      <c r="D7" s="23" t="s">
        <v>6</v>
      </c>
      <c r="E7" s="23" t="s">
        <v>12</v>
      </c>
      <c r="F7" s="23" t="s">
        <v>26</v>
      </c>
      <c r="G7" s="23" t="s">
        <v>4</v>
      </c>
      <c r="H7" s="23" t="s">
        <v>4</v>
      </c>
      <c r="I7" s="23" t="s">
        <v>24</v>
      </c>
      <c r="J7" s="23" t="s">
        <v>5</v>
      </c>
      <c r="K7" s="23" t="s">
        <v>7</v>
      </c>
      <c r="L7" s="23" t="s">
        <v>5</v>
      </c>
      <c r="M7" s="23" t="s">
        <v>23</v>
      </c>
      <c r="N7" s="23" t="s">
        <v>4</v>
      </c>
      <c r="O7" s="23" t="s">
        <v>16</v>
      </c>
      <c r="P7" s="23" t="s">
        <v>24</v>
      </c>
      <c r="Q7" s="23" t="s">
        <v>22</v>
      </c>
      <c r="R7" s="23" t="s">
        <v>5</v>
      </c>
      <c r="S7" s="23" t="s">
        <v>6</v>
      </c>
      <c r="T7" s="23" t="s">
        <v>12</v>
      </c>
      <c r="U7" s="23" t="s">
        <v>5</v>
      </c>
      <c r="V7" s="23" t="s">
        <v>16</v>
      </c>
      <c r="W7" s="23" t="s">
        <v>4</v>
      </c>
      <c r="X7" s="23" t="s">
        <v>7</v>
      </c>
      <c r="Y7" s="23" t="s">
        <v>6</v>
      </c>
      <c r="Z7" s="23" t="s">
        <v>4</v>
      </c>
      <c r="AA7" s="23" t="s">
        <v>12</v>
      </c>
      <c r="AB7" s="23" t="s">
        <v>12</v>
      </c>
      <c r="AC7" s="23" t="s">
        <v>6</v>
      </c>
      <c r="AD7" s="23" t="s">
        <v>24</v>
      </c>
      <c r="AE7" s="23" t="s">
        <v>7</v>
      </c>
      <c r="AF7" s="23" t="s">
        <v>4</v>
      </c>
      <c r="AG7" s="23" t="s">
        <v>5</v>
      </c>
      <c r="AH7" s="23" t="s">
        <v>12</v>
      </c>
      <c r="AI7" s="23" t="s">
        <v>4</v>
      </c>
      <c r="AJ7" s="23" t="s">
        <v>6</v>
      </c>
      <c r="AK7" s="23" t="s">
        <v>23</v>
      </c>
      <c r="AL7" s="23" t="s">
        <v>12</v>
      </c>
      <c r="AM7" s="23" t="s">
        <v>12</v>
      </c>
      <c r="AN7" s="23" t="s">
        <v>12</v>
      </c>
      <c r="AO7" s="23" t="s">
        <v>18</v>
      </c>
      <c r="AP7" s="23" t="s">
        <v>6</v>
      </c>
      <c r="AQ7" s="23" t="s">
        <v>5</v>
      </c>
      <c r="AR7" s="23" t="s">
        <v>6</v>
      </c>
      <c r="AS7" s="23" t="s">
        <v>5</v>
      </c>
      <c r="AT7" s="23" t="s">
        <v>4</v>
      </c>
    </row>
    <row r="8" spans="1:46" s="21" customFormat="1" x14ac:dyDescent="0.25">
      <c r="B8" s="21" t="s">
        <v>12</v>
      </c>
      <c r="C8" s="21" t="s">
        <v>12</v>
      </c>
      <c r="D8" s="21" t="s">
        <v>12</v>
      </c>
      <c r="F8" s="21" t="s">
        <v>16</v>
      </c>
      <c r="G8" s="21" t="s">
        <v>6</v>
      </c>
      <c r="H8" s="21" t="s">
        <v>16</v>
      </c>
      <c r="J8" s="21" t="s">
        <v>12</v>
      </c>
      <c r="K8" s="21" t="s">
        <v>4</v>
      </c>
      <c r="L8" s="21" t="s">
        <v>16</v>
      </c>
      <c r="M8" s="21" t="s">
        <v>24</v>
      </c>
      <c r="N8" s="21" t="s">
        <v>12</v>
      </c>
      <c r="O8" s="21" t="s">
        <v>4</v>
      </c>
      <c r="P8" s="21" t="s">
        <v>12</v>
      </c>
      <c r="Q8" s="21" t="s">
        <v>24</v>
      </c>
      <c r="R8" s="21" t="s">
        <v>12</v>
      </c>
      <c r="S8" s="21" t="s">
        <v>4</v>
      </c>
      <c r="T8" s="21" t="s">
        <v>4</v>
      </c>
      <c r="U8" s="21" t="s">
        <v>16</v>
      </c>
      <c r="V8" s="21" t="s">
        <v>12</v>
      </c>
      <c r="W8" s="21" t="s">
        <v>22</v>
      </c>
      <c r="X8" s="21" t="s">
        <v>12</v>
      </c>
      <c r="Y8" s="21" t="s">
        <v>12</v>
      </c>
      <c r="Z8" s="21" t="s">
        <v>6</v>
      </c>
      <c r="AA8" s="21" t="s">
        <v>16</v>
      </c>
      <c r="AB8" s="21" t="s">
        <v>16</v>
      </c>
      <c r="AC8" s="21" t="s">
        <v>5</v>
      </c>
      <c r="AE8" s="21" t="s">
        <v>12</v>
      </c>
      <c r="AF8" s="21" t="s">
        <v>16</v>
      </c>
      <c r="AG8" s="21" t="s">
        <v>16</v>
      </c>
      <c r="AH8" s="21" t="s">
        <v>18</v>
      </c>
      <c r="AI8" s="21" t="s">
        <v>5</v>
      </c>
      <c r="AJ8" s="21" t="s">
        <v>24</v>
      </c>
      <c r="AK8" s="21" t="s">
        <v>5</v>
      </c>
      <c r="AL8" s="21" t="s">
        <v>16</v>
      </c>
      <c r="AO8" s="21" t="s">
        <v>16</v>
      </c>
      <c r="AP8" s="21" t="s">
        <v>16</v>
      </c>
      <c r="AQ8" s="21" t="s">
        <v>6</v>
      </c>
      <c r="AR8" s="21" t="s">
        <v>7</v>
      </c>
      <c r="AS8" s="21" t="s">
        <v>18</v>
      </c>
      <c r="AT8" s="21" t="s">
        <v>16</v>
      </c>
    </row>
    <row r="9" spans="1:46" s="23" customFormat="1" x14ac:dyDescent="0.25">
      <c r="A9" s="22" t="s">
        <v>151</v>
      </c>
      <c r="B9" s="23" t="s">
        <v>5</v>
      </c>
      <c r="C9" s="23" t="s">
        <v>9</v>
      </c>
      <c r="E9" s="23" t="s">
        <v>3</v>
      </c>
      <c r="F9" s="23" t="s">
        <v>6</v>
      </c>
      <c r="G9" s="23" t="s">
        <v>5</v>
      </c>
      <c r="H9" s="23" t="s">
        <v>8</v>
      </c>
      <c r="I9" s="23" t="s">
        <v>3</v>
      </c>
      <c r="J9" s="23" t="s">
        <v>3</v>
      </c>
      <c r="K9" s="23" t="s">
        <v>24</v>
      </c>
      <c r="L9" s="23" t="s">
        <v>3</v>
      </c>
      <c r="M9" s="23" t="s">
        <v>5</v>
      </c>
      <c r="N9" s="23" t="s">
        <v>8</v>
      </c>
      <c r="O9" s="23" t="s">
        <v>3</v>
      </c>
      <c r="P9" s="23" t="s">
        <v>4</v>
      </c>
      <c r="Q9" s="23" t="s">
        <v>8</v>
      </c>
      <c r="R9" s="23" t="s">
        <v>24</v>
      </c>
      <c r="S9" s="23" t="s">
        <v>23</v>
      </c>
      <c r="T9" s="23" t="s">
        <v>7</v>
      </c>
      <c r="U9" s="23" t="s">
        <v>23</v>
      </c>
      <c r="V9" s="23" t="s">
        <v>11</v>
      </c>
      <c r="W9" s="23" t="s">
        <v>3</v>
      </c>
      <c r="X9" s="23" t="s">
        <v>22</v>
      </c>
      <c r="Y9" s="23" t="s">
        <v>8</v>
      </c>
      <c r="Z9" s="23" t="s">
        <v>8</v>
      </c>
      <c r="AA9" s="23" t="s">
        <v>9</v>
      </c>
      <c r="AB9" s="23" t="s">
        <v>4</v>
      </c>
      <c r="AC9" s="23" t="s">
        <v>8</v>
      </c>
      <c r="AD9" s="23" t="s">
        <v>4</v>
      </c>
      <c r="AE9" s="23" t="s">
        <v>22</v>
      </c>
      <c r="AF9" s="23" t="s">
        <v>11</v>
      </c>
      <c r="AG9" s="23" t="s">
        <v>3</v>
      </c>
      <c r="AH9" s="23" t="s">
        <v>4</v>
      </c>
      <c r="AI9" s="23" t="s">
        <v>8</v>
      </c>
      <c r="AJ9" s="23" t="s">
        <v>8</v>
      </c>
      <c r="AK9" s="23" t="s">
        <v>3</v>
      </c>
      <c r="AL9" s="23" t="s">
        <v>9</v>
      </c>
      <c r="AM9" s="23" t="s">
        <v>23</v>
      </c>
      <c r="AN9" s="23" t="s">
        <v>4</v>
      </c>
      <c r="AO9" s="23" t="s">
        <v>8</v>
      </c>
      <c r="AP9" s="23" t="s">
        <v>3</v>
      </c>
      <c r="AQ9" s="23" t="s">
        <v>8</v>
      </c>
      <c r="AR9" s="23" t="s">
        <v>8</v>
      </c>
      <c r="AS9" s="23" t="s">
        <v>7</v>
      </c>
      <c r="AT9" s="23" t="s">
        <v>22</v>
      </c>
    </row>
    <row r="10" spans="1:46" s="23" customFormat="1" x14ac:dyDescent="0.25">
      <c r="B10" s="23" t="s">
        <v>11</v>
      </c>
      <c r="C10" s="23" t="s">
        <v>6</v>
      </c>
      <c r="D10" s="23" t="s">
        <v>5</v>
      </c>
      <c r="E10" s="23" t="s">
        <v>26</v>
      </c>
      <c r="F10" s="23" t="s">
        <v>22</v>
      </c>
      <c r="G10" s="23" t="s">
        <v>22</v>
      </c>
      <c r="H10" s="23" t="s">
        <v>5</v>
      </c>
      <c r="I10" s="23" t="s">
        <v>5</v>
      </c>
      <c r="J10" s="23" t="s">
        <v>11</v>
      </c>
      <c r="K10" s="23" t="s">
        <v>8</v>
      </c>
      <c r="L10" s="23" t="s">
        <v>22</v>
      </c>
      <c r="M10" s="23" t="s">
        <v>16</v>
      </c>
      <c r="N10" s="23" t="s">
        <v>16</v>
      </c>
      <c r="O10" s="23" t="s">
        <v>26</v>
      </c>
      <c r="P10" s="23" t="s">
        <v>5</v>
      </c>
      <c r="Q10" s="23" t="s">
        <v>6</v>
      </c>
      <c r="R10" s="23" t="s">
        <v>11</v>
      </c>
      <c r="S10" s="23" t="s">
        <v>8</v>
      </c>
      <c r="T10" s="23" t="s">
        <v>9</v>
      </c>
      <c r="U10" s="23" t="s">
        <v>9</v>
      </c>
      <c r="V10" s="23" t="s">
        <v>22</v>
      </c>
      <c r="W10" s="23" t="s">
        <v>7</v>
      </c>
      <c r="X10" s="23" t="s">
        <v>23</v>
      </c>
      <c r="Y10" s="23" t="s">
        <v>24</v>
      </c>
      <c r="Z10" s="23" t="s">
        <v>22</v>
      </c>
      <c r="AA10" s="23" t="s">
        <v>4</v>
      </c>
      <c r="AB10" s="23" t="s">
        <v>23</v>
      </c>
      <c r="AC10" s="23" t="s">
        <v>9</v>
      </c>
      <c r="AD10" s="23" t="s">
        <v>3</v>
      </c>
      <c r="AE10" s="23" t="s">
        <v>3</v>
      </c>
      <c r="AF10" s="23" t="s">
        <v>22</v>
      </c>
      <c r="AG10" s="23" t="s">
        <v>22</v>
      </c>
      <c r="AH10" s="23" t="s">
        <v>6</v>
      </c>
      <c r="AI10" s="23" t="s">
        <v>10</v>
      </c>
      <c r="AJ10" s="23" t="s">
        <v>3</v>
      </c>
      <c r="AK10" s="23" t="s">
        <v>4</v>
      </c>
      <c r="AL10" s="23" t="s">
        <v>8</v>
      </c>
      <c r="AM10" s="23" t="s">
        <v>18</v>
      </c>
      <c r="AN10" s="23" t="s">
        <v>5</v>
      </c>
      <c r="AO10" s="23" t="s">
        <v>6</v>
      </c>
      <c r="AP10" s="23" t="s">
        <v>4</v>
      </c>
      <c r="AQ10" s="23" t="s">
        <v>10</v>
      </c>
      <c r="AR10" s="23" t="s">
        <v>9</v>
      </c>
      <c r="AS10" s="23" t="s">
        <v>23</v>
      </c>
      <c r="AT10" s="23" t="s">
        <v>3</v>
      </c>
    </row>
    <row r="11" spans="1:46" s="23" customFormat="1" x14ac:dyDescent="0.25">
      <c r="B11" s="23" t="s">
        <v>23</v>
      </c>
      <c r="C11" s="23" t="s">
        <v>22</v>
      </c>
      <c r="E11" s="23" t="s">
        <v>6</v>
      </c>
      <c r="F11" s="23" t="s">
        <v>3</v>
      </c>
      <c r="G11" s="23" t="s">
        <v>8</v>
      </c>
      <c r="H11" s="23" t="s">
        <v>6</v>
      </c>
      <c r="I11" s="23" t="s">
        <v>22</v>
      </c>
      <c r="J11" s="23" t="s">
        <v>16</v>
      </c>
      <c r="K11" s="23" t="s">
        <v>26</v>
      </c>
      <c r="L11" s="23" t="s">
        <v>24</v>
      </c>
      <c r="M11" s="23" t="s">
        <v>11</v>
      </c>
      <c r="N11" s="23" t="s">
        <v>26</v>
      </c>
      <c r="O11" s="23" t="s">
        <v>24</v>
      </c>
      <c r="P11" s="23" t="s">
        <v>3</v>
      </c>
      <c r="Q11" s="23" t="s">
        <v>5</v>
      </c>
      <c r="R11" s="23" t="s">
        <v>4</v>
      </c>
      <c r="S11" s="23" t="s">
        <v>5</v>
      </c>
      <c r="T11" s="23" t="s">
        <v>6</v>
      </c>
      <c r="U11" s="23" t="s">
        <v>8</v>
      </c>
      <c r="V11" s="23" t="s">
        <v>6</v>
      </c>
      <c r="W11" s="23" t="s">
        <v>12</v>
      </c>
      <c r="X11" s="23" t="s">
        <v>5</v>
      </c>
      <c r="Y11" s="23" t="s">
        <v>9</v>
      </c>
      <c r="Z11" s="23" t="s">
        <v>5</v>
      </c>
      <c r="AA11" s="23" t="s">
        <v>23</v>
      </c>
      <c r="AB11" s="23" t="s">
        <v>9</v>
      </c>
      <c r="AC11" s="23" t="s">
        <v>12</v>
      </c>
      <c r="AD11" s="23" t="s">
        <v>5</v>
      </c>
      <c r="AE11" s="23" t="s">
        <v>4</v>
      </c>
      <c r="AF11" s="23" t="s">
        <v>12</v>
      </c>
      <c r="AG11" s="23" t="s">
        <v>23</v>
      </c>
      <c r="AH11" s="23" t="s">
        <v>5</v>
      </c>
      <c r="AI11" s="23" t="s">
        <v>12</v>
      </c>
      <c r="AJ11" s="23" t="s">
        <v>23</v>
      </c>
      <c r="AK11" s="23" t="s">
        <v>7</v>
      </c>
      <c r="AL11" s="23" t="s">
        <v>5</v>
      </c>
      <c r="AM11" s="23" t="s">
        <v>4</v>
      </c>
      <c r="AN11" s="23" t="s">
        <v>22</v>
      </c>
      <c r="AO11" s="23" t="s">
        <v>5</v>
      </c>
      <c r="AP11" s="23" t="s">
        <v>11</v>
      </c>
      <c r="AQ11" s="23" t="s">
        <v>9</v>
      </c>
      <c r="AR11" s="23" t="s">
        <v>10</v>
      </c>
      <c r="AS11" s="23" t="s">
        <v>22</v>
      </c>
      <c r="AT11" s="23" t="s">
        <v>7</v>
      </c>
    </row>
    <row r="12" spans="1:46" s="23" customFormat="1" x14ac:dyDescent="0.25">
      <c r="B12" s="23" t="s">
        <v>6</v>
      </c>
      <c r="C12" s="23" t="s">
        <v>4</v>
      </c>
      <c r="D12" s="23" t="s">
        <v>7</v>
      </c>
      <c r="E12" s="23" t="s">
        <v>16</v>
      </c>
      <c r="F12" s="23" t="s">
        <v>9</v>
      </c>
      <c r="G12" s="23" t="s">
        <v>24</v>
      </c>
      <c r="H12" s="23" t="s">
        <v>24</v>
      </c>
      <c r="I12" s="23" t="s">
        <v>12</v>
      </c>
      <c r="J12" s="23" t="s">
        <v>4</v>
      </c>
      <c r="L12" s="23" t="s">
        <v>6</v>
      </c>
      <c r="M12" s="23" t="s">
        <v>3</v>
      </c>
      <c r="N12" s="23" t="s">
        <v>24</v>
      </c>
      <c r="O12" s="23" t="s">
        <v>12</v>
      </c>
      <c r="P12" s="23" t="s">
        <v>16</v>
      </c>
      <c r="Q12" s="23" t="s">
        <v>12</v>
      </c>
      <c r="R12" s="23" t="s">
        <v>22</v>
      </c>
      <c r="S12" s="23" t="s">
        <v>12</v>
      </c>
      <c r="T12" s="23" t="s">
        <v>22</v>
      </c>
      <c r="U12" s="23" t="s">
        <v>6</v>
      </c>
      <c r="V12" s="23" t="s">
        <v>23</v>
      </c>
      <c r="W12" s="23" t="s">
        <v>11</v>
      </c>
      <c r="X12" s="23" t="s">
        <v>6</v>
      </c>
      <c r="Y12" s="23" t="s">
        <v>4</v>
      </c>
      <c r="Z12" s="23" t="s">
        <v>24</v>
      </c>
      <c r="AA12" s="23" t="s">
        <v>5</v>
      </c>
      <c r="AB12" s="23" t="s">
        <v>5</v>
      </c>
      <c r="AC12" s="23" t="s">
        <v>4</v>
      </c>
      <c r="AD12" s="23" t="s">
        <v>12</v>
      </c>
      <c r="AE12" s="23" t="s">
        <v>23</v>
      </c>
      <c r="AF12" s="23" t="s">
        <v>5</v>
      </c>
      <c r="AG12" s="23" t="s">
        <v>12</v>
      </c>
      <c r="AH12" s="23" t="s">
        <v>22</v>
      </c>
      <c r="AI12" s="23" t="s">
        <v>24</v>
      </c>
      <c r="AJ12" s="23" t="s">
        <v>10</v>
      </c>
      <c r="AK12" s="23" t="s">
        <v>22</v>
      </c>
      <c r="AL12" s="23" t="s">
        <v>18</v>
      </c>
      <c r="AM12" s="23" t="s">
        <v>9</v>
      </c>
      <c r="AN12" s="23" t="s">
        <v>9</v>
      </c>
      <c r="AO12" s="23" t="s">
        <v>4</v>
      </c>
      <c r="AP12" s="23" t="s">
        <v>9</v>
      </c>
      <c r="AQ12" s="23" t="s">
        <v>12</v>
      </c>
      <c r="AR12" s="23" t="s">
        <v>11</v>
      </c>
      <c r="AS12" s="23" t="s">
        <v>16</v>
      </c>
      <c r="AT12" s="23" t="s">
        <v>12</v>
      </c>
    </row>
    <row r="13" spans="1:46" s="23" customFormat="1" x14ac:dyDescent="0.25">
      <c r="B13" s="23" t="s">
        <v>16</v>
      </c>
      <c r="C13" s="23" t="s">
        <v>16</v>
      </c>
      <c r="D13" s="23" t="s">
        <v>16</v>
      </c>
      <c r="E13" s="23" t="s">
        <v>24</v>
      </c>
      <c r="F13" s="23" t="s">
        <v>12</v>
      </c>
      <c r="G13" s="23" t="s">
        <v>16</v>
      </c>
      <c r="H13" s="23" t="s">
        <v>12</v>
      </c>
      <c r="I13" s="23" t="s">
        <v>6</v>
      </c>
      <c r="K13" s="23" t="s">
        <v>12</v>
      </c>
      <c r="L13" s="23" t="s">
        <v>12</v>
      </c>
      <c r="M13" s="23" t="s">
        <v>12</v>
      </c>
      <c r="R13" s="23" t="s">
        <v>16</v>
      </c>
      <c r="S13" s="23" t="s">
        <v>16</v>
      </c>
      <c r="T13" s="23" t="s">
        <v>16</v>
      </c>
      <c r="U13" s="23" t="s">
        <v>12</v>
      </c>
      <c r="V13" s="23" t="s">
        <v>18</v>
      </c>
      <c r="W13" s="23" t="s">
        <v>16</v>
      </c>
      <c r="X13" s="23" t="s">
        <v>4</v>
      </c>
      <c r="Y13" s="23" t="s">
        <v>16</v>
      </c>
      <c r="Z13" s="23" t="s">
        <v>16</v>
      </c>
      <c r="AA13" s="23" t="s">
        <v>6</v>
      </c>
      <c r="AB13" s="23" t="s">
        <v>6</v>
      </c>
      <c r="AC13" s="23" t="s">
        <v>24</v>
      </c>
      <c r="AD13" s="23" t="s">
        <v>16</v>
      </c>
      <c r="AE13" s="23" t="s">
        <v>16</v>
      </c>
      <c r="AF13" s="23" t="s">
        <v>18</v>
      </c>
      <c r="AG13" s="23" t="s">
        <v>18</v>
      </c>
      <c r="AH13" s="23" t="s">
        <v>16</v>
      </c>
      <c r="AI13" s="23" t="s">
        <v>23</v>
      </c>
      <c r="AJ13" s="23" t="s">
        <v>12</v>
      </c>
      <c r="AK13" s="23" t="s">
        <v>12</v>
      </c>
      <c r="AL13" s="23" t="s">
        <v>23</v>
      </c>
      <c r="AM13" s="23" t="s">
        <v>5</v>
      </c>
      <c r="AN13" s="23" t="s">
        <v>23</v>
      </c>
      <c r="AO13" s="23" t="s">
        <v>15</v>
      </c>
      <c r="AP13" s="23" t="s">
        <v>15</v>
      </c>
      <c r="AQ13" s="23" t="s">
        <v>11</v>
      </c>
      <c r="AR13" s="23" t="s">
        <v>12</v>
      </c>
      <c r="AS13" s="23" t="s">
        <v>12</v>
      </c>
      <c r="AT13" s="23" t="s">
        <v>18</v>
      </c>
    </row>
    <row r="16" spans="1:46" x14ac:dyDescent="0.25">
      <c r="A16" s="3" t="s">
        <v>148</v>
      </c>
    </row>
    <row r="17" spans="1:46" ht="15.75" thickBot="1" x14ac:dyDescent="0.3">
      <c r="A17" s="3" t="s">
        <v>27</v>
      </c>
      <c r="B17" s="1" t="s">
        <v>149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0.58974358974358976</v>
      </c>
      <c r="C18" s="1">
        <v>23</v>
      </c>
      <c r="D18" s="8">
        <v>39</v>
      </c>
      <c r="M18" s="34" t="s">
        <v>161</v>
      </c>
      <c r="N18" s="35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8">
        <v>9</v>
      </c>
      <c r="M19" s="28"/>
      <c r="N19" s="29"/>
      <c r="AS19" s="2"/>
      <c r="AT19" s="5"/>
    </row>
    <row r="20" spans="1:46" x14ac:dyDescent="0.25">
      <c r="A20" s="1" t="s">
        <v>16</v>
      </c>
      <c r="B20" s="7">
        <v>0.42424242424242425</v>
      </c>
      <c r="C20" s="1">
        <v>14</v>
      </c>
      <c r="D20" s="8">
        <v>33</v>
      </c>
      <c r="M20" s="30"/>
      <c r="N20" s="31"/>
      <c r="AS20" s="2"/>
      <c r="AT20" s="5"/>
    </row>
    <row r="21" spans="1:46" x14ac:dyDescent="0.25">
      <c r="A21" s="1" t="s">
        <v>22</v>
      </c>
      <c r="B21" s="7">
        <v>0.47058823529411764</v>
      </c>
      <c r="C21" s="1">
        <v>16</v>
      </c>
      <c r="D21" s="8">
        <v>34</v>
      </c>
      <c r="M21" s="30"/>
      <c r="N21" s="31"/>
      <c r="AS21" s="2"/>
      <c r="AT21" s="5"/>
    </row>
    <row r="22" spans="1:46" ht="15.75" thickBot="1" x14ac:dyDescent="0.3">
      <c r="A22" s="1" t="s">
        <v>4</v>
      </c>
      <c r="B22" s="7">
        <v>0.60465116279069764</v>
      </c>
      <c r="C22" s="1">
        <v>26</v>
      </c>
      <c r="D22" s="8">
        <v>43</v>
      </c>
      <c r="M22" s="32"/>
      <c r="N22" s="33"/>
      <c r="AS22" s="2"/>
      <c r="AT22" s="5"/>
    </row>
    <row r="23" spans="1:46" x14ac:dyDescent="0.25">
      <c r="A23" s="1" t="s">
        <v>6</v>
      </c>
      <c r="B23" s="7">
        <v>0.55555555555555558</v>
      </c>
      <c r="C23" s="1">
        <v>20</v>
      </c>
      <c r="D23" s="8">
        <v>36</v>
      </c>
      <c r="AS23" s="2"/>
      <c r="AT23" s="5"/>
    </row>
    <row r="24" spans="1:46" x14ac:dyDescent="0.25">
      <c r="A24" s="1" t="s">
        <v>5</v>
      </c>
      <c r="B24" s="7">
        <v>0.53488372093023251</v>
      </c>
      <c r="C24" s="1">
        <v>23</v>
      </c>
      <c r="D24" s="8">
        <v>43</v>
      </c>
      <c r="AS24" s="2"/>
      <c r="AT24" s="5"/>
    </row>
    <row r="25" spans="1:46" x14ac:dyDescent="0.25">
      <c r="A25" s="1" t="s">
        <v>8</v>
      </c>
      <c r="B25" s="7">
        <v>0.44827586206896552</v>
      </c>
      <c r="C25" s="1">
        <v>13</v>
      </c>
      <c r="D25" s="8">
        <v>29</v>
      </c>
      <c r="AS25" s="2"/>
      <c r="AT25" s="5"/>
    </row>
    <row r="26" spans="1:46" x14ac:dyDescent="0.25">
      <c r="A26" s="1" t="s">
        <v>12</v>
      </c>
      <c r="B26" s="7">
        <v>0.48837209302325579</v>
      </c>
      <c r="C26" s="1">
        <v>21</v>
      </c>
      <c r="D26" s="8">
        <v>43</v>
      </c>
      <c r="AS26" s="2"/>
      <c r="AT26" s="5"/>
    </row>
    <row r="27" spans="1:46" x14ac:dyDescent="0.25">
      <c r="A27" s="2" t="s">
        <v>23</v>
      </c>
      <c r="B27" s="7">
        <v>0.4</v>
      </c>
      <c r="C27" s="1">
        <v>10</v>
      </c>
      <c r="D27" s="8">
        <v>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</v>
      </c>
      <c r="C28" s="1">
        <v>10</v>
      </c>
      <c r="D28" s="8">
        <v>20</v>
      </c>
      <c r="AS28" s="2"/>
      <c r="AT28" s="5"/>
    </row>
    <row r="29" spans="1:46" x14ac:dyDescent="0.25">
      <c r="A29" s="1" t="s">
        <v>9</v>
      </c>
      <c r="B29" s="7">
        <v>0.36363636363636365</v>
      </c>
      <c r="C29" s="1">
        <v>8</v>
      </c>
      <c r="D29" s="8">
        <v>22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8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8">
        <v>7</v>
      </c>
      <c r="AS31" s="2"/>
      <c r="AT31" s="5"/>
    </row>
    <row r="32" spans="1:46" x14ac:dyDescent="0.25">
      <c r="A32" s="1" t="s">
        <v>7</v>
      </c>
      <c r="B32" s="7">
        <v>0.7857142857142857</v>
      </c>
      <c r="C32" s="1">
        <v>22</v>
      </c>
      <c r="D32" s="8">
        <v>28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8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7</v>
      </c>
      <c r="E38" s="1">
        <v>6</v>
      </c>
      <c r="F38" s="1">
        <v>11</v>
      </c>
      <c r="G38" s="1">
        <v>10</v>
      </c>
      <c r="H38" s="1">
        <v>9</v>
      </c>
      <c r="I38" s="1">
        <v>4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10</v>
      </c>
      <c r="G40" s="1">
        <v>3</v>
      </c>
      <c r="H40" s="1">
        <v>7</v>
      </c>
      <c r="I40" s="1">
        <v>4</v>
      </c>
      <c r="J40" s="1">
        <v>4</v>
      </c>
      <c r="K40" s="1">
        <v>2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9</v>
      </c>
      <c r="H41" s="1">
        <v>9</v>
      </c>
      <c r="I41" s="1">
        <v>2</v>
      </c>
      <c r="J41" s="1">
        <v>7</v>
      </c>
      <c r="K41" s="1">
        <v>1</v>
      </c>
      <c r="L41" s="1">
        <v>2</v>
      </c>
      <c r="M41" s="1">
        <v>4</v>
      </c>
      <c r="N41" s="1">
        <v>3</v>
      </c>
      <c r="O41" s="1">
        <v>0</v>
      </c>
      <c r="P41" s="1">
        <v>5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10</v>
      </c>
      <c r="E42" s="1">
        <v>11</v>
      </c>
      <c r="F42" s="1">
        <v>0</v>
      </c>
      <c r="G42" s="1">
        <v>11</v>
      </c>
      <c r="H42" s="1">
        <v>15</v>
      </c>
      <c r="I42" s="1">
        <v>7</v>
      </c>
      <c r="J42" s="1">
        <v>8</v>
      </c>
      <c r="K42" s="1">
        <v>5</v>
      </c>
      <c r="L42" s="1">
        <v>1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9</v>
      </c>
      <c r="F43" s="1">
        <v>11</v>
      </c>
      <c r="G43" s="1">
        <v>0</v>
      </c>
      <c r="H43" s="1">
        <v>14</v>
      </c>
      <c r="I43" s="1">
        <v>2</v>
      </c>
      <c r="J43" s="1">
        <v>8</v>
      </c>
      <c r="K43" s="1">
        <v>4</v>
      </c>
      <c r="L43" s="1">
        <v>3</v>
      </c>
      <c r="M43" s="1">
        <v>5</v>
      </c>
      <c r="N43" s="1">
        <v>2</v>
      </c>
      <c r="O43" s="1">
        <v>0</v>
      </c>
      <c r="P43" s="1">
        <v>9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7</v>
      </c>
      <c r="E44" s="1">
        <v>9</v>
      </c>
      <c r="F44" s="1">
        <v>15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7</v>
      </c>
      <c r="G45" s="1">
        <v>2</v>
      </c>
      <c r="H45" s="1">
        <v>5</v>
      </c>
      <c r="I45" s="1">
        <v>0</v>
      </c>
      <c r="J45" s="1">
        <v>5</v>
      </c>
      <c r="K45" s="1">
        <v>4</v>
      </c>
      <c r="L45" s="1">
        <v>1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7</v>
      </c>
      <c r="F46" s="1">
        <v>8</v>
      </c>
      <c r="G46" s="1">
        <v>8</v>
      </c>
      <c r="H46" s="1">
        <v>8</v>
      </c>
      <c r="I46" s="1">
        <v>5</v>
      </c>
      <c r="J46" s="1">
        <v>0</v>
      </c>
      <c r="K46" s="1">
        <v>3</v>
      </c>
      <c r="L46" s="1">
        <v>6</v>
      </c>
      <c r="M46" s="1">
        <v>5</v>
      </c>
      <c r="N46" s="1">
        <v>1</v>
      </c>
      <c r="O46" s="1">
        <v>0</v>
      </c>
      <c r="P46" s="1">
        <v>11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2</v>
      </c>
      <c r="E47" s="1">
        <v>1</v>
      </c>
      <c r="F47" s="1">
        <v>5</v>
      </c>
      <c r="G47" s="1">
        <v>4</v>
      </c>
      <c r="H47" s="1">
        <v>6</v>
      </c>
      <c r="I47" s="1">
        <v>4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2</v>
      </c>
      <c r="F48" s="1">
        <v>1</v>
      </c>
      <c r="G48" s="1">
        <v>3</v>
      </c>
      <c r="H48" s="1">
        <v>3</v>
      </c>
      <c r="I48" s="1">
        <v>1</v>
      </c>
      <c r="J48" s="1">
        <v>6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5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5</v>
      </c>
      <c r="F52" s="1">
        <v>11</v>
      </c>
      <c r="G52" s="1">
        <v>9</v>
      </c>
      <c r="H52" s="1">
        <v>10</v>
      </c>
      <c r="I52" s="1">
        <v>5</v>
      </c>
      <c r="J52" s="1">
        <v>11</v>
      </c>
      <c r="K52" s="1">
        <v>2</v>
      </c>
      <c r="L52" s="1">
        <v>5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7</v>
      </c>
      <c r="E58" s="1">
        <v>7</v>
      </c>
      <c r="F58" s="1">
        <v>6</v>
      </c>
      <c r="G58" s="1">
        <v>4</v>
      </c>
      <c r="H58" s="1">
        <v>4</v>
      </c>
      <c r="I58" s="1">
        <v>1</v>
      </c>
      <c r="J58" s="1">
        <v>11</v>
      </c>
      <c r="K58" s="1">
        <v>3</v>
      </c>
      <c r="L58" s="1">
        <v>4</v>
      </c>
      <c r="M58" s="1">
        <v>2</v>
      </c>
      <c r="N58" s="1">
        <v>3</v>
      </c>
      <c r="O58" s="1">
        <v>2</v>
      </c>
      <c r="P58" s="1">
        <v>3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7</v>
      </c>
      <c r="C60" s="1">
        <v>0</v>
      </c>
      <c r="D60" s="1">
        <v>0</v>
      </c>
      <c r="E60" s="1">
        <v>8</v>
      </c>
      <c r="F60" s="1">
        <v>8</v>
      </c>
      <c r="G60" s="1">
        <v>5</v>
      </c>
      <c r="H60" s="1">
        <v>9</v>
      </c>
      <c r="I60" s="1">
        <v>5</v>
      </c>
      <c r="J60" s="1">
        <v>5</v>
      </c>
      <c r="K60" s="1">
        <v>4</v>
      </c>
      <c r="L60" s="1">
        <v>5</v>
      </c>
      <c r="M60" s="1">
        <v>3</v>
      </c>
      <c r="N60" s="1">
        <v>6</v>
      </c>
      <c r="O60" s="1">
        <v>2</v>
      </c>
      <c r="P60" s="1">
        <v>4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8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4</v>
      </c>
      <c r="Q61" s="1">
        <v>0</v>
      </c>
    </row>
    <row r="62" spans="1:17" x14ac:dyDescent="0.25">
      <c r="A62" s="1" t="s">
        <v>4</v>
      </c>
      <c r="B62" s="1">
        <v>6</v>
      </c>
      <c r="C62" s="1">
        <v>1</v>
      </c>
      <c r="D62" s="1">
        <v>8</v>
      </c>
      <c r="E62" s="1">
        <v>7</v>
      </c>
      <c r="F62" s="1">
        <v>0</v>
      </c>
      <c r="G62" s="1">
        <v>6</v>
      </c>
      <c r="H62" s="1">
        <v>9</v>
      </c>
      <c r="I62" s="1">
        <v>3</v>
      </c>
      <c r="J62" s="1">
        <v>3</v>
      </c>
      <c r="K62" s="1">
        <v>6</v>
      </c>
      <c r="L62" s="1">
        <v>3</v>
      </c>
      <c r="M62" s="1">
        <v>8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4</v>
      </c>
      <c r="C64" s="1">
        <v>3</v>
      </c>
      <c r="D64" s="1">
        <v>9</v>
      </c>
      <c r="E64" s="1">
        <v>7</v>
      </c>
      <c r="F64" s="1">
        <v>9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5</v>
      </c>
      <c r="N64" s="1">
        <v>3</v>
      </c>
      <c r="O64" s="1">
        <v>0</v>
      </c>
      <c r="P64" s="1">
        <v>1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11</v>
      </c>
      <c r="C66" s="1">
        <v>3</v>
      </c>
      <c r="D66" s="1">
        <v>5</v>
      </c>
      <c r="E66" s="1">
        <v>8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6</v>
      </c>
      <c r="L66" s="1">
        <v>5</v>
      </c>
      <c r="M66" s="1">
        <v>5</v>
      </c>
      <c r="N66" s="1">
        <v>6</v>
      </c>
      <c r="O66" s="1">
        <v>2</v>
      </c>
      <c r="P66" s="1">
        <v>4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2</v>
      </c>
      <c r="C69" s="1">
        <v>2</v>
      </c>
      <c r="D69" s="1">
        <v>3</v>
      </c>
      <c r="E69" s="1">
        <v>4</v>
      </c>
      <c r="F69" s="1">
        <v>8</v>
      </c>
      <c r="G69" s="1">
        <v>6</v>
      </c>
      <c r="H69" s="1">
        <v>5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1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3</v>
      </c>
      <c r="C72" s="1">
        <v>1</v>
      </c>
      <c r="D72" s="1">
        <v>4</v>
      </c>
      <c r="E72" s="1">
        <v>4</v>
      </c>
      <c r="F72" s="1">
        <v>1</v>
      </c>
      <c r="G72" s="1">
        <v>1</v>
      </c>
      <c r="H72" s="1">
        <v>1</v>
      </c>
      <c r="I72" s="1">
        <v>0</v>
      </c>
      <c r="J72" s="1">
        <v>4</v>
      </c>
      <c r="K72" s="1">
        <v>1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92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14</v>
      </c>
      <c r="E78" s="1">
        <f t="shared" si="0"/>
        <v>13</v>
      </c>
      <c r="F78" s="1">
        <f t="shared" si="0"/>
        <v>17</v>
      </c>
      <c r="G78" s="1">
        <f t="shared" si="0"/>
        <v>14</v>
      </c>
      <c r="H78" s="1">
        <f t="shared" si="0"/>
        <v>13</v>
      </c>
      <c r="I78" s="1">
        <f t="shared" si="0"/>
        <v>5</v>
      </c>
      <c r="J78" s="1">
        <f t="shared" si="0"/>
        <v>25</v>
      </c>
      <c r="K78" s="1">
        <f t="shared" si="0"/>
        <v>6</v>
      </c>
      <c r="L78" s="1">
        <f t="shared" si="0"/>
        <v>11</v>
      </c>
      <c r="M78" s="1">
        <f t="shared" si="0"/>
        <v>3</v>
      </c>
      <c r="N78" s="1">
        <f t="shared" si="0"/>
        <v>4</v>
      </c>
      <c r="O78" s="1">
        <f t="shared" si="0"/>
        <v>2</v>
      </c>
      <c r="P78" s="1">
        <f t="shared" si="0"/>
        <v>16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14</v>
      </c>
      <c r="C80" s="1">
        <f t="shared" si="1"/>
        <v>1</v>
      </c>
      <c r="D80" s="1">
        <f t="shared" si="1"/>
        <v>0</v>
      </c>
      <c r="E80" s="1">
        <f t="shared" si="1"/>
        <v>11</v>
      </c>
      <c r="F80" s="1">
        <f t="shared" si="1"/>
        <v>18</v>
      </c>
      <c r="G80" s="1">
        <f t="shared" si="1"/>
        <v>8</v>
      </c>
      <c r="H80" s="1">
        <f t="shared" si="1"/>
        <v>16</v>
      </c>
      <c r="I80" s="1">
        <f t="shared" si="1"/>
        <v>9</v>
      </c>
      <c r="J80" s="1">
        <f t="shared" si="1"/>
        <v>9</v>
      </c>
      <c r="K80" s="1">
        <f t="shared" si="1"/>
        <v>6</v>
      </c>
      <c r="L80" s="1">
        <f t="shared" si="1"/>
        <v>9</v>
      </c>
      <c r="M80" s="1">
        <f t="shared" si="1"/>
        <v>4</v>
      </c>
      <c r="N80" s="1">
        <f t="shared" si="1"/>
        <v>7</v>
      </c>
      <c r="O80" s="1">
        <f t="shared" si="1"/>
        <v>3</v>
      </c>
      <c r="P80" s="1">
        <f t="shared" si="1"/>
        <v>12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11</v>
      </c>
      <c r="E81" s="1">
        <f t="shared" si="1"/>
        <v>0</v>
      </c>
      <c r="F81" s="1">
        <f t="shared" si="1"/>
        <v>18</v>
      </c>
      <c r="G81" s="1">
        <f t="shared" si="1"/>
        <v>17</v>
      </c>
      <c r="H81" s="1">
        <f t="shared" si="1"/>
        <v>16</v>
      </c>
      <c r="I81" s="1">
        <f t="shared" si="1"/>
        <v>4</v>
      </c>
      <c r="J81" s="1">
        <f t="shared" si="1"/>
        <v>15</v>
      </c>
      <c r="K81" s="1">
        <f t="shared" si="1"/>
        <v>7</v>
      </c>
      <c r="L81" s="1">
        <f t="shared" si="1"/>
        <v>5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9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17</v>
      </c>
      <c r="C82" s="1">
        <f t="shared" si="1"/>
        <v>2</v>
      </c>
      <c r="D82" s="1">
        <f t="shared" si="1"/>
        <v>18</v>
      </c>
      <c r="E82" s="1">
        <f t="shared" si="1"/>
        <v>18</v>
      </c>
      <c r="F82" s="1">
        <f t="shared" si="1"/>
        <v>0</v>
      </c>
      <c r="G82" s="1">
        <f t="shared" si="1"/>
        <v>17</v>
      </c>
      <c r="H82" s="1">
        <f t="shared" si="1"/>
        <v>24</v>
      </c>
      <c r="I82" s="1">
        <f t="shared" si="1"/>
        <v>10</v>
      </c>
      <c r="J82" s="1">
        <f t="shared" si="1"/>
        <v>11</v>
      </c>
      <c r="K82" s="1">
        <f t="shared" si="1"/>
        <v>11</v>
      </c>
      <c r="L82" s="1">
        <f t="shared" si="1"/>
        <v>4</v>
      </c>
      <c r="M82" s="1">
        <f t="shared" si="1"/>
        <v>13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17</v>
      </c>
      <c r="F83" s="1">
        <f t="shared" si="1"/>
        <v>17</v>
      </c>
      <c r="G83" s="1">
        <f t="shared" si="1"/>
        <v>0</v>
      </c>
      <c r="H83" s="1">
        <f t="shared" si="1"/>
        <v>23</v>
      </c>
      <c r="I83" s="1">
        <f t="shared" si="1"/>
        <v>6</v>
      </c>
      <c r="J83" s="1">
        <f t="shared" si="1"/>
        <v>14</v>
      </c>
      <c r="K83" s="1">
        <f t="shared" si="1"/>
        <v>10</v>
      </c>
      <c r="L83" s="1">
        <f t="shared" si="1"/>
        <v>5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10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13</v>
      </c>
      <c r="C84" s="1">
        <f t="shared" si="1"/>
        <v>4</v>
      </c>
      <c r="D84" s="1">
        <f t="shared" si="1"/>
        <v>16</v>
      </c>
      <c r="E84" s="1">
        <f t="shared" si="1"/>
        <v>16</v>
      </c>
      <c r="F84" s="1">
        <f t="shared" si="1"/>
        <v>24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15</v>
      </c>
      <c r="K84" s="1">
        <f t="shared" si="1"/>
        <v>14</v>
      </c>
      <c r="L84" s="1">
        <f t="shared" si="1"/>
        <v>6</v>
      </c>
      <c r="M84" s="1">
        <f t="shared" si="1"/>
        <v>9</v>
      </c>
      <c r="N84" s="1">
        <f t="shared" si="1"/>
        <v>4</v>
      </c>
      <c r="O84" s="1">
        <f t="shared" si="1"/>
        <v>0</v>
      </c>
      <c r="P84" s="1">
        <f t="shared" si="1"/>
        <v>11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10</v>
      </c>
      <c r="G85" s="1">
        <f t="shared" si="1"/>
        <v>6</v>
      </c>
      <c r="H85" s="1">
        <f t="shared" si="1"/>
        <v>12</v>
      </c>
      <c r="I85" s="1">
        <f t="shared" si="1"/>
        <v>0</v>
      </c>
      <c r="J85" s="1">
        <f t="shared" si="1"/>
        <v>15</v>
      </c>
      <c r="K85" s="1">
        <f t="shared" si="1"/>
        <v>9</v>
      </c>
      <c r="L85" s="1">
        <f t="shared" si="1"/>
        <v>3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25</v>
      </c>
      <c r="C86" s="1">
        <f t="shared" si="1"/>
        <v>4</v>
      </c>
      <c r="D86" s="1">
        <f t="shared" si="1"/>
        <v>9</v>
      </c>
      <c r="E86" s="1">
        <f t="shared" si="1"/>
        <v>15</v>
      </c>
      <c r="F86" s="1">
        <f t="shared" si="1"/>
        <v>11</v>
      </c>
      <c r="G86" s="1">
        <f t="shared" si="1"/>
        <v>14</v>
      </c>
      <c r="H86" s="1">
        <f t="shared" si="1"/>
        <v>15</v>
      </c>
      <c r="I86" s="1">
        <f t="shared" si="1"/>
        <v>15</v>
      </c>
      <c r="J86" s="1">
        <f t="shared" si="1"/>
        <v>0</v>
      </c>
      <c r="K86" s="1">
        <f t="shared" si="1"/>
        <v>9</v>
      </c>
      <c r="L86" s="1">
        <f t="shared" si="1"/>
        <v>11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15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6</v>
      </c>
      <c r="E87" s="1">
        <f t="shared" si="1"/>
        <v>7</v>
      </c>
      <c r="F87" s="1">
        <f t="shared" si="1"/>
        <v>11</v>
      </c>
      <c r="G87" s="1">
        <f t="shared" si="1"/>
        <v>10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5</v>
      </c>
      <c r="F88" s="1">
        <f t="shared" si="1"/>
        <v>4</v>
      </c>
      <c r="G88" s="1">
        <f t="shared" si="1"/>
        <v>5</v>
      </c>
      <c r="H88" s="1">
        <f t="shared" si="1"/>
        <v>6</v>
      </c>
      <c r="I88" s="1">
        <f t="shared" si="1"/>
        <v>3</v>
      </c>
      <c r="J88" s="1">
        <f t="shared" si="1"/>
        <v>11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6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3</v>
      </c>
      <c r="C89" s="1">
        <f t="shared" si="1"/>
        <v>2</v>
      </c>
      <c r="D89" s="1">
        <f t="shared" si="1"/>
        <v>4</v>
      </c>
      <c r="E89" s="1">
        <f t="shared" si="1"/>
        <v>8</v>
      </c>
      <c r="F89" s="1">
        <f t="shared" si="1"/>
        <v>13</v>
      </c>
      <c r="G89" s="1">
        <f t="shared" si="1"/>
        <v>11</v>
      </c>
      <c r="H89" s="1">
        <f t="shared" si="1"/>
        <v>9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5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16</v>
      </c>
      <c r="C92" s="1">
        <f t="shared" si="1"/>
        <v>2</v>
      </c>
      <c r="D92" s="1">
        <f t="shared" si="1"/>
        <v>12</v>
      </c>
      <c r="E92" s="1">
        <f t="shared" si="1"/>
        <v>9</v>
      </c>
      <c r="F92" s="1">
        <f t="shared" si="1"/>
        <v>12</v>
      </c>
      <c r="G92" s="1">
        <f t="shared" si="1"/>
        <v>10</v>
      </c>
      <c r="H92" s="1">
        <f t="shared" si="1"/>
        <v>11</v>
      </c>
      <c r="I92" s="1">
        <f t="shared" si="1"/>
        <v>5</v>
      </c>
      <c r="J92" s="1">
        <f t="shared" si="1"/>
        <v>15</v>
      </c>
      <c r="K92" s="1">
        <f t="shared" si="1"/>
        <v>3</v>
      </c>
      <c r="L92" s="1">
        <f t="shared" si="1"/>
        <v>6</v>
      </c>
      <c r="M92" s="1">
        <f t="shared" si="1"/>
        <v>5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93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0.5</v>
      </c>
      <c r="E98" s="7">
        <f t="shared" si="2"/>
        <v>0.46153846153846156</v>
      </c>
      <c r="F98" s="7">
        <f t="shared" si="2"/>
        <v>0.6470588235294118</v>
      </c>
      <c r="G98" s="7">
        <f t="shared" si="2"/>
        <v>0.7142857142857143</v>
      </c>
      <c r="H98" s="7">
        <f t="shared" si="2"/>
        <v>0.69230769230769229</v>
      </c>
      <c r="I98" s="7">
        <f t="shared" si="2"/>
        <v>0.8</v>
      </c>
      <c r="J98" s="7">
        <f t="shared" si="2"/>
        <v>0.56000000000000005</v>
      </c>
      <c r="K98" s="7">
        <f t="shared" si="2"/>
        <v>0.5</v>
      </c>
      <c r="L98" s="7">
        <f t="shared" si="2"/>
        <v>0.63636363636363635</v>
      </c>
      <c r="M98" s="7">
        <f t="shared" si="2"/>
        <v>0.33333333333333331</v>
      </c>
      <c r="N98" s="7">
        <f t="shared" si="2"/>
        <v>0.25</v>
      </c>
      <c r="O98" s="7">
        <f t="shared" si="2"/>
        <v>0</v>
      </c>
      <c r="P98" s="7">
        <f t="shared" si="2"/>
        <v>0.8125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0.5</v>
      </c>
      <c r="C100" s="7">
        <f t="shared" si="2"/>
        <v>1</v>
      </c>
      <c r="D100" s="7" t="str">
        <f t="shared" si="2"/>
        <v/>
      </c>
      <c r="E100" s="7">
        <f t="shared" si="2"/>
        <v>0.27272727272727271</v>
      </c>
      <c r="F100" s="7">
        <f t="shared" si="2"/>
        <v>0.55555555555555558</v>
      </c>
      <c r="G100" s="7">
        <f t="shared" si="2"/>
        <v>0.375</v>
      </c>
      <c r="H100" s="7">
        <f t="shared" si="2"/>
        <v>0.4375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0.33333333333333331</v>
      </c>
      <c r="L100" s="7">
        <f t="shared" si="2"/>
        <v>0.44444444444444442</v>
      </c>
      <c r="M100" s="7">
        <f t="shared" si="2"/>
        <v>0.25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0.66666666666666663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0.27272727272727271</v>
      </c>
      <c r="E101" s="7" t="str">
        <f t="shared" si="2"/>
        <v/>
      </c>
      <c r="F101" s="7">
        <f t="shared" si="2"/>
        <v>0.61111111111111116</v>
      </c>
      <c r="G101" s="7">
        <f t="shared" si="2"/>
        <v>0.52941176470588236</v>
      </c>
      <c r="H101" s="7">
        <f t="shared" si="2"/>
        <v>0.5625</v>
      </c>
      <c r="I101" s="7">
        <f t="shared" si="2"/>
        <v>0.5</v>
      </c>
      <c r="J101" s="7">
        <f t="shared" si="2"/>
        <v>0.46666666666666667</v>
      </c>
      <c r="K101" s="7">
        <f t="shared" si="2"/>
        <v>0.14285714285714285</v>
      </c>
      <c r="L101" s="7">
        <f t="shared" si="2"/>
        <v>0.4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0.55555555555555558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0.6470588235294118</v>
      </c>
      <c r="C102" s="7">
        <f t="shared" si="2"/>
        <v>0.5</v>
      </c>
      <c r="D102" s="7">
        <f t="shared" si="2"/>
        <v>0.55555555555555558</v>
      </c>
      <c r="E102" s="7">
        <f t="shared" si="2"/>
        <v>0.61111111111111116</v>
      </c>
      <c r="F102" s="7" t="str">
        <f t="shared" si="2"/>
        <v/>
      </c>
      <c r="G102" s="7">
        <f t="shared" si="2"/>
        <v>0.6470588235294118</v>
      </c>
      <c r="H102" s="7">
        <f t="shared" si="2"/>
        <v>0.625</v>
      </c>
      <c r="I102" s="7">
        <f t="shared" si="2"/>
        <v>0.7</v>
      </c>
      <c r="J102" s="7">
        <f t="shared" si="2"/>
        <v>0.72727272727272729</v>
      </c>
      <c r="K102" s="7">
        <f t="shared" si="2"/>
        <v>0.45454545454545453</v>
      </c>
      <c r="L102" s="7">
        <f t="shared" si="2"/>
        <v>0.25</v>
      </c>
      <c r="M102" s="7">
        <f t="shared" si="2"/>
        <v>0.38461538461538464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0.52941176470588236</v>
      </c>
      <c r="F103" s="7">
        <f t="shared" si="2"/>
        <v>0.6470588235294118</v>
      </c>
      <c r="G103" s="7" t="str">
        <f t="shared" si="2"/>
        <v/>
      </c>
      <c r="H103" s="7">
        <f t="shared" si="2"/>
        <v>0.60869565217391308</v>
      </c>
      <c r="I103" s="7">
        <f t="shared" si="2"/>
        <v>0.33333333333333331</v>
      </c>
      <c r="J103" s="7">
        <f t="shared" si="2"/>
        <v>0.5714285714285714</v>
      </c>
      <c r="K103" s="7">
        <f t="shared" si="2"/>
        <v>0.4</v>
      </c>
      <c r="L103" s="7">
        <f t="shared" si="2"/>
        <v>0.6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0.69230769230769229</v>
      </c>
      <c r="C104" s="7">
        <f t="shared" si="2"/>
        <v>0.25</v>
      </c>
      <c r="D104" s="7">
        <f t="shared" si="2"/>
        <v>0.4375</v>
      </c>
      <c r="E104" s="7">
        <f t="shared" si="2"/>
        <v>0.5625</v>
      </c>
      <c r="F104" s="7">
        <f t="shared" si="2"/>
        <v>0.625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0.53333333333333333</v>
      </c>
      <c r="K104" s="7">
        <f t="shared" si="2"/>
        <v>0.42857142857142855</v>
      </c>
      <c r="L104" s="7">
        <f t="shared" si="2"/>
        <v>0.5</v>
      </c>
      <c r="M104" s="7">
        <f t="shared" si="2"/>
        <v>0.44444444444444442</v>
      </c>
      <c r="N104" s="7">
        <f t="shared" si="2"/>
        <v>0.25</v>
      </c>
      <c r="O104" s="7" t="str">
        <f t="shared" si="2"/>
        <v/>
      </c>
      <c r="P104" s="7">
        <f t="shared" si="2"/>
        <v>0.90909090909090906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</v>
      </c>
      <c r="G105" s="7">
        <f t="shared" si="2"/>
        <v>0.33333333333333331</v>
      </c>
      <c r="H105" s="7">
        <f t="shared" si="2"/>
        <v>0.41666666666666669</v>
      </c>
      <c r="I105" s="7" t="str">
        <f t="shared" si="2"/>
        <v/>
      </c>
      <c r="J105" s="7">
        <f t="shared" si="2"/>
        <v>0.33333333333333331</v>
      </c>
      <c r="K105" s="7">
        <f t="shared" si="2"/>
        <v>0.44444444444444442</v>
      </c>
      <c r="L105" s="7">
        <f t="shared" si="2"/>
        <v>0.33333333333333331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0.56000000000000005</v>
      </c>
      <c r="C106" s="7">
        <f t="shared" si="2"/>
        <v>0.25</v>
      </c>
      <c r="D106" s="7">
        <f t="shared" si="2"/>
        <v>0.44444444444444442</v>
      </c>
      <c r="E106" s="7">
        <f t="shared" si="2"/>
        <v>0.46666666666666667</v>
      </c>
      <c r="F106" s="7">
        <f t="shared" si="2"/>
        <v>0.72727272727272729</v>
      </c>
      <c r="G106" s="7">
        <f t="shared" si="2"/>
        <v>0.5714285714285714</v>
      </c>
      <c r="H106" s="7">
        <f t="shared" si="2"/>
        <v>0.53333333333333333</v>
      </c>
      <c r="I106" s="7">
        <f t="shared" si="2"/>
        <v>0.33333333333333331</v>
      </c>
      <c r="J106" s="7" t="str">
        <f t="shared" si="2"/>
        <v/>
      </c>
      <c r="K106" s="7">
        <f t="shared" si="2"/>
        <v>0.33333333333333331</v>
      </c>
      <c r="L106" s="7">
        <f t="shared" si="2"/>
        <v>0.54545454545454541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0.73333333333333328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0.33333333333333331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0.4</v>
      </c>
      <c r="F108" s="7">
        <f t="shared" si="2"/>
        <v>0.25</v>
      </c>
      <c r="G108" s="7">
        <f t="shared" si="2"/>
        <v>0.6</v>
      </c>
      <c r="H108" s="7">
        <f t="shared" si="2"/>
        <v>0.5</v>
      </c>
      <c r="I108" s="7">
        <f t="shared" si="2"/>
        <v>0.33333333333333331</v>
      </c>
      <c r="J108" s="7">
        <f t="shared" si="2"/>
        <v>0.54545454545454541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0.83333333333333337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0.33333333333333331</v>
      </c>
      <c r="C109" s="7">
        <f t="shared" si="2"/>
        <v>0</v>
      </c>
      <c r="D109" s="7">
        <f t="shared" si="2"/>
        <v>0.25</v>
      </c>
      <c r="E109" s="7">
        <f t="shared" si="2"/>
        <v>0.5</v>
      </c>
      <c r="F109" s="7">
        <f t="shared" si="2"/>
        <v>0.38461538461538464</v>
      </c>
      <c r="G109" s="7">
        <f t="shared" si="2"/>
        <v>0.45454545454545453</v>
      </c>
      <c r="H109" s="7">
        <f t="shared" si="2"/>
        <v>0.44444444444444442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0.8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0.8125</v>
      </c>
      <c r="C112" s="7">
        <f t="shared" si="2"/>
        <v>0.5</v>
      </c>
      <c r="D112" s="7">
        <f t="shared" si="2"/>
        <v>0.66666666666666663</v>
      </c>
      <c r="E112" s="7">
        <f t="shared" si="2"/>
        <v>0.55555555555555558</v>
      </c>
      <c r="F112" s="7">
        <f t="shared" si="2"/>
        <v>0.91666666666666663</v>
      </c>
      <c r="G112" s="7">
        <f t="shared" si="2"/>
        <v>0.9</v>
      </c>
      <c r="H112" s="7">
        <f t="shared" si="2"/>
        <v>0.90909090909090906</v>
      </c>
      <c r="I112" s="7">
        <f t="shared" si="2"/>
        <v>1</v>
      </c>
      <c r="J112" s="7">
        <f t="shared" si="2"/>
        <v>0.73333333333333328</v>
      </c>
      <c r="K112" s="7">
        <f t="shared" si="2"/>
        <v>0.66666666666666663</v>
      </c>
      <c r="L112" s="7">
        <f t="shared" si="2"/>
        <v>0.83333333333333337</v>
      </c>
      <c r="M112" s="7">
        <f t="shared" si="2"/>
        <v>0.8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94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7/14</v>
      </c>
      <c r="E118" s="1" t="str">
        <f t="shared" si="4"/>
        <v>6/13</v>
      </c>
      <c r="F118" s="1" t="str">
        <f t="shared" si="4"/>
        <v>11/17</v>
      </c>
      <c r="G118" s="1" t="str">
        <f t="shared" si="4"/>
        <v>10/14</v>
      </c>
      <c r="H118" s="1" t="str">
        <f t="shared" si="4"/>
        <v>9/13</v>
      </c>
      <c r="I118" s="1" t="str">
        <f t="shared" si="4"/>
        <v>4/5</v>
      </c>
      <c r="J118" s="1" t="str">
        <f t="shared" si="4"/>
        <v>14/25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1/3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13/16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7/14</v>
      </c>
      <c r="C120" s="1" t="str">
        <f t="shared" si="5"/>
        <v>1/1</v>
      </c>
      <c r="D120" s="1" t="str">
        <f t="shared" si="5"/>
        <v/>
      </c>
      <c r="E120" s="1" t="str">
        <f t="shared" si="5"/>
        <v>3/11</v>
      </c>
      <c r="F120" s="1" t="str">
        <f t="shared" si="5"/>
        <v>10/18</v>
      </c>
      <c r="G120" s="1" t="str">
        <f t="shared" si="5"/>
        <v>3/8</v>
      </c>
      <c r="H120" s="1" t="str">
        <f t="shared" si="5"/>
        <v>7/16</v>
      </c>
      <c r="I120" s="1" t="str">
        <f t="shared" si="5"/>
        <v>4/9</v>
      </c>
      <c r="J120" s="1" t="str">
        <f t="shared" si="5"/>
        <v>4/9</v>
      </c>
      <c r="K120" s="1" t="str">
        <f t="shared" si="5"/>
        <v>2/6</v>
      </c>
      <c r="L120" s="1" t="str">
        <f t="shared" si="5"/>
        <v>4/9</v>
      </c>
      <c r="M120" s="1" t="str">
        <f t="shared" si="5"/>
        <v>1/4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8/12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3/11</v>
      </c>
      <c r="E121" s="1" t="str">
        <f t="shared" si="5"/>
        <v/>
      </c>
      <c r="F121" s="1" t="str">
        <f t="shared" si="5"/>
        <v>11/18</v>
      </c>
      <c r="G121" s="1" t="str">
        <f t="shared" si="5"/>
        <v>9/17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7/15</v>
      </c>
      <c r="K121" s="1" t="str">
        <f t="shared" si="5"/>
        <v>1/7</v>
      </c>
      <c r="L121" s="1" t="str">
        <f t="shared" si="5"/>
        <v>2/5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5/9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11/17</v>
      </c>
      <c r="C122" s="1" t="str">
        <f t="shared" si="5"/>
        <v>1/2</v>
      </c>
      <c r="D122" s="1" t="str">
        <f t="shared" si="5"/>
        <v>10/18</v>
      </c>
      <c r="E122" s="1" t="str">
        <f t="shared" si="5"/>
        <v>11/18</v>
      </c>
      <c r="F122" s="1" t="str">
        <f t="shared" si="5"/>
        <v/>
      </c>
      <c r="G122" s="1" t="str">
        <f t="shared" si="5"/>
        <v>11/17</v>
      </c>
      <c r="H122" s="1" t="str">
        <f t="shared" si="5"/>
        <v>15/24</v>
      </c>
      <c r="I122" s="1" t="str">
        <f t="shared" si="5"/>
        <v>7/10</v>
      </c>
      <c r="J122" s="1" t="str">
        <f t="shared" si="5"/>
        <v>8/11</v>
      </c>
      <c r="K122" s="1" t="str">
        <f t="shared" si="5"/>
        <v>5/11</v>
      </c>
      <c r="L122" s="1" t="str">
        <f t="shared" si="5"/>
        <v>1/4</v>
      </c>
      <c r="M122" s="1" t="str">
        <f t="shared" si="5"/>
        <v>5/13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9/17</v>
      </c>
      <c r="F123" s="1" t="str">
        <f t="shared" si="5"/>
        <v>11/17</v>
      </c>
      <c r="G123" s="1" t="str">
        <f t="shared" si="5"/>
        <v/>
      </c>
      <c r="H123" s="1" t="str">
        <f t="shared" si="5"/>
        <v>14/23</v>
      </c>
      <c r="I123" s="1" t="str">
        <f t="shared" si="5"/>
        <v>2/6</v>
      </c>
      <c r="J123" s="1" t="str">
        <f t="shared" si="5"/>
        <v>8/14</v>
      </c>
      <c r="K123" s="1" t="str">
        <f t="shared" si="5"/>
        <v>4/10</v>
      </c>
      <c r="L123" s="1" t="str">
        <f t="shared" si="5"/>
        <v>3/5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9/10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9/13</v>
      </c>
      <c r="C124" s="1" t="str">
        <f t="shared" si="5"/>
        <v>1/4</v>
      </c>
      <c r="D124" s="1" t="str">
        <f t="shared" si="5"/>
        <v>7/16</v>
      </c>
      <c r="E124" s="1" t="str">
        <f t="shared" si="5"/>
        <v>9/16</v>
      </c>
      <c r="F124" s="1" t="str">
        <f t="shared" si="5"/>
        <v>15/24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8/15</v>
      </c>
      <c r="K124" s="1" t="str">
        <f t="shared" si="5"/>
        <v>6/14</v>
      </c>
      <c r="L124" s="1" t="str">
        <f t="shared" si="5"/>
        <v>3/6</v>
      </c>
      <c r="M124" s="1" t="str">
        <f t="shared" si="5"/>
        <v>4/9</v>
      </c>
      <c r="N124" s="1" t="str">
        <f t="shared" si="5"/>
        <v>1/4</v>
      </c>
      <c r="O124" s="1" t="str">
        <f t="shared" si="5"/>
        <v/>
      </c>
      <c r="P124" s="1" t="str">
        <f t="shared" si="5"/>
        <v>10/11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7/10</v>
      </c>
      <c r="G125" s="1" t="str">
        <f t="shared" si="5"/>
        <v>2/6</v>
      </c>
      <c r="H125" s="1" t="str">
        <f t="shared" si="5"/>
        <v>5/12</v>
      </c>
      <c r="I125" s="1" t="str">
        <f t="shared" si="5"/>
        <v/>
      </c>
      <c r="J125" s="1" t="str">
        <f t="shared" si="5"/>
        <v>5/15</v>
      </c>
      <c r="K125" s="1" t="str">
        <f t="shared" si="5"/>
        <v>4/9</v>
      </c>
      <c r="L125" s="1" t="str">
        <f t="shared" si="5"/>
        <v>1/3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14/25</v>
      </c>
      <c r="C126" s="1" t="str">
        <f t="shared" si="5"/>
        <v>1/4</v>
      </c>
      <c r="D126" s="1" t="str">
        <f t="shared" si="5"/>
        <v>4/9</v>
      </c>
      <c r="E126" s="1" t="str">
        <f t="shared" si="5"/>
        <v>7/15</v>
      </c>
      <c r="F126" s="1" t="str">
        <f t="shared" si="5"/>
        <v>8/11</v>
      </c>
      <c r="G126" s="1" t="str">
        <f t="shared" si="5"/>
        <v>8/14</v>
      </c>
      <c r="H126" s="1" t="str">
        <f t="shared" si="5"/>
        <v>8/15</v>
      </c>
      <c r="I126" s="1" t="str">
        <f t="shared" si="5"/>
        <v>5/15</v>
      </c>
      <c r="J126" s="1" t="str">
        <f t="shared" si="5"/>
        <v/>
      </c>
      <c r="K126" s="1" t="str">
        <f t="shared" si="5"/>
        <v>3/9</v>
      </c>
      <c r="L126" s="1" t="str">
        <f t="shared" si="5"/>
        <v>6/11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11/15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2/6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4/10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2/5</v>
      </c>
      <c r="F128" s="1" t="str">
        <f t="shared" si="5"/>
        <v>1/4</v>
      </c>
      <c r="G128" s="1" t="str">
        <f t="shared" si="5"/>
        <v>3/5</v>
      </c>
      <c r="H128" s="1" t="str">
        <f t="shared" si="5"/>
        <v>3/6</v>
      </c>
      <c r="I128" s="1" t="str">
        <f t="shared" si="5"/>
        <v>1/3</v>
      </c>
      <c r="J128" s="1" t="str">
        <f t="shared" si="5"/>
        <v>6/11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5/6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1/3</v>
      </c>
      <c r="C129" s="1" t="str">
        <f t="shared" si="5"/>
        <v>0/2</v>
      </c>
      <c r="D129" s="1" t="str">
        <f t="shared" si="5"/>
        <v>1/4</v>
      </c>
      <c r="E129" s="1" t="str">
        <f t="shared" si="5"/>
        <v>4/8</v>
      </c>
      <c r="F129" s="1" t="str">
        <f t="shared" si="5"/>
        <v>5/13</v>
      </c>
      <c r="G129" s="1" t="str">
        <f t="shared" si="5"/>
        <v>5/11</v>
      </c>
      <c r="H129" s="1" t="str">
        <f t="shared" si="5"/>
        <v>4/9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4/5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13/16</v>
      </c>
      <c r="C132" s="1" t="str">
        <f t="shared" si="5"/>
        <v>1/2</v>
      </c>
      <c r="D132" s="1" t="str">
        <f t="shared" si="5"/>
        <v>8/12</v>
      </c>
      <c r="E132" s="1" t="str">
        <f t="shared" si="5"/>
        <v>5/9</v>
      </c>
      <c r="F132" s="1" t="str">
        <f t="shared" si="5"/>
        <v>11/12</v>
      </c>
      <c r="G132" s="1" t="str">
        <f t="shared" si="5"/>
        <v>9/10</v>
      </c>
      <c r="H132" s="1" t="str">
        <f t="shared" si="5"/>
        <v>10/11</v>
      </c>
      <c r="I132" s="1" t="str">
        <f t="shared" si="5"/>
        <v>5/5</v>
      </c>
      <c r="J132" s="1" t="str">
        <f t="shared" si="5"/>
        <v>11/15</v>
      </c>
      <c r="K132" s="1" t="str">
        <f t="shared" si="5"/>
        <v>2/3</v>
      </c>
      <c r="L132" s="1" t="str">
        <f t="shared" si="5"/>
        <v>5/6</v>
      </c>
      <c r="M132" s="1" t="str">
        <f t="shared" si="5"/>
        <v>4/5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97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8" customFormat="1" x14ac:dyDescent="0.25">
      <c r="A138" s="12" t="s">
        <v>95</v>
      </c>
      <c r="B138" s="12">
        <v>8</v>
      </c>
      <c r="C138" s="8">
        <v>8</v>
      </c>
      <c r="D138" s="8">
        <v>3</v>
      </c>
      <c r="E138" s="8">
        <v>4</v>
      </c>
      <c r="F138" s="8">
        <v>4</v>
      </c>
      <c r="G138" s="8">
        <v>5</v>
      </c>
      <c r="H138" s="8">
        <v>5</v>
      </c>
      <c r="I138" s="8">
        <v>8</v>
      </c>
    </row>
    <row r="139" spans="1:17" s="7" customFormat="1" x14ac:dyDescent="0.25">
      <c r="A139" s="8" t="s">
        <v>98</v>
      </c>
      <c r="B139" s="6">
        <v>0.17777777777777778</v>
      </c>
      <c r="C139" s="7">
        <v>0.17777777777777778</v>
      </c>
      <c r="D139" s="7">
        <v>6.6666666666666666E-2</v>
      </c>
      <c r="E139" s="7">
        <v>8.8888888888888892E-2</v>
      </c>
      <c r="F139" s="7">
        <v>8.8888888888888892E-2</v>
      </c>
      <c r="G139" s="7">
        <v>0.1111111111111111</v>
      </c>
      <c r="H139" s="7">
        <v>0.1111111111111111</v>
      </c>
      <c r="I139" s="7">
        <v>0.17777777777777778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152</v>
      </c>
    </row>
    <row r="149" spans="1:17" x14ac:dyDescent="0.25">
      <c r="A149" s="4"/>
      <c r="B149" s="27" t="s">
        <v>99</v>
      </c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6</v>
      </c>
      <c r="E151" s="1">
        <v>6</v>
      </c>
      <c r="F151" s="1">
        <v>10</v>
      </c>
      <c r="G151" s="1">
        <v>8</v>
      </c>
      <c r="H151" s="1">
        <v>10</v>
      </c>
      <c r="I151" s="1">
        <v>8</v>
      </c>
      <c r="J151" s="1">
        <v>4</v>
      </c>
      <c r="K151" s="1">
        <v>5</v>
      </c>
      <c r="L151" s="1">
        <v>2</v>
      </c>
      <c r="M151" s="1">
        <v>5</v>
      </c>
      <c r="N151" s="1">
        <v>6</v>
      </c>
      <c r="O151" s="1">
        <v>3</v>
      </c>
      <c r="P151" s="1">
        <v>4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9</v>
      </c>
      <c r="F153" s="1">
        <v>10</v>
      </c>
      <c r="G153" s="1">
        <v>10</v>
      </c>
      <c r="H153" s="1">
        <v>9</v>
      </c>
      <c r="I153" s="1">
        <v>5</v>
      </c>
      <c r="J153" s="1">
        <v>14</v>
      </c>
      <c r="K153" s="1">
        <v>6</v>
      </c>
      <c r="L153" s="1">
        <v>3</v>
      </c>
      <c r="M153" s="1">
        <v>6</v>
      </c>
      <c r="N153" s="1">
        <v>3</v>
      </c>
      <c r="O153" s="1">
        <v>2</v>
      </c>
      <c r="P153" s="1">
        <v>6</v>
      </c>
      <c r="Q153" s="1">
        <v>0</v>
      </c>
    </row>
    <row r="154" spans="1:17" x14ac:dyDescent="0.25">
      <c r="A154" s="1" t="s">
        <v>22</v>
      </c>
      <c r="B154" s="1">
        <v>9</v>
      </c>
      <c r="C154" s="1">
        <v>2</v>
      </c>
      <c r="D154" s="1">
        <v>6</v>
      </c>
      <c r="E154" s="1">
        <v>0</v>
      </c>
      <c r="F154" s="1">
        <v>11</v>
      </c>
      <c r="G154" s="1">
        <v>7</v>
      </c>
      <c r="H154" s="1">
        <v>10</v>
      </c>
      <c r="I154" s="1">
        <v>7</v>
      </c>
      <c r="J154" s="1">
        <v>10</v>
      </c>
      <c r="K154" s="1">
        <v>6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3</v>
      </c>
      <c r="F155" s="1">
        <v>0</v>
      </c>
      <c r="G155" s="1">
        <v>8</v>
      </c>
      <c r="H155" s="1">
        <v>8</v>
      </c>
      <c r="I155" s="1">
        <v>6</v>
      </c>
      <c r="J155" s="1">
        <v>12</v>
      </c>
      <c r="K155" s="1">
        <v>5</v>
      </c>
      <c r="L155" s="1">
        <v>7</v>
      </c>
      <c r="M155" s="1">
        <v>3</v>
      </c>
      <c r="N155" s="1">
        <v>2</v>
      </c>
      <c r="O155" s="1">
        <v>1</v>
      </c>
      <c r="P155" s="1">
        <v>11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6</v>
      </c>
      <c r="F157" s="1">
        <v>9</v>
      </c>
      <c r="G157" s="1">
        <v>6</v>
      </c>
      <c r="H157" s="1">
        <v>0</v>
      </c>
      <c r="I157" s="1">
        <v>7</v>
      </c>
      <c r="J157" s="1">
        <v>12</v>
      </c>
      <c r="K157" s="1">
        <v>4</v>
      </c>
      <c r="L157" s="1">
        <v>7</v>
      </c>
      <c r="M157" s="1">
        <v>3</v>
      </c>
      <c r="N157" s="1">
        <v>5</v>
      </c>
      <c r="O157" s="1">
        <v>2</v>
      </c>
      <c r="P157" s="1">
        <v>12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8</v>
      </c>
      <c r="C159" s="1">
        <v>1</v>
      </c>
      <c r="D159" s="1">
        <v>8</v>
      </c>
      <c r="E159" s="1">
        <v>9</v>
      </c>
      <c r="F159" s="1">
        <v>18</v>
      </c>
      <c r="G159" s="1">
        <v>11</v>
      </c>
      <c r="H159" s="1">
        <v>14</v>
      </c>
      <c r="I159" s="1">
        <v>7</v>
      </c>
      <c r="J159" s="1">
        <v>0</v>
      </c>
      <c r="K159" s="1">
        <v>7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2</v>
      </c>
      <c r="F162" s="1">
        <v>6</v>
      </c>
      <c r="G162" s="1">
        <v>5</v>
      </c>
      <c r="H162" s="1">
        <v>8</v>
      </c>
      <c r="I162" s="1">
        <v>5</v>
      </c>
      <c r="J162" s="1">
        <v>8</v>
      </c>
      <c r="K162" s="1">
        <v>3</v>
      </c>
      <c r="L162" s="1">
        <v>3</v>
      </c>
      <c r="M162" s="1">
        <v>0</v>
      </c>
      <c r="N162" s="1">
        <v>1</v>
      </c>
      <c r="O162" s="1">
        <v>1</v>
      </c>
      <c r="P162" s="1">
        <v>11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2</v>
      </c>
      <c r="C165" s="1">
        <v>1</v>
      </c>
      <c r="D165" s="1">
        <v>1</v>
      </c>
      <c r="E165" s="1">
        <v>2</v>
      </c>
      <c r="F165" s="1">
        <v>4</v>
      </c>
      <c r="G165" s="1">
        <v>3</v>
      </c>
      <c r="H165" s="1">
        <v>5</v>
      </c>
      <c r="I165" s="1">
        <v>3</v>
      </c>
      <c r="J165" s="1">
        <v>2</v>
      </c>
      <c r="K165" s="1">
        <v>4</v>
      </c>
      <c r="L165" s="1">
        <v>2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153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14</v>
      </c>
      <c r="E171" s="1">
        <v>15</v>
      </c>
      <c r="F171" s="1">
        <v>20</v>
      </c>
      <c r="G171" s="1">
        <v>16</v>
      </c>
      <c r="H171" s="1">
        <v>24</v>
      </c>
      <c r="I171" s="1">
        <v>20</v>
      </c>
      <c r="J171" s="1">
        <v>12</v>
      </c>
      <c r="K171" s="1">
        <v>14</v>
      </c>
      <c r="L171" s="1">
        <v>7</v>
      </c>
      <c r="M171" s="1">
        <v>14</v>
      </c>
      <c r="N171" s="1">
        <v>14</v>
      </c>
      <c r="O171" s="1">
        <v>4</v>
      </c>
      <c r="P171" s="1">
        <v>6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14</v>
      </c>
      <c r="C173" s="1">
        <v>7</v>
      </c>
      <c r="D173" s="1">
        <v>0</v>
      </c>
      <c r="E173" s="1">
        <v>15</v>
      </c>
      <c r="F173" s="1">
        <v>14</v>
      </c>
      <c r="G173" s="1">
        <v>18</v>
      </c>
      <c r="H173" s="1">
        <v>15</v>
      </c>
      <c r="I173" s="1">
        <v>9</v>
      </c>
      <c r="J173" s="1">
        <v>22</v>
      </c>
      <c r="K173" s="1">
        <v>12</v>
      </c>
      <c r="L173" s="1">
        <v>6</v>
      </c>
      <c r="M173" s="1">
        <v>12</v>
      </c>
      <c r="N173" s="1">
        <v>6</v>
      </c>
      <c r="O173" s="1">
        <v>3</v>
      </c>
      <c r="P173" s="1">
        <v>7</v>
      </c>
      <c r="Q173" s="1">
        <v>0</v>
      </c>
    </row>
    <row r="174" spans="1:17" x14ac:dyDescent="0.25">
      <c r="A174" s="1" t="s">
        <v>22</v>
      </c>
      <c r="B174" s="1">
        <v>15</v>
      </c>
      <c r="C174" s="1">
        <v>2</v>
      </c>
      <c r="D174" s="1">
        <v>15</v>
      </c>
      <c r="E174" s="1">
        <v>0</v>
      </c>
      <c r="F174" s="1">
        <v>14</v>
      </c>
      <c r="G174" s="1">
        <v>12</v>
      </c>
      <c r="H174" s="1">
        <v>16</v>
      </c>
      <c r="I174" s="1">
        <v>16</v>
      </c>
      <c r="J174" s="1">
        <v>19</v>
      </c>
      <c r="K174" s="1">
        <v>11</v>
      </c>
      <c r="L174" s="1">
        <v>8</v>
      </c>
      <c r="M174" s="1">
        <v>6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20</v>
      </c>
      <c r="C175" s="1">
        <v>7</v>
      </c>
      <c r="D175" s="1">
        <v>14</v>
      </c>
      <c r="E175" s="1">
        <v>14</v>
      </c>
      <c r="F175" s="1">
        <v>0</v>
      </c>
      <c r="G175" s="1">
        <v>17</v>
      </c>
      <c r="H175" s="1">
        <v>17</v>
      </c>
      <c r="I175" s="1">
        <v>18</v>
      </c>
      <c r="J175" s="1">
        <v>30</v>
      </c>
      <c r="K175" s="1">
        <v>14</v>
      </c>
      <c r="L175" s="1">
        <v>14</v>
      </c>
      <c r="M175" s="1">
        <v>9</v>
      </c>
      <c r="N175" s="1">
        <v>11</v>
      </c>
      <c r="O175" s="1">
        <v>5</v>
      </c>
      <c r="P175" s="1">
        <v>15</v>
      </c>
      <c r="Q175" s="1">
        <v>4</v>
      </c>
    </row>
    <row r="176" spans="1:17" x14ac:dyDescent="0.25">
      <c r="A176" s="1" t="s">
        <v>6</v>
      </c>
      <c r="B176" s="1">
        <v>16</v>
      </c>
      <c r="C176" s="1">
        <v>4</v>
      </c>
      <c r="D176" s="1">
        <v>18</v>
      </c>
      <c r="E176" s="1">
        <v>12</v>
      </c>
      <c r="F176" s="1">
        <v>17</v>
      </c>
      <c r="G176" s="1">
        <v>0</v>
      </c>
      <c r="H176" s="1">
        <v>11</v>
      </c>
      <c r="I176" s="1">
        <v>14</v>
      </c>
      <c r="J176" s="1">
        <v>20</v>
      </c>
      <c r="K176" s="1">
        <v>8</v>
      </c>
      <c r="L176" s="1">
        <v>14</v>
      </c>
      <c r="M176" s="1">
        <v>8</v>
      </c>
      <c r="N176" s="1">
        <v>10</v>
      </c>
      <c r="O176" s="1">
        <v>2</v>
      </c>
      <c r="P176" s="1">
        <v>13</v>
      </c>
      <c r="Q176" s="1">
        <v>4</v>
      </c>
    </row>
    <row r="177" spans="1:17" x14ac:dyDescent="0.25">
      <c r="A177" s="1" t="s">
        <v>5</v>
      </c>
      <c r="B177" s="1">
        <v>24</v>
      </c>
      <c r="C177" s="1">
        <v>5</v>
      </c>
      <c r="D177" s="1">
        <v>15</v>
      </c>
      <c r="E177" s="1">
        <v>16</v>
      </c>
      <c r="F177" s="1">
        <v>17</v>
      </c>
      <c r="G177" s="1">
        <v>11</v>
      </c>
      <c r="H177" s="1">
        <v>0</v>
      </c>
      <c r="I177" s="1">
        <v>16</v>
      </c>
      <c r="J177" s="1">
        <v>26</v>
      </c>
      <c r="K177" s="1">
        <v>11</v>
      </c>
      <c r="L177" s="1">
        <v>14</v>
      </c>
      <c r="M177" s="1">
        <v>11</v>
      </c>
      <c r="N177" s="1">
        <v>13</v>
      </c>
      <c r="O177" s="1">
        <v>5</v>
      </c>
      <c r="P177" s="1">
        <v>17</v>
      </c>
      <c r="Q177" s="1">
        <v>4</v>
      </c>
    </row>
    <row r="178" spans="1:17" x14ac:dyDescent="0.25">
      <c r="A178" s="1" t="s">
        <v>8</v>
      </c>
      <c r="B178" s="1">
        <v>20</v>
      </c>
      <c r="C178" s="1">
        <v>3</v>
      </c>
      <c r="D178" s="1">
        <v>9</v>
      </c>
      <c r="E178" s="1">
        <v>16</v>
      </c>
      <c r="F178" s="1">
        <v>18</v>
      </c>
      <c r="G178" s="1">
        <v>14</v>
      </c>
      <c r="H178" s="1">
        <v>16</v>
      </c>
      <c r="I178" s="1">
        <v>0</v>
      </c>
      <c r="J178" s="1">
        <v>12</v>
      </c>
      <c r="K178" s="1">
        <v>5</v>
      </c>
      <c r="L178" s="1">
        <v>4</v>
      </c>
      <c r="M178" s="1">
        <v>7</v>
      </c>
      <c r="N178" s="1">
        <v>3</v>
      </c>
      <c r="O178" s="1">
        <v>1</v>
      </c>
      <c r="P178" s="1">
        <v>13</v>
      </c>
      <c r="Q178" s="1">
        <v>0</v>
      </c>
    </row>
    <row r="179" spans="1:17" x14ac:dyDescent="0.25">
      <c r="A179" s="1" t="s">
        <v>12</v>
      </c>
      <c r="B179" s="1">
        <v>12</v>
      </c>
      <c r="C179" s="1">
        <v>4</v>
      </c>
      <c r="D179" s="1">
        <v>22</v>
      </c>
      <c r="E179" s="1">
        <v>19</v>
      </c>
      <c r="F179" s="1">
        <v>30</v>
      </c>
      <c r="G179" s="1">
        <v>20</v>
      </c>
      <c r="H179" s="1">
        <v>26</v>
      </c>
      <c r="I179" s="1">
        <v>12</v>
      </c>
      <c r="J179" s="1">
        <v>0</v>
      </c>
      <c r="K179" s="1">
        <v>16</v>
      </c>
      <c r="L179" s="1">
        <v>7</v>
      </c>
      <c r="M179" s="1">
        <v>11</v>
      </c>
      <c r="N179" s="1">
        <v>12</v>
      </c>
      <c r="O179" s="1">
        <v>5</v>
      </c>
      <c r="P179" s="1">
        <v>11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11</v>
      </c>
      <c r="F180" s="1">
        <v>14</v>
      </c>
      <c r="G180" s="1">
        <v>8</v>
      </c>
      <c r="H180" s="1">
        <v>11</v>
      </c>
      <c r="I180" s="1">
        <v>5</v>
      </c>
      <c r="J180" s="1">
        <v>16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14</v>
      </c>
      <c r="Q180" s="1">
        <v>0</v>
      </c>
    </row>
    <row r="181" spans="1:17" x14ac:dyDescent="0.25">
      <c r="A181" s="2" t="s">
        <v>11</v>
      </c>
      <c r="B181" s="1">
        <v>7</v>
      </c>
      <c r="C181" s="1">
        <v>1</v>
      </c>
      <c r="D181" s="1">
        <v>6</v>
      </c>
      <c r="E181" s="1">
        <v>8</v>
      </c>
      <c r="F181" s="1">
        <v>14</v>
      </c>
      <c r="G181" s="1">
        <v>14</v>
      </c>
      <c r="H181" s="1">
        <v>14</v>
      </c>
      <c r="I181" s="1">
        <v>4</v>
      </c>
      <c r="J181" s="1">
        <v>7</v>
      </c>
      <c r="K181" s="1">
        <v>7</v>
      </c>
      <c r="L181" s="1">
        <v>0</v>
      </c>
      <c r="M181" s="1">
        <v>5</v>
      </c>
      <c r="N181" s="1">
        <v>1</v>
      </c>
      <c r="O181" s="1">
        <v>1</v>
      </c>
      <c r="P181" s="1">
        <v>7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6</v>
      </c>
      <c r="F182" s="1">
        <v>9</v>
      </c>
      <c r="G182" s="1">
        <v>8</v>
      </c>
      <c r="H182" s="1">
        <v>11</v>
      </c>
      <c r="I182" s="1">
        <v>7</v>
      </c>
      <c r="J182" s="1">
        <v>11</v>
      </c>
      <c r="K182" s="1">
        <v>6</v>
      </c>
      <c r="L182" s="1">
        <v>5</v>
      </c>
      <c r="M182" s="1">
        <v>0</v>
      </c>
      <c r="N182" s="1">
        <v>4</v>
      </c>
      <c r="O182" s="1">
        <v>2</v>
      </c>
      <c r="P182" s="1">
        <v>12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6</v>
      </c>
      <c r="C185" s="1">
        <v>3</v>
      </c>
      <c r="D185" s="1">
        <v>7</v>
      </c>
      <c r="E185" s="1">
        <v>10</v>
      </c>
      <c r="F185" s="1">
        <v>15</v>
      </c>
      <c r="G185" s="1">
        <v>13</v>
      </c>
      <c r="H185" s="1">
        <v>17</v>
      </c>
      <c r="I185" s="1">
        <v>13</v>
      </c>
      <c r="J185" s="1">
        <v>11</v>
      </c>
      <c r="K185" s="1">
        <v>14</v>
      </c>
      <c r="L185" s="1">
        <v>7</v>
      </c>
      <c r="M185" s="1">
        <v>12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154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0.42857142857142855</v>
      </c>
      <c r="E191" s="7">
        <f t="shared" si="6"/>
        <v>0.4</v>
      </c>
      <c r="F191" s="7">
        <f t="shared" si="6"/>
        <v>0.5</v>
      </c>
      <c r="G191" s="7">
        <f t="shared" si="6"/>
        <v>0.5</v>
      </c>
      <c r="H191" s="7">
        <f t="shared" si="6"/>
        <v>0.41666666666666669</v>
      </c>
      <c r="I191" s="7">
        <f t="shared" si="6"/>
        <v>0.4</v>
      </c>
      <c r="J191" s="7">
        <f t="shared" si="6"/>
        <v>0.33333333333333331</v>
      </c>
      <c r="K191" s="7">
        <f t="shared" si="6"/>
        <v>0.35714285714285715</v>
      </c>
      <c r="L191" s="7">
        <f t="shared" si="6"/>
        <v>0.2857142857142857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0.66666666666666663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0.5714285714285714</v>
      </c>
      <c r="C193" s="7">
        <f t="shared" si="8"/>
        <v>0.2857142857142857</v>
      </c>
      <c r="D193" s="7" t="str">
        <f t="shared" si="8"/>
        <v/>
      </c>
      <c r="E193" s="7">
        <f t="shared" si="8"/>
        <v>0.6</v>
      </c>
      <c r="F193" s="7">
        <f t="shared" si="8"/>
        <v>0.7142857142857143</v>
      </c>
      <c r="G193" s="7">
        <f t="shared" si="8"/>
        <v>0.55555555555555558</v>
      </c>
      <c r="H193" s="7">
        <f t="shared" si="8"/>
        <v>0.6</v>
      </c>
      <c r="I193" s="7">
        <f t="shared" si="8"/>
        <v>0.55555555555555558</v>
      </c>
      <c r="J193" s="7">
        <f t="shared" si="8"/>
        <v>0.63636363636363635</v>
      </c>
      <c r="K193" s="7">
        <f t="shared" si="8"/>
        <v>0.5</v>
      </c>
      <c r="L193" s="7">
        <f t="shared" si="8"/>
        <v>0.5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0.8571428571428571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0.6</v>
      </c>
      <c r="C194" s="7">
        <f t="shared" si="9"/>
        <v>1</v>
      </c>
      <c r="D194" s="7">
        <f t="shared" si="9"/>
        <v>0.4</v>
      </c>
      <c r="E194" s="7" t="str">
        <f t="shared" si="9"/>
        <v/>
      </c>
      <c r="F194" s="7">
        <f t="shared" si="9"/>
        <v>0.7857142857142857</v>
      </c>
      <c r="G194" s="7">
        <f t="shared" si="9"/>
        <v>0.58333333333333337</v>
      </c>
      <c r="H194" s="7">
        <f t="shared" si="9"/>
        <v>0.625</v>
      </c>
      <c r="I194" s="7">
        <f t="shared" si="9"/>
        <v>0.4375</v>
      </c>
      <c r="J194" s="7">
        <f t="shared" si="9"/>
        <v>0.52631578947368418</v>
      </c>
      <c r="K194" s="7">
        <f t="shared" si="9"/>
        <v>0.54545454545454541</v>
      </c>
      <c r="L194" s="7">
        <f t="shared" si="9"/>
        <v>0.625</v>
      </c>
      <c r="M194" s="7">
        <f t="shared" si="9"/>
        <v>0.66666666666666663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0.5</v>
      </c>
      <c r="C195" s="7">
        <f t="shared" si="10"/>
        <v>0.2857142857142857</v>
      </c>
      <c r="D195" s="7">
        <f t="shared" si="10"/>
        <v>0.2857142857142857</v>
      </c>
      <c r="E195" s="7">
        <f t="shared" si="10"/>
        <v>0.21428571428571427</v>
      </c>
      <c r="F195" s="7" t="str">
        <f t="shared" si="10"/>
        <v/>
      </c>
      <c r="G195" s="7">
        <f t="shared" si="10"/>
        <v>0.47058823529411764</v>
      </c>
      <c r="H195" s="7">
        <f t="shared" si="10"/>
        <v>0.47058823529411764</v>
      </c>
      <c r="I195" s="7">
        <f t="shared" si="10"/>
        <v>0.33333333333333331</v>
      </c>
      <c r="J195" s="7">
        <f t="shared" si="10"/>
        <v>0.4</v>
      </c>
      <c r="K195" s="7">
        <f t="shared" si="10"/>
        <v>0.35714285714285715</v>
      </c>
      <c r="L195" s="7">
        <f t="shared" si="10"/>
        <v>0.5</v>
      </c>
      <c r="M195" s="7">
        <f t="shared" si="10"/>
        <v>0.33333333333333331</v>
      </c>
      <c r="N195" s="7">
        <f t="shared" si="10"/>
        <v>0.18181818181818182</v>
      </c>
      <c r="O195" s="7">
        <f t="shared" si="10"/>
        <v>0.2</v>
      </c>
      <c r="P195" s="7">
        <f t="shared" si="10"/>
        <v>0.73333333333333328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0.5</v>
      </c>
      <c r="C196" s="7">
        <f t="shared" si="11"/>
        <v>0.5</v>
      </c>
      <c r="D196" s="7">
        <f t="shared" si="11"/>
        <v>0.44444444444444442</v>
      </c>
      <c r="E196" s="7">
        <f t="shared" si="11"/>
        <v>0.41666666666666669</v>
      </c>
      <c r="F196" s="7">
        <f t="shared" si="11"/>
        <v>0.52941176470588236</v>
      </c>
      <c r="G196" s="7" t="str">
        <f t="shared" si="11"/>
        <v/>
      </c>
      <c r="H196" s="7">
        <f t="shared" si="11"/>
        <v>0.45454545454545453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0.375</v>
      </c>
      <c r="N196" s="7">
        <f t="shared" si="11"/>
        <v>0.3</v>
      </c>
      <c r="O196" s="7">
        <f t="shared" si="11"/>
        <v>0.5</v>
      </c>
      <c r="P196" s="7">
        <f t="shared" si="11"/>
        <v>0.76923076923076927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0.58333333333333337</v>
      </c>
      <c r="C197" s="7">
        <f t="shared" si="12"/>
        <v>0.4</v>
      </c>
      <c r="D197" s="7">
        <f t="shared" si="12"/>
        <v>0.4</v>
      </c>
      <c r="E197" s="7">
        <f t="shared" si="12"/>
        <v>0.375</v>
      </c>
      <c r="F197" s="7">
        <f t="shared" si="12"/>
        <v>0.52941176470588236</v>
      </c>
      <c r="G197" s="7">
        <f t="shared" si="12"/>
        <v>0.54545454545454541</v>
      </c>
      <c r="H197" s="7" t="str">
        <f t="shared" si="12"/>
        <v/>
      </c>
      <c r="I197" s="7">
        <f t="shared" si="12"/>
        <v>0.4375</v>
      </c>
      <c r="J197" s="7">
        <f t="shared" si="12"/>
        <v>0.46153846153846156</v>
      </c>
      <c r="K197" s="7">
        <f t="shared" si="12"/>
        <v>0.36363636363636365</v>
      </c>
      <c r="L197" s="7">
        <f t="shared" si="12"/>
        <v>0.5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0.70588235294117652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0.6</v>
      </c>
      <c r="C198" s="7">
        <f t="shared" si="13"/>
        <v>0.33333333333333331</v>
      </c>
      <c r="D198" s="7">
        <f t="shared" si="13"/>
        <v>0.44444444444444442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0.5625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0.2857142857142857</v>
      </c>
      <c r="N198" s="7">
        <f t="shared" si="13"/>
        <v>0.66666666666666663</v>
      </c>
      <c r="O198" s="7">
        <f t="shared" si="13"/>
        <v>0</v>
      </c>
      <c r="P198" s="7">
        <f t="shared" si="13"/>
        <v>0.76923076923076927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0.66666666666666663</v>
      </c>
      <c r="C199" s="7">
        <f t="shared" si="14"/>
        <v>0.25</v>
      </c>
      <c r="D199" s="7">
        <f t="shared" si="14"/>
        <v>0.36363636363636365</v>
      </c>
      <c r="E199" s="7">
        <f t="shared" si="14"/>
        <v>0.47368421052631576</v>
      </c>
      <c r="F199" s="7">
        <f t="shared" si="14"/>
        <v>0.6</v>
      </c>
      <c r="G199" s="7">
        <f t="shared" si="14"/>
        <v>0.55000000000000004</v>
      </c>
      <c r="H199" s="7">
        <f t="shared" si="14"/>
        <v>0.53846153846153844</v>
      </c>
      <c r="I199" s="7">
        <f t="shared" si="14"/>
        <v>0.58333333333333337</v>
      </c>
      <c r="J199" s="7" t="str">
        <f t="shared" si="14"/>
        <v/>
      </c>
      <c r="K199" s="7">
        <f t="shared" si="14"/>
        <v>0.4375</v>
      </c>
      <c r="L199" s="7">
        <f t="shared" si="14"/>
        <v>0.42857142857142855</v>
      </c>
      <c r="M199" s="7">
        <f t="shared" si="14"/>
        <v>0.27272727272727271</v>
      </c>
      <c r="N199" s="7">
        <f t="shared" si="14"/>
        <v>0.5</v>
      </c>
      <c r="O199" s="7">
        <f t="shared" si="14"/>
        <v>0.6</v>
      </c>
      <c r="P199" s="7">
        <f t="shared" si="14"/>
        <v>0.81818181818181823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0.45454545454545453</v>
      </c>
      <c r="F200" s="7">
        <f t="shared" si="15"/>
        <v>0.6428571428571429</v>
      </c>
      <c r="G200" s="7">
        <f t="shared" si="15"/>
        <v>0.625</v>
      </c>
      <c r="H200" s="7">
        <f t="shared" si="15"/>
        <v>0.63636363636363635</v>
      </c>
      <c r="I200" s="7">
        <f t="shared" si="15"/>
        <v>0.8</v>
      </c>
      <c r="J200" s="7">
        <f t="shared" si="15"/>
        <v>0.5625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0.7142857142857143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0.7142857142857143</v>
      </c>
      <c r="C201" s="7">
        <f t="shared" si="16"/>
        <v>0</v>
      </c>
      <c r="D201" s="7">
        <f t="shared" si="16"/>
        <v>0.5</v>
      </c>
      <c r="E201" s="7">
        <f t="shared" si="16"/>
        <v>0.375</v>
      </c>
      <c r="F201" s="7">
        <f t="shared" si="16"/>
        <v>0.5</v>
      </c>
      <c r="G201" s="7">
        <f t="shared" si="16"/>
        <v>0.5</v>
      </c>
      <c r="H201" s="7">
        <f t="shared" si="16"/>
        <v>0.5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0.4</v>
      </c>
      <c r="N201" s="7">
        <f t="shared" si="16"/>
        <v>1</v>
      </c>
      <c r="O201" s="7">
        <f t="shared" si="16"/>
        <v>1</v>
      </c>
      <c r="P201" s="7">
        <f t="shared" si="16"/>
        <v>0.7142857142857143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0.33333333333333331</v>
      </c>
      <c r="F202" s="7">
        <f t="shared" si="17"/>
        <v>0.66666666666666663</v>
      </c>
      <c r="G202" s="7">
        <f t="shared" si="17"/>
        <v>0.625</v>
      </c>
      <c r="H202" s="7">
        <f t="shared" si="17"/>
        <v>0.72727272727272729</v>
      </c>
      <c r="I202" s="7">
        <f t="shared" si="17"/>
        <v>0.7142857142857143</v>
      </c>
      <c r="J202" s="7">
        <f t="shared" si="17"/>
        <v>0.72727272727272729</v>
      </c>
      <c r="K202" s="7">
        <f t="shared" si="17"/>
        <v>0.5</v>
      </c>
      <c r="L202" s="7">
        <f t="shared" si="17"/>
        <v>0.6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0.91666666666666663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0.33333333333333331</v>
      </c>
      <c r="C205" s="7">
        <f t="shared" si="20"/>
        <v>0.33333333333333331</v>
      </c>
      <c r="D205" s="7">
        <f t="shared" si="20"/>
        <v>0.14285714285714285</v>
      </c>
      <c r="E205" s="7">
        <f t="shared" si="20"/>
        <v>0.2</v>
      </c>
      <c r="F205" s="7">
        <f t="shared" si="20"/>
        <v>0.26666666666666666</v>
      </c>
      <c r="G205" s="7">
        <f t="shared" si="20"/>
        <v>0.23076923076923078</v>
      </c>
      <c r="H205" s="7">
        <f t="shared" si="20"/>
        <v>0.29411764705882354</v>
      </c>
      <c r="I205" s="7">
        <f t="shared" si="20"/>
        <v>0.23076923076923078</v>
      </c>
      <c r="J205" s="7">
        <f t="shared" si="20"/>
        <v>0.18181818181818182</v>
      </c>
      <c r="K205" s="7">
        <f t="shared" si="20"/>
        <v>0.2857142857142857</v>
      </c>
      <c r="L205" s="7">
        <f t="shared" si="20"/>
        <v>0.2857142857142857</v>
      </c>
      <c r="M205" s="7">
        <f t="shared" si="20"/>
        <v>8.3333333333333329E-2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155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6/14</v>
      </c>
      <c r="E211" s="1" t="str">
        <f t="shared" si="22"/>
        <v>6/15</v>
      </c>
      <c r="F211" s="1" t="str">
        <f t="shared" si="22"/>
        <v>10/20</v>
      </c>
      <c r="G211" s="1" t="str">
        <f t="shared" si="22"/>
        <v>8/16</v>
      </c>
      <c r="H211" s="1" t="str">
        <f t="shared" si="22"/>
        <v>10/24</v>
      </c>
      <c r="I211" s="1" t="str">
        <f t="shared" si="22"/>
        <v>8/20</v>
      </c>
      <c r="J211" s="1" t="str">
        <f t="shared" si="22"/>
        <v>4/12</v>
      </c>
      <c r="K211" s="1" t="str">
        <f t="shared" si="22"/>
        <v>5/14</v>
      </c>
      <c r="L211" s="1" t="str">
        <f t="shared" si="22"/>
        <v>2/7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4/6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8/14</v>
      </c>
      <c r="C213" s="1" t="str">
        <f t="shared" si="23"/>
        <v>2/7</v>
      </c>
      <c r="D213" s="1" t="str">
        <f t="shared" si="23"/>
        <v/>
      </c>
      <c r="E213" s="1" t="str">
        <f t="shared" si="23"/>
        <v>9/15</v>
      </c>
      <c r="F213" s="1" t="str">
        <f t="shared" si="23"/>
        <v>10/14</v>
      </c>
      <c r="G213" s="1" t="str">
        <f t="shared" si="23"/>
        <v>10/18</v>
      </c>
      <c r="H213" s="1" t="str">
        <f t="shared" si="23"/>
        <v>9/15</v>
      </c>
      <c r="I213" s="1" t="str">
        <f t="shared" si="23"/>
        <v>5/9</v>
      </c>
      <c r="J213" s="1" t="str">
        <f t="shared" si="23"/>
        <v>14/22</v>
      </c>
      <c r="K213" s="1" t="str">
        <f t="shared" si="23"/>
        <v>6/12</v>
      </c>
      <c r="L213" s="1" t="str">
        <f t="shared" si="23"/>
        <v>3/6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6/7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9/15</v>
      </c>
      <c r="C214" s="1" t="str">
        <f t="shared" si="23"/>
        <v>2/2</v>
      </c>
      <c r="D214" s="1" t="str">
        <f t="shared" si="23"/>
        <v>6/15</v>
      </c>
      <c r="E214" s="1" t="str">
        <f t="shared" si="23"/>
        <v/>
      </c>
      <c r="F214" s="1" t="str">
        <f t="shared" si="23"/>
        <v>11/14</v>
      </c>
      <c r="G214" s="1" t="str">
        <f t="shared" si="23"/>
        <v>7/12</v>
      </c>
      <c r="H214" s="1" t="str">
        <f t="shared" si="23"/>
        <v>10/16</v>
      </c>
      <c r="I214" s="1" t="str">
        <f t="shared" si="23"/>
        <v>7/16</v>
      </c>
      <c r="J214" s="1" t="str">
        <f t="shared" si="23"/>
        <v>10/19</v>
      </c>
      <c r="K214" s="1" t="str">
        <f t="shared" si="23"/>
        <v>6/11</v>
      </c>
      <c r="L214" s="1" t="str">
        <f t="shared" si="23"/>
        <v>5/8</v>
      </c>
      <c r="M214" s="1" t="str">
        <f t="shared" si="23"/>
        <v>4/6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10/20</v>
      </c>
      <c r="C215" s="1" t="str">
        <f t="shared" si="23"/>
        <v>2/7</v>
      </c>
      <c r="D215" s="1" t="str">
        <f t="shared" si="23"/>
        <v>4/14</v>
      </c>
      <c r="E215" s="1" t="str">
        <f t="shared" si="23"/>
        <v>3/14</v>
      </c>
      <c r="F215" s="1" t="str">
        <f t="shared" si="23"/>
        <v/>
      </c>
      <c r="G215" s="1" t="str">
        <f t="shared" si="23"/>
        <v>8/17</v>
      </c>
      <c r="H215" s="1" t="str">
        <f t="shared" si="23"/>
        <v>8/17</v>
      </c>
      <c r="I215" s="1" t="str">
        <f t="shared" si="23"/>
        <v>6/18</v>
      </c>
      <c r="J215" s="1" t="str">
        <f t="shared" si="23"/>
        <v>12/30</v>
      </c>
      <c r="K215" s="1" t="str">
        <f t="shared" si="23"/>
        <v>5/14</v>
      </c>
      <c r="L215" s="1" t="str">
        <f t="shared" si="23"/>
        <v>7/14</v>
      </c>
      <c r="M215" s="1" t="str">
        <f t="shared" si="23"/>
        <v>3/9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11/15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8/16</v>
      </c>
      <c r="C216" s="1" t="str">
        <f t="shared" si="23"/>
        <v>2/4</v>
      </c>
      <c r="D216" s="1" t="str">
        <f t="shared" si="23"/>
        <v>8/18</v>
      </c>
      <c r="E216" s="1" t="str">
        <f t="shared" si="23"/>
        <v>5/12</v>
      </c>
      <c r="F216" s="1" t="str">
        <f t="shared" si="23"/>
        <v>9/17</v>
      </c>
      <c r="G216" s="1" t="str">
        <f t="shared" si="23"/>
        <v/>
      </c>
      <c r="H216" s="1" t="str">
        <f t="shared" si="23"/>
        <v>5/11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3/8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10/13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14/24</v>
      </c>
      <c r="C217" s="1" t="str">
        <f t="shared" si="23"/>
        <v>2/5</v>
      </c>
      <c r="D217" s="1" t="str">
        <f t="shared" si="23"/>
        <v>6/15</v>
      </c>
      <c r="E217" s="1" t="str">
        <f t="shared" si="23"/>
        <v>6/16</v>
      </c>
      <c r="F217" s="1" t="str">
        <f t="shared" si="23"/>
        <v>9/17</v>
      </c>
      <c r="G217" s="1" t="str">
        <f t="shared" si="23"/>
        <v>6/11</v>
      </c>
      <c r="H217" s="1" t="str">
        <f t="shared" si="23"/>
        <v/>
      </c>
      <c r="I217" s="1" t="str">
        <f t="shared" si="23"/>
        <v>7/16</v>
      </c>
      <c r="J217" s="1" t="str">
        <f t="shared" si="23"/>
        <v>12/26</v>
      </c>
      <c r="K217" s="1" t="str">
        <f t="shared" si="23"/>
        <v>4/11</v>
      </c>
      <c r="L217" s="1" t="str">
        <f t="shared" si="23"/>
        <v>7/14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12/17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12/20</v>
      </c>
      <c r="C218" s="1" t="str">
        <f t="shared" si="23"/>
        <v>1/3</v>
      </c>
      <c r="D218" s="1" t="str">
        <f t="shared" si="23"/>
        <v>4/9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9/16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2/7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10/13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8/12</v>
      </c>
      <c r="C219" s="1" t="str">
        <f t="shared" si="23"/>
        <v>1/4</v>
      </c>
      <c r="D219" s="1" t="str">
        <f t="shared" si="23"/>
        <v>8/22</v>
      </c>
      <c r="E219" s="1" t="str">
        <f t="shared" si="23"/>
        <v>9/19</v>
      </c>
      <c r="F219" s="1" t="str">
        <f t="shared" si="23"/>
        <v>18/30</v>
      </c>
      <c r="G219" s="1" t="str">
        <f t="shared" si="23"/>
        <v>11/20</v>
      </c>
      <c r="H219" s="1" t="str">
        <f t="shared" si="23"/>
        <v>14/26</v>
      </c>
      <c r="I219" s="1" t="str">
        <f t="shared" si="23"/>
        <v>7/12</v>
      </c>
      <c r="J219" s="1" t="str">
        <f t="shared" si="23"/>
        <v/>
      </c>
      <c r="K219" s="1" t="str">
        <f t="shared" si="23"/>
        <v>7/16</v>
      </c>
      <c r="L219" s="1" t="str">
        <f t="shared" si="23"/>
        <v>3/7</v>
      </c>
      <c r="M219" s="1" t="str">
        <f t="shared" si="23"/>
        <v>3/11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9/11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5/11</v>
      </c>
      <c r="F220" s="1" t="str">
        <f t="shared" si="23"/>
        <v>9/14</v>
      </c>
      <c r="G220" s="1" t="str">
        <f t="shared" si="23"/>
        <v>5/8</v>
      </c>
      <c r="H220" s="1" t="str">
        <f t="shared" si="23"/>
        <v>7/11</v>
      </c>
      <c r="I220" s="1" t="str">
        <f t="shared" si="23"/>
        <v>4/5</v>
      </c>
      <c r="J220" s="1" t="str">
        <f t="shared" si="23"/>
        <v>9/16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10/14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5/7</v>
      </c>
      <c r="C221" s="1" t="str">
        <f t="shared" si="23"/>
        <v>0/1</v>
      </c>
      <c r="D221" s="1" t="str">
        <f t="shared" si="23"/>
        <v>3/6</v>
      </c>
      <c r="E221" s="1" t="str">
        <f t="shared" si="23"/>
        <v>3/8</v>
      </c>
      <c r="F221" s="1" t="str">
        <f t="shared" si="23"/>
        <v>7/14</v>
      </c>
      <c r="G221" s="1" t="str">
        <f t="shared" si="23"/>
        <v>7/14</v>
      </c>
      <c r="H221" s="1" t="str">
        <f t="shared" si="23"/>
        <v>7/14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2/5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5/7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2/6</v>
      </c>
      <c r="F222" s="1" t="str">
        <f t="shared" si="23"/>
        <v>6/9</v>
      </c>
      <c r="G222" s="1" t="str">
        <f t="shared" si="23"/>
        <v>5/8</v>
      </c>
      <c r="H222" s="1" t="str">
        <f t="shared" si="23"/>
        <v>8/11</v>
      </c>
      <c r="I222" s="1" t="str">
        <f t="shared" si="23"/>
        <v>5/7</v>
      </c>
      <c r="J222" s="1" t="str">
        <f t="shared" si="23"/>
        <v>8/11</v>
      </c>
      <c r="K222" s="1" t="str">
        <f t="shared" si="23"/>
        <v>3/6</v>
      </c>
      <c r="L222" s="1" t="str">
        <f t="shared" si="23"/>
        <v>3/5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11/12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2/6</v>
      </c>
      <c r="C225" s="1" t="str">
        <f t="shared" si="23"/>
        <v>1/3</v>
      </c>
      <c r="D225" s="1" t="str">
        <f t="shared" si="23"/>
        <v>1/7</v>
      </c>
      <c r="E225" s="1" t="str">
        <f t="shared" si="23"/>
        <v>2/10</v>
      </c>
      <c r="F225" s="1" t="str">
        <f t="shared" si="23"/>
        <v>4/15</v>
      </c>
      <c r="G225" s="1" t="str">
        <f t="shared" si="23"/>
        <v>3/13</v>
      </c>
      <c r="H225" s="1" t="str">
        <f t="shared" si="23"/>
        <v>5/17</v>
      </c>
      <c r="I225" s="1" t="str">
        <f t="shared" si="23"/>
        <v>3/13</v>
      </c>
      <c r="J225" s="1" t="str">
        <f t="shared" si="23"/>
        <v>2/11</v>
      </c>
      <c r="K225" s="1" t="str">
        <f t="shared" si="23"/>
        <v>4/14</v>
      </c>
      <c r="L225" s="1" t="str">
        <f t="shared" si="23"/>
        <v>2/7</v>
      </c>
      <c r="M225" s="1" t="str">
        <f t="shared" si="23"/>
        <v>1/12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162</v>
      </c>
      <c r="D229" s="1" t="s">
        <v>164</v>
      </c>
      <c r="E229" s="9">
        <f ca="1">TODAY()</f>
        <v>44912</v>
      </c>
    </row>
    <row r="230" spans="1:17" s="10" customFormat="1" x14ac:dyDescent="0.25">
      <c r="B230" s="10">
        <v>44837</v>
      </c>
      <c r="C230" s="10">
        <v>44844</v>
      </c>
      <c r="D230" s="10">
        <v>44851</v>
      </c>
      <c r="E230" s="10">
        <v>44858</v>
      </c>
      <c r="F230" s="10">
        <v>44865</v>
      </c>
      <c r="G230" s="10">
        <v>44872</v>
      </c>
      <c r="H230" s="10">
        <v>44879</v>
      </c>
      <c r="I230" s="10">
        <v>44886</v>
      </c>
      <c r="J230" s="10">
        <v>44893</v>
      </c>
      <c r="K230" s="10">
        <v>44900</v>
      </c>
      <c r="L230" s="10">
        <v>44907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0.5</v>
      </c>
    </row>
    <row r="232" spans="1:17" s="7" customFormat="1" x14ac:dyDescent="0.25">
      <c r="A232" s="1" t="s">
        <v>18</v>
      </c>
      <c r="B232" s="13"/>
      <c r="C232" s="13"/>
      <c r="D232" s="13"/>
      <c r="E232" s="13"/>
      <c r="F232" s="13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3"/>
      <c r="C233" s="13">
        <v>0</v>
      </c>
      <c r="D233" s="13">
        <v>0.33333333333333331</v>
      </c>
      <c r="E233" s="13"/>
      <c r="F233" s="13">
        <v>1</v>
      </c>
      <c r="G233" s="7">
        <v>0.25</v>
      </c>
      <c r="H233" s="8">
        <v>0.25</v>
      </c>
      <c r="I233" s="7">
        <v>0.66666666666666663</v>
      </c>
      <c r="J233" s="7">
        <v>0.5</v>
      </c>
      <c r="K233" s="7">
        <v>1</v>
      </c>
      <c r="L233" s="7">
        <v>0.5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1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1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</row>
    <row r="241" spans="1:12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</row>
    <row r="242" spans="1:12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</row>
    <row r="243" spans="1:12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2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2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</v>
      </c>
    </row>
    <row r="246" spans="1:12" s="7" customFormat="1" x14ac:dyDescent="0.25">
      <c r="A246" s="1" t="s">
        <v>10</v>
      </c>
      <c r="J246" s="7">
        <v>0</v>
      </c>
      <c r="K246" s="7">
        <v>0</v>
      </c>
    </row>
    <row r="249" spans="1:12" x14ac:dyDescent="0.25">
      <c r="A249" s="3" t="s">
        <v>163</v>
      </c>
      <c r="D249" s="1" t="s">
        <v>164</v>
      </c>
      <c r="E249" s="9">
        <f ca="1">TODAY()</f>
        <v>44912</v>
      </c>
    </row>
    <row r="250" spans="1:12" s="10" customFormat="1" x14ac:dyDescent="0.25">
      <c r="B250" s="10">
        <v>44837</v>
      </c>
      <c r="C250" s="10">
        <v>44844</v>
      </c>
      <c r="D250" s="10">
        <v>44851</v>
      </c>
      <c r="E250" s="10">
        <v>44858</v>
      </c>
      <c r="F250" s="10">
        <v>44865</v>
      </c>
      <c r="G250" s="10">
        <v>44872</v>
      </c>
      <c r="H250" s="10">
        <v>44879</v>
      </c>
      <c r="I250" s="10">
        <v>44886</v>
      </c>
      <c r="J250" s="10">
        <v>44893</v>
      </c>
      <c r="K250" s="10">
        <v>44900</v>
      </c>
      <c r="L250" s="10">
        <v>44907</v>
      </c>
    </row>
    <row r="251" spans="1:12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0.58974358974358976</v>
      </c>
    </row>
    <row r="252" spans="1:12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</row>
    <row r="253" spans="1:12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0.42424242424242425</v>
      </c>
    </row>
    <row r="254" spans="1:12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0.47058823529411764</v>
      </c>
    </row>
    <row r="255" spans="1:12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0.60465116279069764</v>
      </c>
    </row>
    <row r="256" spans="1:12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0.55555555555555558</v>
      </c>
    </row>
    <row r="257" spans="1:12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0.53488372093023251</v>
      </c>
    </row>
    <row r="258" spans="1:12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0.44827586206896552</v>
      </c>
    </row>
    <row r="259" spans="1:12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0.48837209302325579</v>
      </c>
    </row>
    <row r="260" spans="1:12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</row>
    <row r="261" spans="1:12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</v>
      </c>
    </row>
    <row r="262" spans="1:12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0.36363636363636365</v>
      </c>
    </row>
    <row r="263" spans="1:12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</row>
    <row r="264" spans="1:12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</row>
    <row r="265" spans="1:12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0.7857142857142857</v>
      </c>
    </row>
    <row r="266" spans="1:12" s="7" customFormat="1" x14ac:dyDescent="0.25">
      <c r="A266" s="1" t="s">
        <v>10</v>
      </c>
      <c r="J266" s="7">
        <v>0</v>
      </c>
      <c r="K266" s="7">
        <v>0</v>
      </c>
      <c r="L266" s="7">
        <v>0</v>
      </c>
    </row>
    <row r="269" spans="1:12" x14ac:dyDescent="0.25">
      <c r="A269" s="3" t="s">
        <v>169</v>
      </c>
    </row>
    <row r="270" spans="1:12" s="10" customFormat="1" x14ac:dyDescent="0.25">
      <c r="B270" s="10">
        <v>44837</v>
      </c>
      <c r="C270" s="10">
        <v>44844</v>
      </c>
      <c r="D270" s="10">
        <v>44851</v>
      </c>
      <c r="E270" s="10">
        <v>44858</v>
      </c>
      <c r="F270" s="10">
        <v>44865</v>
      </c>
      <c r="G270" s="10">
        <v>44872</v>
      </c>
      <c r="H270" s="10">
        <v>44879</v>
      </c>
      <c r="I270" s="10">
        <v>44886</v>
      </c>
      <c r="J270" s="10">
        <v>44893</v>
      </c>
      <c r="K270" s="10">
        <v>44900</v>
      </c>
      <c r="L270" s="10">
        <v>44907</v>
      </c>
    </row>
    <row r="271" spans="1:12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</row>
    <row r="272" spans="1:12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</row>
    <row r="273" spans="1:12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</row>
    <row r="274" spans="1:12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16</v>
      </c>
    </row>
    <row r="275" spans="1:12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26</v>
      </c>
    </row>
    <row r="276" spans="1:12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20</v>
      </c>
    </row>
    <row r="277" spans="1:12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</row>
    <row r="278" spans="1:12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13</v>
      </c>
    </row>
    <row r="279" spans="1:12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21</v>
      </c>
    </row>
    <row r="280" spans="1:12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</row>
    <row r="281" spans="1:12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10</v>
      </c>
    </row>
    <row r="282" spans="1:12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</row>
    <row r="283" spans="1:12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</row>
    <row r="284" spans="1:12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</row>
    <row r="285" spans="1:12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22</v>
      </c>
    </row>
    <row r="286" spans="1:12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9" spans="1:12" x14ac:dyDescent="0.25">
      <c r="A289" s="3" t="s">
        <v>170</v>
      </c>
    </row>
    <row r="290" spans="1:12" s="10" customFormat="1" x14ac:dyDescent="0.25">
      <c r="B290" s="10">
        <v>44837</v>
      </c>
      <c r="C290" s="10">
        <v>44844</v>
      </c>
      <c r="D290" s="10">
        <v>44851</v>
      </c>
      <c r="E290" s="10">
        <v>44858</v>
      </c>
      <c r="F290" s="10">
        <v>44865</v>
      </c>
      <c r="G290" s="10">
        <v>44872</v>
      </c>
      <c r="H290" s="10">
        <v>44879</v>
      </c>
      <c r="I290" s="10">
        <v>44886</v>
      </c>
      <c r="J290" s="10">
        <v>44893</v>
      </c>
      <c r="K290" s="10">
        <v>44900</v>
      </c>
      <c r="L290" s="10">
        <v>44907</v>
      </c>
    </row>
    <row r="291" spans="1:12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39</v>
      </c>
    </row>
    <row r="292" spans="1:12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</row>
    <row r="293" spans="1:12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33</v>
      </c>
    </row>
    <row r="294" spans="1:12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34</v>
      </c>
    </row>
    <row r="295" spans="1:12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43</v>
      </c>
    </row>
    <row r="296" spans="1:12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36</v>
      </c>
    </row>
    <row r="297" spans="1:12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43</v>
      </c>
    </row>
    <row r="298" spans="1:12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29</v>
      </c>
    </row>
    <row r="299" spans="1:12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43</v>
      </c>
    </row>
    <row r="300" spans="1:12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</row>
    <row r="301" spans="1:12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20</v>
      </c>
    </row>
    <row r="302" spans="1:12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22</v>
      </c>
    </row>
    <row r="303" spans="1:12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</row>
    <row r="304" spans="1:12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</row>
    <row r="305" spans="1:12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28</v>
      </c>
    </row>
    <row r="306" spans="1:12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</row>
    <row r="309" spans="1:12" x14ac:dyDescent="0.25">
      <c r="A309" s="3" t="s">
        <v>171</v>
      </c>
    </row>
    <row r="310" spans="1:12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2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0.33333333333333331</v>
      </c>
      <c r="F311" s="7">
        <v>0.5</v>
      </c>
      <c r="G311" s="7">
        <v>0.5</v>
      </c>
      <c r="H311" s="7">
        <v>0.8</v>
      </c>
      <c r="I311" s="7">
        <v>0.5</v>
      </c>
    </row>
    <row r="312" spans="1:12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2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0.25</v>
      </c>
      <c r="F313" s="7">
        <v>0.5</v>
      </c>
      <c r="G313" s="7">
        <v>0</v>
      </c>
      <c r="H313" s="7">
        <v>0.33333333333333331</v>
      </c>
      <c r="I313" s="7">
        <v>0.5</v>
      </c>
    </row>
    <row r="314" spans="1:12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1</v>
      </c>
      <c r="G314" s="7">
        <v>0.6</v>
      </c>
      <c r="H314" s="7">
        <v>0.75</v>
      </c>
      <c r="I314" s="7">
        <v>0.16666666666666666</v>
      </c>
    </row>
    <row r="315" spans="1:12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0.5</v>
      </c>
      <c r="F315" s="7">
        <v>0.75</v>
      </c>
      <c r="G315" s="7">
        <v>0.5</v>
      </c>
      <c r="H315" s="7">
        <v>0.6</v>
      </c>
      <c r="I315" s="7">
        <v>0.625</v>
      </c>
    </row>
    <row r="316" spans="1:12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0.25</v>
      </c>
      <c r="I316" s="7">
        <v>0.2857142857142857</v>
      </c>
    </row>
    <row r="317" spans="1:12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0.5</v>
      </c>
      <c r="F317" s="7">
        <v>0.75</v>
      </c>
      <c r="G317" s="7">
        <v>0.4</v>
      </c>
      <c r="H317" s="7">
        <v>0.5</v>
      </c>
      <c r="I317" s="7">
        <v>0.7142857142857143</v>
      </c>
    </row>
    <row r="318" spans="1:12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0.5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2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0.25</v>
      </c>
      <c r="F319" s="7">
        <v>0.25</v>
      </c>
      <c r="G319" s="7">
        <v>0.6</v>
      </c>
      <c r="H319" s="7">
        <v>0.8</v>
      </c>
      <c r="I319" s="7">
        <v>0.5</v>
      </c>
    </row>
    <row r="320" spans="1:12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/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0.5</v>
      </c>
      <c r="F322" s="7">
        <v>0</v>
      </c>
      <c r="G322" s="7">
        <v>1</v>
      </c>
      <c r="H322" s="7">
        <v>0.5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0.5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172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3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2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2</v>
      </c>
      <c r="F336" s="1">
        <v>3</v>
      </c>
      <c r="G336" s="1">
        <v>5</v>
      </c>
      <c r="H336" s="1">
        <v>1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2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1</v>
      </c>
      <c r="F339" s="1">
        <v>1</v>
      </c>
      <c r="G339" s="1">
        <v>3</v>
      </c>
      <c r="H339" s="1">
        <v>4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F341" s="1">
        <v>1</v>
      </c>
      <c r="G341" s="1">
        <v>2</v>
      </c>
      <c r="H341" s="1">
        <v>2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2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173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3</v>
      </c>
      <c r="F351" s="1">
        <v>4</v>
      </c>
      <c r="G351" s="1">
        <v>4</v>
      </c>
      <c r="H351" s="1">
        <v>5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4</v>
      </c>
      <c r="F353" s="1">
        <v>2</v>
      </c>
      <c r="G353" s="1">
        <v>3</v>
      </c>
      <c r="H353" s="1">
        <v>3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2</v>
      </c>
      <c r="G354" s="1">
        <v>5</v>
      </c>
      <c r="H354" s="1">
        <v>4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4</v>
      </c>
      <c r="F355" s="1">
        <v>4</v>
      </c>
      <c r="G355" s="1">
        <v>4</v>
      </c>
      <c r="H355" s="1">
        <v>5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2</v>
      </c>
      <c r="F356" s="1">
        <v>4</v>
      </c>
      <c r="G356" s="1">
        <v>5</v>
      </c>
      <c r="H356" s="1">
        <v>4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4</v>
      </c>
      <c r="F357" s="1">
        <v>4</v>
      </c>
      <c r="G357" s="1">
        <v>5</v>
      </c>
      <c r="H357" s="1">
        <v>4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4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4</v>
      </c>
      <c r="F359" s="1">
        <v>4</v>
      </c>
      <c r="G359" s="1">
        <v>5</v>
      </c>
      <c r="H359" s="1">
        <v>5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F361" s="1">
        <v>3</v>
      </c>
      <c r="G361" s="1">
        <v>2</v>
      </c>
      <c r="H361" s="1">
        <v>2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2</v>
      </c>
      <c r="F362" s="1">
        <v>2</v>
      </c>
      <c r="G362" s="1">
        <v>2</v>
      </c>
      <c r="H362" s="1">
        <v>2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2</v>
      </c>
      <c r="F365" s="1">
        <v>3</v>
      </c>
      <c r="G365" s="1">
        <v>3</v>
      </c>
      <c r="H365" s="1">
        <v>2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AG17"/>
  <sheetViews>
    <sheetView zoomScale="85" zoomScaleNormal="85" workbookViewId="0">
      <selection activeCell="G40" sqref="G40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0.5</v>
      </c>
      <c r="E2" s="7">
        <v>0.46153846153846156</v>
      </c>
      <c r="F2" s="7">
        <v>0.6470588235294118</v>
      </c>
      <c r="G2" s="7">
        <v>0.7142857142857143</v>
      </c>
      <c r="H2" s="7">
        <v>0.69230769230769229</v>
      </c>
      <c r="I2" s="7">
        <v>0.8</v>
      </c>
      <c r="J2" s="7">
        <v>0.56000000000000005</v>
      </c>
      <c r="K2" s="7">
        <v>0.5</v>
      </c>
      <c r="L2" s="7">
        <v>0.63636363636363635</v>
      </c>
      <c r="M2" s="7">
        <v>0.33333333333333331</v>
      </c>
      <c r="N2" s="7">
        <v>0.25</v>
      </c>
      <c r="O2" s="7">
        <v>0</v>
      </c>
      <c r="P2" s="7">
        <v>0.8125</v>
      </c>
      <c r="Q2" s="7">
        <v>0</v>
      </c>
      <c r="R2" s="12" t="s">
        <v>32</v>
      </c>
      <c r="S2" s="12" t="s">
        <v>74</v>
      </c>
      <c r="T2" s="36" t="s">
        <v>102</v>
      </c>
      <c r="U2" s="36" t="s">
        <v>178</v>
      </c>
      <c r="V2" s="36" t="s">
        <v>146</v>
      </c>
      <c r="W2" s="36" t="s">
        <v>142</v>
      </c>
      <c r="X2" s="36" t="s">
        <v>108</v>
      </c>
      <c r="Y2" s="36" t="s">
        <v>104</v>
      </c>
      <c r="Z2" s="36" t="s">
        <v>179</v>
      </c>
      <c r="AA2" s="36" t="s">
        <v>57</v>
      </c>
      <c r="AB2" s="36" t="s">
        <v>58</v>
      </c>
      <c r="AC2" s="36" t="s">
        <v>63</v>
      </c>
      <c r="AD2" s="36" t="s">
        <v>69</v>
      </c>
      <c r="AE2" s="36" t="s">
        <v>66</v>
      </c>
      <c r="AF2" s="36" t="s">
        <v>180</v>
      </c>
      <c r="AG2" s="36" t="s">
        <v>60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s="12" t="s">
        <v>74</v>
      </c>
      <c r="S3" s="12" t="s">
        <v>32</v>
      </c>
      <c r="T3" s="36" t="s">
        <v>61</v>
      </c>
      <c r="U3" s="36" t="s">
        <v>88</v>
      </c>
      <c r="V3" s="36" t="s">
        <v>59</v>
      </c>
      <c r="W3" s="36" t="s">
        <v>60</v>
      </c>
      <c r="X3" s="36" t="s">
        <v>69</v>
      </c>
      <c r="Y3" s="36" t="s">
        <v>59</v>
      </c>
      <c r="Z3" s="36" t="s">
        <v>69</v>
      </c>
      <c r="AA3" s="36" t="s">
        <v>64</v>
      </c>
      <c r="AB3" s="36" t="s">
        <v>65</v>
      </c>
      <c r="AC3" s="36" t="s">
        <v>66</v>
      </c>
      <c r="AD3" s="36" t="s">
        <v>32</v>
      </c>
      <c r="AE3" s="36" t="s">
        <v>32</v>
      </c>
      <c r="AF3" s="36" t="s">
        <v>59</v>
      </c>
      <c r="AG3" s="36" t="s">
        <v>32</v>
      </c>
    </row>
    <row r="4" spans="1:33" x14ac:dyDescent="0.25">
      <c r="A4" s="1" t="s">
        <v>16</v>
      </c>
      <c r="B4" s="7">
        <v>0.5</v>
      </c>
      <c r="C4" s="7">
        <v>1</v>
      </c>
      <c r="D4" s="7" t="s">
        <v>32</v>
      </c>
      <c r="E4" s="7">
        <v>0.27272727272727271</v>
      </c>
      <c r="F4" s="7">
        <v>0.55555555555555558</v>
      </c>
      <c r="G4" s="7">
        <v>0.375</v>
      </c>
      <c r="H4" s="7">
        <v>0.4375</v>
      </c>
      <c r="I4" s="7">
        <v>0.44444444444444442</v>
      </c>
      <c r="J4" s="7">
        <v>0.44444444444444442</v>
      </c>
      <c r="K4" s="7">
        <v>0.33333333333333331</v>
      </c>
      <c r="L4" s="7">
        <v>0.44444444444444442</v>
      </c>
      <c r="M4" s="7">
        <v>0.25</v>
      </c>
      <c r="N4" s="7">
        <v>0.14285714285714285</v>
      </c>
      <c r="O4" s="7">
        <v>0.33333333333333331</v>
      </c>
      <c r="P4" s="7">
        <v>0.66666666666666663</v>
      </c>
      <c r="Q4" s="7" t="s">
        <v>32</v>
      </c>
      <c r="R4" s="12" t="s">
        <v>102</v>
      </c>
      <c r="S4" s="12" t="s">
        <v>61</v>
      </c>
      <c r="T4" s="36" t="s">
        <v>32</v>
      </c>
      <c r="U4" s="36" t="s">
        <v>78</v>
      </c>
      <c r="V4" s="36" t="s">
        <v>134</v>
      </c>
      <c r="W4" s="36" t="s">
        <v>85</v>
      </c>
      <c r="X4" s="36" t="s">
        <v>124</v>
      </c>
      <c r="Y4" s="36" t="s">
        <v>80</v>
      </c>
      <c r="Z4" s="36" t="s">
        <v>80</v>
      </c>
      <c r="AA4" s="36" t="s">
        <v>113</v>
      </c>
      <c r="AB4" s="36" t="s">
        <v>80</v>
      </c>
      <c r="AC4" s="36" t="s">
        <v>69</v>
      </c>
      <c r="AD4" s="36" t="s">
        <v>67</v>
      </c>
      <c r="AE4" s="36" t="s">
        <v>63</v>
      </c>
      <c r="AF4" s="36" t="s">
        <v>127</v>
      </c>
      <c r="AG4" s="36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0.27272727272727271</v>
      </c>
      <c r="E5" s="7" t="s">
        <v>32</v>
      </c>
      <c r="F5" s="7">
        <v>0.61111111111111116</v>
      </c>
      <c r="G5" s="7">
        <v>0.52941176470588236</v>
      </c>
      <c r="H5" s="7">
        <v>0.5625</v>
      </c>
      <c r="I5" s="7">
        <v>0.5</v>
      </c>
      <c r="J5" s="7">
        <v>0.46666666666666667</v>
      </c>
      <c r="K5" s="7">
        <v>0.14285714285714285</v>
      </c>
      <c r="L5" s="7">
        <v>0.4</v>
      </c>
      <c r="M5" s="7">
        <v>0.5</v>
      </c>
      <c r="N5" s="7">
        <v>0.42857142857142855</v>
      </c>
      <c r="O5" s="7" t="s">
        <v>32</v>
      </c>
      <c r="P5" s="7">
        <v>0.55555555555555558</v>
      </c>
      <c r="Q5" s="7" t="s">
        <v>32</v>
      </c>
      <c r="R5" s="12" t="s">
        <v>178</v>
      </c>
      <c r="S5" s="12" t="s">
        <v>88</v>
      </c>
      <c r="T5" s="36" t="s">
        <v>78</v>
      </c>
      <c r="U5" s="36" t="s">
        <v>32</v>
      </c>
      <c r="V5" s="36" t="s">
        <v>125</v>
      </c>
      <c r="W5" s="36" t="s">
        <v>145</v>
      </c>
      <c r="X5" s="36" t="s">
        <v>111</v>
      </c>
      <c r="Y5" s="36" t="s">
        <v>65</v>
      </c>
      <c r="Z5" s="36" t="s">
        <v>181</v>
      </c>
      <c r="AA5" s="36" t="s">
        <v>67</v>
      </c>
      <c r="AB5" s="36" t="s">
        <v>73</v>
      </c>
      <c r="AC5" s="36" t="s">
        <v>52</v>
      </c>
      <c r="AD5" s="36" t="s">
        <v>72</v>
      </c>
      <c r="AE5" s="36" t="s">
        <v>32</v>
      </c>
      <c r="AF5" s="36" t="s">
        <v>182</v>
      </c>
      <c r="AG5" s="36" t="s">
        <v>32</v>
      </c>
    </row>
    <row r="6" spans="1:33" x14ac:dyDescent="0.25">
      <c r="A6" s="1" t="s">
        <v>4</v>
      </c>
      <c r="B6" s="7">
        <v>0.6470588235294118</v>
      </c>
      <c r="C6" s="7">
        <v>0.5</v>
      </c>
      <c r="D6" s="7">
        <v>0.55555555555555558</v>
      </c>
      <c r="E6" s="7">
        <v>0.61111111111111116</v>
      </c>
      <c r="F6" s="7" t="s">
        <v>32</v>
      </c>
      <c r="G6" s="7">
        <v>0.6470588235294118</v>
      </c>
      <c r="H6" s="7">
        <v>0.625</v>
      </c>
      <c r="I6" s="7">
        <v>0.7</v>
      </c>
      <c r="J6" s="7">
        <v>0.72727272727272729</v>
      </c>
      <c r="K6" s="7">
        <v>0.45454545454545453</v>
      </c>
      <c r="L6" s="7">
        <v>0.25</v>
      </c>
      <c r="M6" s="7">
        <v>0.38461538461538464</v>
      </c>
      <c r="N6" s="7">
        <v>0.5714285714285714</v>
      </c>
      <c r="O6" s="7">
        <v>1</v>
      </c>
      <c r="P6" s="7">
        <v>0.91666666666666663</v>
      </c>
      <c r="Q6" s="7" t="s">
        <v>32</v>
      </c>
      <c r="R6" s="12" t="s">
        <v>146</v>
      </c>
      <c r="S6" s="12" t="s">
        <v>59</v>
      </c>
      <c r="T6" s="36" t="s">
        <v>134</v>
      </c>
      <c r="U6" s="36" t="s">
        <v>125</v>
      </c>
      <c r="V6" s="36" t="s">
        <v>32</v>
      </c>
      <c r="W6" s="36" t="s">
        <v>146</v>
      </c>
      <c r="X6" s="36" t="s">
        <v>183</v>
      </c>
      <c r="Y6" s="36" t="s">
        <v>70</v>
      </c>
      <c r="Z6" s="36" t="s">
        <v>110</v>
      </c>
      <c r="AA6" s="36" t="s">
        <v>68</v>
      </c>
      <c r="AB6" s="36" t="s">
        <v>69</v>
      </c>
      <c r="AC6" s="36" t="s">
        <v>119</v>
      </c>
      <c r="AD6" s="36" t="s">
        <v>76</v>
      </c>
      <c r="AE6" s="36" t="s">
        <v>90</v>
      </c>
      <c r="AF6" s="36" t="s">
        <v>129</v>
      </c>
      <c r="AG6" s="36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0.52941176470588236</v>
      </c>
      <c r="F7" s="7">
        <v>0.6470588235294118</v>
      </c>
      <c r="G7" s="7" t="s">
        <v>32</v>
      </c>
      <c r="H7" s="7">
        <v>0.60869565217391308</v>
      </c>
      <c r="I7" s="7">
        <v>0.33333333333333331</v>
      </c>
      <c r="J7" s="7">
        <v>0.5714285714285714</v>
      </c>
      <c r="K7" s="7">
        <v>0.4</v>
      </c>
      <c r="L7" s="7">
        <v>0.6</v>
      </c>
      <c r="M7" s="7">
        <v>0.45454545454545453</v>
      </c>
      <c r="N7" s="7">
        <v>0.4</v>
      </c>
      <c r="O7" s="7">
        <v>0</v>
      </c>
      <c r="P7" s="7">
        <v>0.9</v>
      </c>
      <c r="Q7" s="7" t="s">
        <v>32</v>
      </c>
      <c r="R7" s="12" t="s">
        <v>142</v>
      </c>
      <c r="S7" s="12" t="s">
        <v>60</v>
      </c>
      <c r="T7" s="36" t="s">
        <v>85</v>
      </c>
      <c r="U7" s="36" t="s">
        <v>145</v>
      </c>
      <c r="V7" s="36" t="s">
        <v>146</v>
      </c>
      <c r="W7" s="36" t="s">
        <v>32</v>
      </c>
      <c r="X7" s="36" t="s">
        <v>140</v>
      </c>
      <c r="Y7" s="36" t="s">
        <v>113</v>
      </c>
      <c r="Z7" s="36" t="s">
        <v>71</v>
      </c>
      <c r="AA7" s="36" t="s">
        <v>77</v>
      </c>
      <c r="AB7" s="36" t="s">
        <v>74</v>
      </c>
      <c r="AC7" s="36" t="s">
        <v>68</v>
      </c>
      <c r="AD7" s="36" t="s">
        <v>73</v>
      </c>
      <c r="AE7" s="36" t="s">
        <v>60</v>
      </c>
      <c r="AF7" s="36" t="s">
        <v>54</v>
      </c>
      <c r="AG7" s="36" t="s">
        <v>32</v>
      </c>
    </row>
    <row r="8" spans="1:33" x14ac:dyDescent="0.25">
      <c r="A8" s="1" t="s">
        <v>5</v>
      </c>
      <c r="B8" s="7">
        <v>0.69230769230769229</v>
      </c>
      <c r="C8" s="7">
        <v>0.25</v>
      </c>
      <c r="D8" s="7">
        <v>0.4375</v>
      </c>
      <c r="E8" s="7">
        <v>0.5625</v>
      </c>
      <c r="F8" s="7">
        <v>0.625</v>
      </c>
      <c r="G8" s="7">
        <v>0.60869565217391308</v>
      </c>
      <c r="H8" s="7" t="s">
        <v>32</v>
      </c>
      <c r="I8" s="7">
        <v>0.41666666666666669</v>
      </c>
      <c r="J8" s="7">
        <v>0.53333333333333333</v>
      </c>
      <c r="K8" s="7">
        <v>0.42857142857142855</v>
      </c>
      <c r="L8" s="7">
        <v>0.5</v>
      </c>
      <c r="M8" s="7">
        <v>0.44444444444444442</v>
      </c>
      <c r="N8" s="7">
        <v>0.25</v>
      </c>
      <c r="O8" s="7" t="s">
        <v>32</v>
      </c>
      <c r="P8" s="7">
        <v>0.90909090909090906</v>
      </c>
      <c r="Q8" s="7" t="s">
        <v>32</v>
      </c>
      <c r="R8" s="12" t="s">
        <v>108</v>
      </c>
      <c r="S8" s="12" t="s">
        <v>69</v>
      </c>
      <c r="T8" s="36" t="s">
        <v>124</v>
      </c>
      <c r="U8" s="36" t="s">
        <v>111</v>
      </c>
      <c r="V8" s="36" t="s">
        <v>183</v>
      </c>
      <c r="W8" s="36" t="s">
        <v>140</v>
      </c>
      <c r="X8" s="36" t="s">
        <v>32</v>
      </c>
      <c r="Y8" s="36" t="s">
        <v>83</v>
      </c>
      <c r="Z8" s="36" t="s">
        <v>147</v>
      </c>
      <c r="AA8" s="36" t="s">
        <v>116</v>
      </c>
      <c r="AB8" s="36" t="s">
        <v>57</v>
      </c>
      <c r="AC8" s="36" t="s">
        <v>80</v>
      </c>
      <c r="AD8" s="36" t="s">
        <v>69</v>
      </c>
      <c r="AE8" s="36" t="s">
        <v>32</v>
      </c>
      <c r="AF8" s="36" t="s">
        <v>84</v>
      </c>
      <c r="AG8" s="36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</v>
      </c>
      <c r="G9" s="7">
        <v>0.33333333333333331</v>
      </c>
      <c r="H9" s="7">
        <v>0.41666666666666669</v>
      </c>
      <c r="I9" s="7" t="s">
        <v>32</v>
      </c>
      <c r="J9" s="7">
        <v>0.33333333333333331</v>
      </c>
      <c r="K9" s="7">
        <v>0.44444444444444442</v>
      </c>
      <c r="L9" s="7">
        <v>0.33333333333333331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s="12" t="s">
        <v>104</v>
      </c>
      <c r="S9" s="12" t="s">
        <v>59</v>
      </c>
      <c r="T9" s="36" t="s">
        <v>80</v>
      </c>
      <c r="U9" s="36" t="s">
        <v>65</v>
      </c>
      <c r="V9" s="36" t="s">
        <v>70</v>
      </c>
      <c r="W9" s="36" t="s">
        <v>113</v>
      </c>
      <c r="X9" s="36" t="s">
        <v>83</v>
      </c>
      <c r="Y9" s="36" t="s">
        <v>32</v>
      </c>
      <c r="Z9" s="36" t="s">
        <v>101</v>
      </c>
      <c r="AA9" s="36" t="s">
        <v>80</v>
      </c>
      <c r="AB9" s="36" t="s">
        <v>63</v>
      </c>
      <c r="AC9" s="36" t="s">
        <v>86</v>
      </c>
      <c r="AD9" s="36" t="s">
        <v>119</v>
      </c>
      <c r="AE9" s="36" t="s">
        <v>74</v>
      </c>
      <c r="AF9" s="36" t="s">
        <v>135</v>
      </c>
      <c r="AG9" s="36" t="s">
        <v>88</v>
      </c>
    </row>
    <row r="10" spans="1:33" x14ac:dyDescent="0.25">
      <c r="A10" s="1" t="s">
        <v>12</v>
      </c>
      <c r="B10" s="7">
        <v>0.56000000000000005</v>
      </c>
      <c r="C10" s="7">
        <v>0.25</v>
      </c>
      <c r="D10" s="7">
        <v>0.44444444444444442</v>
      </c>
      <c r="E10" s="7">
        <v>0.46666666666666667</v>
      </c>
      <c r="F10" s="7">
        <v>0.72727272727272729</v>
      </c>
      <c r="G10" s="7">
        <v>0.5714285714285714</v>
      </c>
      <c r="H10" s="7">
        <v>0.53333333333333333</v>
      </c>
      <c r="I10" s="7">
        <v>0.33333333333333331</v>
      </c>
      <c r="J10" s="7" t="s">
        <v>32</v>
      </c>
      <c r="K10" s="7">
        <v>0.33333333333333331</v>
      </c>
      <c r="L10" s="7">
        <v>0.54545454545454541</v>
      </c>
      <c r="M10" s="7">
        <v>0.5</v>
      </c>
      <c r="N10" s="7">
        <v>0.14285714285714285</v>
      </c>
      <c r="O10" s="7">
        <v>0</v>
      </c>
      <c r="P10" s="7">
        <v>0.73333333333333328</v>
      </c>
      <c r="Q10" s="7">
        <v>0</v>
      </c>
      <c r="R10" s="12" t="s">
        <v>179</v>
      </c>
      <c r="S10" s="12" t="s">
        <v>69</v>
      </c>
      <c r="T10" s="36" t="s">
        <v>80</v>
      </c>
      <c r="U10" s="36" t="s">
        <v>181</v>
      </c>
      <c r="V10" s="36" t="s">
        <v>110</v>
      </c>
      <c r="W10" s="36" t="s">
        <v>71</v>
      </c>
      <c r="X10" s="36" t="s">
        <v>147</v>
      </c>
      <c r="Y10" s="36" t="s">
        <v>101</v>
      </c>
      <c r="Z10" s="36" t="s">
        <v>32</v>
      </c>
      <c r="AA10" s="36" t="s">
        <v>122</v>
      </c>
      <c r="AB10" s="36" t="s">
        <v>51</v>
      </c>
      <c r="AC10" s="36" t="s">
        <v>81</v>
      </c>
      <c r="AD10" s="36" t="s">
        <v>67</v>
      </c>
      <c r="AE10" s="36" t="s">
        <v>66</v>
      </c>
      <c r="AF10" s="36" t="s">
        <v>184</v>
      </c>
      <c r="AG10" s="36" t="s">
        <v>88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0.33333333333333331</v>
      </c>
      <c r="E11" s="7">
        <v>0.14285714285714285</v>
      </c>
      <c r="F11" s="7">
        <v>0.45454545454545453</v>
      </c>
      <c r="G11" s="7">
        <v>0.4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s="12" t="s">
        <v>57</v>
      </c>
      <c r="S11" s="12" t="s">
        <v>64</v>
      </c>
      <c r="T11" s="36" t="s">
        <v>113</v>
      </c>
      <c r="U11" s="36" t="s">
        <v>67</v>
      </c>
      <c r="V11" s="36" t="s">
        <v>68</v>
      </c>
      <c r="W11" s="36" t="s">
        <v>77</v>
      </c>
      <c r="X11" s="36" t="s">
        <v>116</v>
      </c>
      <c r="Y11" s="36" t="s">
        <v>80</v>
      </c>
      <c r="Z11" s="36" t="s">
        <v>122</v>
      </c>
      <c r="AA11" s="36" t="s">
        <v>32</v>
      </c>
      <c r="AB11" s="36" t="s">
        <v>74</v>
      </c>
      <c r="AC11" s="36" t="s">
        <v>67</v>
      </c>
      <c r="AD11" s="36" t="s">
        <v>50</v>
      </c>
      <c r="AE11" s="36" t="s">
        <v>90</v>
      </c>
      <c r="AF11" s="36" t="s">
        <v>50</v>
      </c>
      <c r="AG11" s="36" t="s">
        <v>66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0.4</v>
      </c>
      <c r="F12" s="7">
        <v>0.25</v>
      </c>
      <c r="G12" s="7">
        <v>0.6</v>
      </c>
      <c r="H12" s="7">
        <v>0.5</v>
      </c>
      <c r="I12" s="7">
        <v>0.33333333333333331</v>
      </c>
      <c r="J12" s="7">
        <v>0.54545454545454541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0.83333333333333337</v>
      </c>
      <c r="Q12" s="7">
        <v>0</v>
      </c>
      <c r="R12" s="12" t="s">
        <v>58</v>
      </c>
      <c r="S12" s="12" t="s">
        <v>65</v>
      </c>
      <c r="T12" s="36" t="s">
        <v>80</v>
      </c>
      <c r="U12" s="36" t="s">
        <v>73</v>
      </c>
      <c r="V12" s="36" t="s">
        <v>69</v>
      </c>
      <c r="W12" s="36" t="s">
        <v>74</v>
      </c>
      <c r="X12" s="36" t="s">
        <v>57</v>
      </c>
      <c r="Y12" s="36" t="s">
        <v>63</v>
      </c>
      <c r="Z12" s="36" t="s">
        <v>51</v>
      </c>
      <c r="AA12" s="36" t="s">
        <v>74</v>
      </c>
      <c r="AB12" s="36" t="s">
        <v>32</v>
      </c>
      <c r="AC12" s="36" t="s">
        <v>69</v>
      </c>
      <c r="AD12" s="36" t="s">
        <v>59</v>
      </c>
      <c r="AE12" s="36" t="s">
        <v>32</v>
      </c>
      <c r="AF12" s="36" t="s">
        <v>91</v>
      </c>
      <c r="AG12" s="36" t="s">
        <v>66</v>
      </c>
    </row>
    <row r="13" spans="1:33" x14ac:dyDescent="0.25">
      <c r="A13" s="1" t="s">
        <v>9</v>
      </c>
      <c r="B13" s="7">
        <v>0.33333333333333331</v>
      </c>
      <c r="C13" s="7">
        <v>0</v>
      </c>
      <c r="D13" s="7">
        <v>0.25</v>
      </c>
      <c r="E13" s="7">
        <v>0.5</v>
      </c>
      <c r="F13" s="7">
        <v>0.38461538461538464</v>
      </c>
      <c r="G13" s="7">
        <v>0.45454545454545453</v>
      </c>
      <c r="H13" s="7">
        <v>0.44444444444444442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0.8</v>
      </c>
      <c r="Q13" s="7">
        <v>0</v>
      </c>
      <c r="R13" s="12" t="s">
        <v>63</v>
      </c>
      <c r="S13" s="12" t="s">
        <v>66</v>
      </c>
      <c r="T13" s="36" t="s">
        <v>69</v>
      </c>
      <c r="U13" s="36" t="s">
        <v>52</v>
      </c>
      <c r="V13" s="36" t="s">
        <v>119</v>
      </c>
      <c r="W13" s="36" t="s">
        <v>68</v>
      </c>
      <c r="X13" s="36" t="s">
        <v>80</v>
      </c>
      <c r="Y13" s="36" t="s">
        <v>86</v>
      </c>
      <c r="Z13" s="36" t="s">
        <v>81</v>
      </c>
      <c r="AA13" s="36" t="s">
        <v>67</v>
      </c>
      <c r="AB13" s="36" t="s">
        <v>69</v>
      </c>
      <c r="AC13" s="36" t="s">
        <v>32</v>
      </c>
      <c r="AD13" s="36" t="s">
        <v>66</v>
      </c>
      <c r="AE13" s="36" t="s">
        <v>32</v>
      </c>
      <c r="AF13" s="36" t="s">
        <v>104</v>
      </c>
      <c r="AG13" s="36" t="s">
        <v>66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s="12" t="s">
        <v>69</v>
      </c>
      <c r="S14" s="12" t="s">
        <v>32</v>
      </c>
      <c r="T14" s="36" t="s">
        <v>67</v>
      </c>
      <c r="U14" s="36" t="s">
        <v>72</v>
      </c>
      <c r="V14" s="36" t="s">
        <v>76</v>
      </c>
      <c r="W14" s="36" t="s">
        <v>73</v>
      </c>
      <c r="X14" s="36" t="s">
        <v>69</v>
      </c>
      <c r="Y14" s="36" t="s">
        <v>119</v>
      </c>
      <c r="Z14" s="36" t="s">
        <v>67</v>
      </c>
      <c r="AA14" s="36" t="s">
        <v>50</v>
      </c>
      <c r="AB14" s="36" t="s">
        <v>59</v>
      </c>
      <c r="AC14" s="36" t="s">
        <v>66</v>
      </c>
      <c r="AD14" s="36" t="s">
        <v>32</v>
      </c>
      <c r="AE14" s="36" t="s">
        <v>72</v>
      </c>
      <c r="AF14" s="36" t="s">
        <v>61</v>
      </c>
      <c r="AG14" s="36" t="s">
        <v>60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s="12" t="s">
        <v>66</v>
      </c>
      <c r="S15" s="12" t="s">
        <v>32</v>
      </c>
      <c r="T15" s="36" t="s">
        <v>63</v>
      </c>
      <c r="U15" s="36" t="s">
        <v>32</v>
      </c>
      <c r="V15" s="36" t="s">
        <v>90</v>
      </c>
      <c r="W15" s="36" t="s">
        <v>60</v>
      </c>
      <c r="X15" s="36" t="s">
        <v>32</v>
      </c>
      <c r="Y15" s="36" t="s">
        <v>74</v>
      </c>
      <c r="Z15" s="36" t="s">
        <v>66</v>
      </c>
      <c r="AA15" s="36" t="s">
        <v>90</v>
      </c>
      <c r="AB15" s="36" t="s">
        <v>32</v>
      </c>
      <c r="AC15" s="36" t="s">
        <v>32</v>
      </c>
      <c r="AD15" s="36" t="s">
        <v>72</v>
      </c>
      <c r="AE15" s="36" t="s">
        <v>32</v>
      </c>
      <c r="AF15" s="36" t="s">
        <v>32</v>
      </c>
      <c r="AG15" s="36" t="s">
        <v>32</v>
      </c>
    </row>
    <row r="16" spans="1:33" x14ac:dyDescent="0.25">
      <c r="A16" s="1" t="s">
        <v>7</v>
      </c>
      <c r="B16" s="7">
        <v>0.8125</v>
      </c>
      <c r="C16" s="7">
        <v>0.5</v>
      </c>
      <c r="D16" s="7">
        <v>0.66666666666666663</v>
      </c>
      <c r="E16" s="7">
        <v>0.55555555555555558</v>
      </c>
      <c r="F16" s="7">
        <v>0.91666666666666663</v>
      </c>
      <c r="G16" s="7">
        <v>0.9</v>
      </c>
      <c r="H16" s="7">
        <v>0.90909090909090906</v>
      </c>
      <c r="I16" s="7">
        <v>1</v>
      </c>
      <c r="J16" s="7">
        <v>0.73333333333333328</v>
      </c>
      <c r="K16" s="7">
        <v>0.66666666666666663</v>
      </c>
      <c r="L16" s="7">
        <v>0.83333333333333337</v>
      </c>
      <c r="M16" s="7">
        <v>0.8</v>
      </c>
      <c r="N16" s="7">
        <v>1</v>
      </c>
      <c r="O16" s="7" t="s">
        <v>32</v>
      </c>
      <c r="P16" s="7" t="s">
        <v>32</v>
      </c>
      <c r="Q16" s="7" t="s">
        <v>32</v>
      </c>
      <c r="R16" s="12" t="s">
        <v>180</v>
      </c>
      <c r="S16" s="12" t="s">
        <v>59</v>
      </c>
      <c r="T16" s="36" t="s">
        <v>127</v>
      </c>
      <c r="U16" s="36" t="s">
        <v>182</v>
      </c>
      <c r="V16" s="36" t="s">
        <v>129</v>
      </c>
      <c r="W16" s="36" t="s">
        <v>54</v>
      </c>
      <c r="X16" s="36" t="s">
        <v>84</v>
      </c>
      <c r="Y16" s="36" t="s">
        <v>135</v>
      </c>
      <c r="Z16" s="36" t="s">
        <v>184</v>
      </c>
      <c r="AA16" s="36" t="s">
        <v>50</v>
      </c>
      <c r="AB16" s="36" t="s">
        <v>91</v>
      </c>
      <c r="AC16" s="36" t="s">
        <v>104</v>
      </c>
      <c r="AD16" s="36" t="s">
        <v>61</v>
      </c>
      <c r="AE16" s="36" t="s">
        <v>32</v>
      </c>
      <c r="AF16" s="36" t="s">
        <v>32</v>
      </c>
      <c r="AG16" s="36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s="12" t="s">
        <v>60</v>
      </c>
      <c r="S17" s="12" t="s">
        <v>32</v>
      </c>
      <c r="T17" s="36" t="s">
        <v>32</v>
      </c>
      <c r="U17" s="36" t="s">
        <v>32</v>
      </c>
      <c r="V17" s="36" t="s">
        <v>32</v>
      </c>
      <c r="W17" s="36" t="s">
        <v>32</v>
      </c>
      <c r="X17" s="36" t="s">
        <v>32</v>
      </c>
      <c r="Y17" s="36" t="s">
        <v>88</v>
      </c>
      <c r="Z17" s="36" t="s">
        <v>88</v>
      </c>
      <c r="AA17" s="36" t="s">
        <v>66</v>
      </c>
      <c r="AB17" s="36" t="s">
        <v>66</v>
      </c>
      <c r="AC17" s="36" t="s">
        <v>66</v>
      </c>
      <c r="AD17" s="36" t="s">
        <v>60</v>
      </c>
      <c r="AE17" s="36" t="s">
        <v>32</v>
      </c>
      <c r="AF17" s="36" t="s">
        <v>32</v>
      </c>
      <c r="AG17" s="36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0.42857142857142855</v>
      </c>
      <c r="E2" s="6">
        <v>0.4</v>
      </c>
      <c r="F2" s="6">
        <v>0.5</v>
      </c>
      <c r="G2" s="6">
        <v>0.5</v>
      </c>
      <c r="H2" s="6">
        <v>0.41666666666666669</v>
      </c>
      <c r="I2" s="6">
        <v>0.4</v>
      </c>
      <c r="J2" s="6">
        <v>0.33333333333333331</v>
      </c>
      <c r="K2" s="6">
        <v>0.35714285714285715</v>
      </c>
      <c r="L2" s="6">
        <v>0.2857142857142857</v>
      </c>
      <c r="M2" s="6">
        <v>0.35714285714285715</v>
      </c>
      <c r="N2" s="6">
        <v>0.42857142857142855</v>
      </c>
      <c r="O2" s="6">
        <v>0.75</v>
      </c>
      <c r="P2" s="6">
        <v>0.66666666666666663</v>
      </c>
      <c r="Q2" s="6">
        <v>0</v>
      </c>
      <c r="R2" t="s">
        <v>32</v>
      </c>
      <c r="S2" t="s">
        <v>88</v>
      </c>
      <c r="T2" t="s">
        <v>116</v>
      </c>
      <c r="U2" t="s">
        <v>156</v>
      </c>
      <c r="V2" t="s">
        <v>185</v>
      </c>
      <c r="W2" t="s">
        <v>133</v>
      </c>
      <c r="X2" t="s">
        <v>186</v>
      </c>
      <c r="Y2" t="s">
        <v>187</v>
      </c>
      <c r="Z2" t="s">
        <v>103</v>
      </c>
      <c r="AA2" t="s">
        <v>115</v>
      </c>
      <c r="AB2" t="s">
        <v>82</v>
      </c>
      <c r="AC2" t="s">
        <v>115</v>
      </c>
      <c r="AD2" t="s">
        <v>116</v>
      </c>
      <c r="AE2" t="s">
        <v>56</v>
      </c>
      <c r="AF2" t="s">
        <v>105</v>
      </c>
      <c r="AG2" t="s">
        <v>62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87</v>
      </c>
      <c r="S3" t="s">
        <v>32</v>
      </c>
      <c r="T3" t="s">
        <v>112</v>
      </c>
      <c r="U3" t="s">
        <v>66</v>
      </c>
      <c r="V3" t="s">
        <v>112</v>
      </c>
      <c r="W3" t="s">
        <v>65</v>
      </c>
      <c r="X3" t="s">
        <v>74</v>
      </c>
      <c r="Y3" t="s">
        <v>50</v>
      </c>
      <c r="Z3" t="s">
        <v>56</v>
      </c>
      <c r="AA3" t="s">
        <v>50</v>
      </c>
      <c r="AB3" t="s">
        <v>61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0.5714285714285714</v>
      </c>
      <c r="C4" s="6">
        <v>0.2857142857142857</v>
      </c>
      <c r="D4" s="6" t="s">
        <v>32</v>
      </c>
      <c r="E4" s="6">
        <v>0.6</v>
      </c>
      <c r="F4" s="6">
        <v>0.7142857142857143</v>
      </c>
      <c r="G4" s="6">
        <v>0.55555555555555558</v>
      </c>
      <c r="H4" s="6">
        <v>0.6</v>
      </c>
      <c r="I4" s="6">
        <v>0.55555555555555558</v>
      </c>
      <c r="J4" s="6">
        <v>0.63636363636363635</v>
      </c>
      <c r="K4" s="6">
        <v>0.5</v>
      </c>
      <c r="L4" s="6">
        <v>0.5</v>
      </c>
      <c r="M4" s="6">
        <v>0.5</v>
      </c>
      <c r="N4" s="6">
        <v>0.5</v>
      </c>
      <c r="O4" s="6">
        <v>0.66666666666666663</v>
      </c>
      <c r="P4" s="6">
        <v>0.8571428571428571</v>
      </c>
      <c r="Q4" s="6" t="s">
        <v>32</v>
      </c>
      <c r="R4" t="s">
        <v>71</v>
      </c>
      <c r="S4" t="s">
        <v>82</v>
      </c>
      <c r="T4" t="s">
        <v>32</v>
      </c>
      <c r="U4" t="s">
        <v>159</v>
      </c>
      <c r="V4" t="s">
        <v>142</v>
      </c>
      <c r="W4" t="s">
        <v>134</v>
      </c>
      <c r="X4" t="s">
        <v>159</v>
      </c>
      <c r="Y4" t="s">
        <v>182</v>
      </c>
      <c r="Z4" t="s">
        <v>188</v>
      </c>
      <c r="AA4" t="s">
        <v>109</v>
      </c>
      <c r="AB4" t="s">
        <v>57</v>
      </c>
      <c r="AC4" t="s">
        <v>109</v>
      </c>
      <c r="AD4" t="s">
        <v>57</v>
      </c>
      <c r="AE4" t="s">
        <v>50</v>
      </c>
      <c r="AF4" t="s">
        <v>189</v>
      </c>
      <c r="AG4" t="s">
        <v>32</v>
      </c>
    </row>
    <row r="5" spans="1:33" x14ac:dyDescent="0.25">
      <c r="A5" t="s">
        <v>22</v>
      </c>
      <c r="B5" s="6">
        <v>0.6</v>
      </c>
      <c r="C5" s="6">
        <v>1</v>
      </c>
      <c r="D5" s="6">
        <v>0.4</v>
      </c>
      <c r="E5" s="6" t="s">
        <v>32</v>
      </c>
      <c r="F5" s="6">
        <v>0.7857142857142857</v>
      </c>
      <c r="G5" s="6">
        <v>0.58333333333333337</v>
      </c>
      <c r="H5" s="6">
        <v>0.625</v>
      </c>
      <c r="I5" s="6">
        <v>0.4375</v>
      </c>
      <c r="J5" s="6">
        <v>0.52631578947368418</v>
      </c>
      <c r="K5" s="6">
        <v>0.54545454545454541</v>
      </c>
      <c r="L5" s="6">
        <v>0.625</v>
      </c>
      <c r="M5" s="6">
        <v>0.66666666666666663</v>
      </c>
      <c r="N5" s="6">
        <v>0.22222222222222221</v>
      </c>
      <c r="O5" s="6">
        <v>0.2</v>
      </c>
      <c r="P5" s="6">
        <v>0.8</v>
      </c>
      <c r="Q5" s="6">
        <v>0</v>
      </c>
      <c r="R5" t="s">
        <v>159</v>
      </c>
      <c r="S5" t="s">
        <v>90</v>
      </c>
      <c r="T5" t="s">
        <v>156</v>
      </c>
      <c r="U5" t="s">
        <v>32</v>
      </c>
      <c r="V5" t="s">
        <v>190</v>
      </c>
      <c r="W5" t="s">
        <v>53</v>
      </c>
      <c r="X5" t="s">
        <v>75</v>
      </c>
      <c r="Y5" t="s">
        <v>124</v>
      </c>
      <c r="Z5" t="s">
        <v>136</v>
      </c>
      <c r="AA5" t="s">
        <v>51</v>
      </c>
      <c r="AB5" t="s">
        <v>107</v>
      </c>
      <c r="AC5" t="s">
        <v>105</v>
      </c>
      <c r="AD5" t="s">
        <v>130</v>
      </c>
      <c r="AE5" t="s">
        <v>64</v>
      </c>
      <c r="AF5" t="s">
        <v>128</v>
      </c>
      <c r="AG5" t="s">
        <v>66</v>
      </c>
    </row>
    <row r="6" spans="1:33" x14ac:dyDescent="0.25">
      <c r="A6" t="s">
        <v>4</v>
      </c>
      <c r="B6" s="6">
        <v>0.5</v>
      </c>
      <c r="C6" s="6">
        <v>0.2857142857142857</v>
      </c>
      <c r="D6" s="6">
        <v>0.2857142857142857</v>
      </c>
      <c r="E6" s="6">
        <v>0.21428571428571427</v>
      </c>
      <c r="F6" s="6" t="s">
        <v>32</v>
      </c>
      <c r="G6" s="6">
        <v>0.47058823529411764</v>
      </c>
      <c r="H6" s="6">
        <v>0.47058823529411764</v>
      </c>
      <c r="I6" s="6">
        <v>0.33333333333333331</v>
      </c>
      <c r="J6" s="6">
        <v>0.4</v>
      </c>
      <c r="K6" s="6">
        <v>0.35714285714285715</v>
      </c>
      <c r="L6" s="6">
        <v>0.5</v>
      </c>
      <c r="M6" s="6">
        <v>0.33333333333333331</v>
      </c>
      <c r="N6" s="6">
        <v>0.18181818181818182</v>
      </c>
      <c r="O6" s="6">
        <v>0.2</v>
      </c>
      <c r="P6" s="6">
        <v>0.73333333333333328</v>
      </c>
      <c r="Q6" s="6">
        <v>0</v>
      </c>
      <c r="R6" t="s">
        <v>185</v>
      </c>
      <c r="S6" t="s">
        <v>82</v>
      </c>
      <c r="T6" t="s">
        <v>139</v>
      </c>
      <c r="U6" t="s">
        <v>191</v>
      </c>
      <c r="V6" t="s">
        <v>32</v>
      </c>
      <c r="W6" t="s">
        <v>157</v>
      </c>
      <c r="X6" t="s">
        <v>157</v>
      </c>
      <c r="Y6" t="s">
        <v>137</v>
      </c>
      <c r="Z6" t="s">
        <v>192</v>
      </c>
      <c r="AA6" t="s">
        <v>115</v>
      </c>
      <c r="AB6" t="s">
        <v>102</v>
      </c>
      <c r="AC6" t="s">
        <v>122</v>
      </c>
      <c r="AD6" t="s">
        <v>118</v>
      </c>
      <c r="AE6" t="s">
        <v>64</v>
      </c>
      <c r="AF6" t="s">
        <v>184</v>
      </c>
      <c r="AG6" t="s">
        <v>88</v>
      </c>
    </row>
    <row r="7" spans="1:33" x14ac:dyDescent="0.25">
      <c r="A7" t="s">
        <v>6</v>
      </c>
      <c r="B7" s="6">
        <v>0.5</v>
      </c>
      <c r="C7" s="6">
        <v>0.5</v>
      </c>
      <c r="D7" s="6">
        <v>0.44444444444444442</v>
      </c>
      <c r="E7" s="6">
        <v>0.41666666666666669</v>
      </c>
      <c r="F7" s="6">
        <v>0.52941176470588236</v>
      </c>
      <c r="G7" s="6" t="s">
        <v>32</v>
      </c>
      <c r="H7" s="6">
        <v>0.45454545454545453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0.375</v>
      </c>
      <c r="N7" s="6">
        <v>0.3</v>
      </c>
      <c r="O7" s="6">
        <v>0.5</v>
      </c>
      <c r="P7" s="6">
        <v>0.76923076923076927</v>
      </c>
      <c r="Q7" s="6">
        <v>0</v>
      </c>
      <c r="R7" t="s">
        <v>133</v>
      </c>
      <c r="S7" t="s">
        <v>65</v>
      </c>
      <c r="T7" t="s">
        <v>138</v>
      </c>
      <c r="U7" t="s">
        <v>83</v>
      </c>
      <c r="V7" t="s">
        <v>145</v>
      </c>
      <c r="W7" t="s">
        <v>32</v>
      </c>
      <c r="X7" t="s">
        <v>68</v>
      </c>
      <c r="Y7" t="s">
        <v>139</v>
      </c>
      <c r="Z7" t="s">
        <v>120</v>
      </c>
      <c r="AA7" t="s">
        <v>85</v>
      </c>
      <c r="AB7" t="s">
        <v>102</v>
      </c>
      <c r="AC7" t="s">
        <v>85</v>
      </c>
      <c r="AD7" t="s">
        <v>100</v>
      </c>
      <c r="AE7" t="s">
        <v>59</v>
      </c>
      <c r="AF7" t="s">
        <v>158</v>
      </c>
      <c r="AG7" t="s">
        <v>88</v>
      </c>
    </row>
    <row r="8" spans="1:33" x14ac:dyDescent="0.25">
      <c r="A8" t="s">
        <v>5</v>
      </c>
      <c r="B8" s="6">
        <v>0.58333333333333337</v>
      </c>
      <c r="C8" s="6">
        <v>0.4</v>
      </c>
      <c r="D8" s="6">
        <v>0.4</v>
      </c>
      <c r="E8" s="6">
        <v>0.375</v>
      </c>
      <c r="F8" s="6">
        <v>0.52941176470588236</v>
      </c>
      <c r="G8" s="6">
        <v>0.54545454545454541</v>
      </c>
      <c r="H8" s="6" t="s">
        <v>32</v>
      </c>
      <c r="I8" s="6">
        <v>0.4375</v>
      </c>
      <c r="J8" s="6">
        <v>0.46153846153846156</v>
      </c>
      <c r="K8" s="6">
        <v>0.36363636363636365</v>
      </c>
      <c r="L8" s="6">
        <v>0.5</v>
      </c>
      <c r="M8" s="6">
        <v>0.27272727272727271</v>
      </c>
      <c r="N8" s="6">
        <v>0.38461538461538464</v>
      </c>
      <c r="O8" s="6">
        <v>0.4</v>
      </c>
      <c r="P8" s="6">
        <v>0.70588235294117652</v>
      </c>
      <c r="Q8" s="6">
        <v>0</v>
      </c>
      <c r="R8" t="s">
        <v>144</v>
      </c>
      <c r="S8" t="s">
        <v>73</v>
      </c>
      <c r="T8" t="s">
        <v>156</v>
      </c>
      <c r="U8" t="s">
        <v>193</v>
      </c>
      <c r="V8" t="s">
        <v>145</v>
      </c>
      <c r="W8" t="s">
        <v>51</v>
      </c>
      <c r="X8" t="s">
        <v>32</v>
      </c>
      <c r="Y8" t="s">
        <v>124</v>
      </c>
      <c r="Z8" t="s">
        <v>194</v>
      </c>
      <c r="AA8" t="s">
        <v>117</v>
      </c>
      <c r="AB8" t="s">
        <v>102</v>
      </c>
      <c r="AC8" t="s">
        <v>78</v>
      </c>
      <c r="AD8" t="s">
        <v>119</v>
      </c>
      <c r="AE8" t="s">
        <v>73</v>
      </c>
      <c r="AF8" t="s">
        <v>195</v>
      </c>
      <c r="AG8" t="s">
        <v>88</v>
      </c>
    </row>
    <row r="9" spans="1:33" x14ac:dyDescent="0.25">
      <c r="A9" t="s">
        <v>8</v>
      </c>
      <c r="B9" s="6">
        <v>0.6</v>
      </c>
      <c r="C9" s="6">
        <v>0.33333333333333331</v>
      </c>
      <c r="D9" s="6">
        <v>0.44444444444444442</v>
      </c>
      <c r="E9" s="6">
        <v>0.5625</v>
      </c>
      <c r="F9" s="6">
        <v>0.66666666666666663</v>
      </c>
      <c r="G9" s="6">
        <v>0.7142857142857143</v>
      </c>
      <c r="H9" s="6">
        <v>0.5625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0.2857142857142857</v>
      </c>
      <c r="N9" s="6">
        <v>0.66666666666666663</v>
      </c>
      <c r="O9" s="6">
        <v>0</v>
      </c>
      <c r="P9" s="6">
        <v>0.76923076923076927</v>
      </c>
      <c r="Q9" s="6" t="s">
        <v>32</v>
      </c>
      <c r="R9" t="s">
        <v>196</v>
      </c>
      <c r="S9" t="s">
        <v>63</v>
      </c>
      <c r="T9" t="s">
        <v>80</v>
      </c>
      <c r="U9" t="s">
        <v>111</v>
      </c>
      <c r="V9" t="s">
        <v>141</v>
      </c>
      <c r="W9" t="s">
        <v>142</v>
      </c>
      <c r="X9" t="s">
        <v>111</v>
      </c>
      <c r="Y9" t="s">
        <v>32</v>
      </c>
      <c r="Z9" t="s">
        <v>83</v>
      </c>
      <c r="AA9" t="s">
        <v>64</v>
      </c>
      <c r="AB9" t="s">
        <v>65</v>
      </c>
      <c r="AC9" t="s">
        <v>82</v>
      </c>
      <c r="AD9" t="s">
        <v>50</v>
      </c>
      <c r="AE9" t="s">
        <v>60</v>
      </c>
      <c r="AF9" t="s">
        <v>158</v>
      </c>
      <c r="AG9" t="s">
        <v>32</v>
      </c>
    </row>
    <row r="10" spans="1:33" x14ac:dyDescent="0.25">
      <c r="A10" t="s">
        <v>12</v>
      </c>
      <c r="B10" s="6">
        <v>0.66666666666666663</v>
      </c>
      <c r="C10" s="6">
        <v>0.25</v>
      </c>
      <c r="D10" s="6">
        <v>0.36363636363636365</v>
      </c>
      <c r="E10" s="6">
        <v>0.47368421052631576</v>
      </c>
      <c r="F10" s="6">
        <v>0.6</v>
      </c>
      <c r="G10" s="6">
        <v>0.55000000000000004</v>
      </c>
      <c r="H10" s="6">
        <v>0.53846153846153844</v>
      </c>
      <c r="I10" s="6">
        <v>0.58333333333333337</v>
      </c>
      <c r="J10" s="6" t="s">
        <v>32</v>
      </c>
      <c r="K10" s="6">
        <v>0.4375</v>
      </c>
      <c r="L10" s="6">
        <v>0.42857142857142855</v>
      </c>
      <c r="M10" s="6">
        <v>0.27272727272727271</v>
      </c>
      <c r="N10" s="6">
        <v>0.5</v>
      </c>
      <c r="O10" s="6">
        <v>0.6</v>
      </c>
      <c r="P10" s="6">
        <v>0.81818181818181823</v>
      </c>
      <c r="Q10" s="6" t="s">
        <v>32</v>
      </c>
      <c r="R10" t="s">
        <v>127</v>
      </c>
      <c r="S10" t="s">
        <v>69</v>
      </c>
      <c r="T10" t="s">
        <v>197</v>
      </c>
      <c r="U10" t="s">
        <v>132</v>
      </c>
      <c r="V10" t="s">
        <v>198</v>
      </c>
      <c r="W10" t="s">
        <v>126</v>
      </c>
      <c r="X10" t="s">
        <v>199</v>
      </c>
      <c r="Y10" t="s">
        <v>53</v>
      </c>
      <c r="Z10" t="s">
        <v>32</v>
      </c>
      <c r="AA10" t="s">
        <v>124</v>
      </c>
      <c r="AB10" t="s">
        <v>72</v>
      </c>
      <c r="AC10" t="s">
        <v>78</v>
      </c>
      <c r="AD10" t="s">
        <v>109</v>
      </c>
      <c r="AE10" t="s">
        <v>74</v>
      </c>
      <c r="AF10" t="s">
        <v>89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0.45454545454545453</v>
      </c>
      <c r="F11" s="6">
        <v>0.6428571428571429</v>
      </c>
      <c r="G11" s="6">
        <v>0.625</v>
      </c>
      <c r="H11" s="6">
        <v>0.63636363636363635</v>
      </c>
      <c r="I11" s="6">
        <v>0.8</v>
      </c>
      <c r="J11" s="6">
        <v>0.5625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0.7142857142857143</v>
      </c>
      <c r="Q11" s="6" t="s">
        <v>32</v>
      </c>
      <c r="R11" t="s">
        <v>123</v>
      </c>
      <c r="S11" t="s">
        <v>63</v>
      </c>
      <c r="T11" t="s">
        <v>109</v>
      </c>
      <c r="U11" t="s">
        <v>68</v>
      </c>
      <c r="V11" t="s">
        <v>123</v>
      </c>
      <c r="W11" t="s">
        <v>107</v>
      </c>
      <c r="X11" t="s">
        <v>58</v>
      </c>
      <c r="Y11" t="s">
        <v>104</v>
      </c>
      <c r="Z11" t="s">
        <v>111</v>
      </c>
      <c r="AA11" t="s">
        <v>32</v>
      </c>
      <c r="AB11" t="s">
        <v>76</v>
      </c>
      <c r="AC11" t="s">
        <v>57</v>
      </c>
      <c r="AD11" t="s">
        <v>59</v>
      </c>
      <c r="AE11" t="s">
        <v>32</v>
      </c>
      <c r="AF11" t="s">
        <v>142</v>
      </c>
      <c r="AG11" t="s">
        <v>32</v>
      </c>
    </row>
    <row r="12" spans="1:33" x14ac:dyDescent="0.25">
      <c r="A12" t="s">
        <v>11</v>
      </c>
      <c r="B12" s="6">
        <v>0.7142857142857143</v>
      </c>
      <c r="C12" s="6">
        <v>0</v>
      </c>
      <c r="D12" s="6">
        <v>0.5</v>
      </c>
      <c r="E12" s="6">
        <v>0.375</v>
      </c>
      <c r="F12" s="6">
        <v>0.5</v>
      </c>
      <c r="G12" s="6">
        <v>0.5</v>
      </c>
      <c r="H12" s="6">
        <v>0.5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0.4</v>
      </c>
      <c r="N12" s="6">
        <v>1</v>
      </c>
      <c r="O12" s="6">
        <v>1</v>
      </c>
      <c r="P12" s="6">
        <v>0.7142857142857143</v>
      </c>
      <c r="Q12" s="6" t="s">
        <v>32</v>
      </c>
      <c r="R12" t="s">
        <v>112</v>
      </c>
      <c r="S12" t="s">
        <v>60</v>
      </c>
      <c r="T12" t="s">
        <v>57</v>
      </c>
      <c r="U12" t="s">
        <v>85</v>
      </c>
      <c r="V12" t="s">
        <v>102</v>
      </c>
      <c r="W12" t="s">
        <v>102</v>
      </c>
      <c r="X12" t="s">
        <v>102</v>
      </c>
      <c r="Y12" t="s">
        <v>65</v>
      </c>
      <c r="Z12" t="s">
        <v>76</v>
      </c>
      <c r="AA12" t="s">
        <v>72</v>
      </c>
      <c r="AB12" t="s">
        <v>32</v>
      </c>
      <c r="AC12" t="s">
        <v>73</v>
      </c>
      <c r="AD12" t="s">
        <v>61</v>
      </c>
      <c r="AE12" t="s">
        <v>61</v>
      </c>
      <c r="AF12" t="s">
        <v>112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0.33333333333333331</v>
      </c>
      <c r="F13" s="6">
        <v>0.66666666666666663</v>
      </c>
      <c r="G13" s="6">
        <v>0.625</v>
      </c>
      <c r="H13" s="6">
        <v>0.72727272727272729</v>
      </c>
      <c r="I13" s="6">
        <v>0.7142857142857143</v>
      </c>
      <c r="J13" s="6">
        <v>0.72727272727272729</v>
      </c>
      <c r="K13" s="6">
        <v>0.5</v>
      </c>
      <c r="L13" s="6">
        <v>0.6</v>
      </c>
      <c r="M13" s="6" t="s">
        <v>32</v>
      </c>
      <c r="N13" s="6">
        <v>0.25</v>
      </c>
      <c r="O13" s="6">
        <v>0.5</v>
      </c>
      <c r="P13" s="6">
        <v>0.91666666666666663</v>
      </c>
      <c r="Q13" s="6" t="s">
        <v>32</v>
      </c>
      <c r="R13" t="s">
        <v>123</v>
      </c>
      <c r="S13" t="s">
        <v>32</v>
      </c>
      <c r="T13" t="s">
        <v>109</v>
      </c>
      <c r="U13" t="s">
        <v>113</v>
      </c>
      <c r="V13" t="s">
        <v>79</v>
      </c>
      <c r="W13" t="s">
        <v>107</v>
      </c>
      <c r="X13" t="s">
        <v>110</v>
      </c>
      <c r="Y13" t="s">
        <v>112</v>
      </c>
      <c r="Z13" t="s">
        <v>110</v>
      </c>
      <c r="AA13" t="s">
        <v>57</v>
      </c>
      <c r="AB13" t="s">
        <v>74</v>
      </c>
      <c r="AC13" t="s">
        <v>32</v>
      </c>
      <c r="AD13" t="s">
        <v>69</v>
      </c>
      <c r="AE13" t="s">
        <v>59</v>
      </c>
      <c r="AF13" t="s">
        <v>129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71</v>
      </c>
      <c r="S14" t="s">
        <v>32</v>
      </c>
      <c r="T14" t="s">
        <v>57</v>
      </c>
      <c r="U14" t="s">
        <v>55</v>
      </c>
      <c r="V14" t="s">
        <v>89</v>
      </c>
      <c r="W14" t="s">
        <v>70</v>
      </c>
      <c r="X14" t="s">
        <v>114</v>
      </c>
      <c r="Y14" t="s">
        <v>63</v>
      </c>
      <c r="Z14" t="s">
        <v>109</v>
      </c>
      <c r="AA14" t="s">
        <v>59</v>
      </c>
      <c r="AB14" t="s">
        <v>60</v>
      </c>
      <c r="AC14" t="s">
        <v>56</v>
      </c>
      <c r="AD14" t="s">
        <v>32</v>
      </c>
      <c r="AE14" t="s">
        <v>32</v>
      </c>
      <c r="AF14" t="s">
        <v>143</v>
      </c>
      <c r="AG14" t="s">
        <v>60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69</v>
      </c>
      <c r="S15" t="s">
        <v>32</v>
      </c>
      <c r="T15" t="s">
        <v>63</v>
      </c>
      <c r="U15" t="s">
        <v>104</v>
      </c>
      <c r="V15" t="s">
        <v>104</v>
      </c>
      <c r="W15" t="s">
        <v>59</v>
      </c>
      <c r="X15" t="s">
        <v>74</v>
      </c>
      <c r="Y15" t="s">
        <v>61</v>
      </c>
      <c r="Z15" t="s">
        <v>73</v>
      </c>
      <c r="AA15" t="s">
        <v>32</v>
      </c>
      <c r="AB15" t="s">
        <v>60</v>
      </c>
      <c r="AC15" t="s">
        <v>59</v>
      </c>
      <c r="AD15" t="s">
        <v>32</v>
      </c>
      <c r="AE15" t="s">
        <v>32</v>
      </c>
      <c r="AF15" t="s">
        <v>61</v>
      </c>
      <c r="AG15" t="s">
        <v>32</v>
      </c>
    </row>
    <row r="16" spans="1:33" x14ac:dyDescent="0.25">
      <c r="A16" t="s">
        <v>7</v>
      </c>
      <c r="B16" s="6">
        <v>0.33333333333333331</v>
      </c>
      <c r="C16" s="6">
        <v>0.33333333333333331</v>
      </c>
      <c r="D16" s="6">
        <v>0.14285714285714285</v>
      </c>
      <c r="E16" s="6">
        <v>0.2</v>
      </c>
      <c r="F16" s="6">
        <v>0.26666666666666666</v>
      </c>
      <c r="G16" s="6">
        <v>0.23076923076923078</v>
      </c>
      <c r="H16" s="6">
        <v>0.29411764705882354</v>
      </c>
      <c r="I16" s="6">
        <v>0.23076923076923078</v>
      </c>
      <c r="J16" s="6">
        <v>0.18181818181818182</v>
      </c>
      <c r="K16" s="6">
        <v>0.2857142857142857</v>
      </c>
      <c r="L16" s="6">
        <v>0.2857142857142857</v>
      </c>
      <c r="M16" s="6">
        <v>8.3333333333333329E-2</v>
      </c>
      <c r="N16" s="6">
        <v>0</v>
      </c>
      <c r="O16" s="6">
        <v>0</v>
      </c>
      <c r="P16" s="6" t="s">
        <v>32</v>
      </c>
      <c r="Q16" s="6">
        <v>0</v>
      </c>
      <c r="R16" t="s">
        <v>113</v>
      </c>
      <c r="S16" t="s">
        <v>63</v>
      </c>
      <c r="T16" t="s">
        <v>67</v>
      </c>
      <c r="U16" t="s">
        <v>121</v>
      </c>
      <c r="V16" t="s">
        <v>200</v>
      </c>
      <c r="W16" t="s">
        <v>160</v>
      </c>
      <c r="X16" t="s">
        <v>201</v>
      </c>
      <c r="Y16" t="s">
        <v>160</v>
      </c>
      <c r="Z16" t="s">
        <v>118</v>
      </c>
      <c r="AA16" t="s">
        <v>139</v>
      </c>
      <c r="AB16" t="s">
        <v>82</v>
      </c>
      <c r="AC16" t="s">
        <v>131</v>
      </c>
      <c r="AD16" t="s">
        <v>86</v>
      </c>
      <c r="AE16" t="s">
        <v>60</v>
      </c>
      <c r="AF16" t="s">
        <v>32</v>
      </c>
      <c r="AG16" t="s">
        <v>66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106</v>
      </c>
      <c r="S17" t="s">
        <v>32</v>
      </c>
      <c r="T17" t="s">
        <v>32</v>
      </c>
      <c r="U17" t="s">
        <v>90</v>
      </c>
      <c r="V17" t="s">
        <v>87</v>
      </c>
      <c r="W17" t="s">
        <v>87</v>
      </c>
      <c r="X17" t="s">
        <v>87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61</v>
      </c>
      <c r="AE17" t="s">
        <v>32</v>
      </c>
      <c r="AF17" t="s">
        <v>90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95</v>
      </c>
      <c r="C1" s="1" t="s">
        <v>98</v>
      </c>
      <c r="F1" t="s">
        <v>177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F17"/>
  <sheetViews>
    <sheetView workbookViewId="0">
      <selection activeCell="H35" sqref="H35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6" x14ac:dyDescent="0.25">
      <c r="A1" s="3" t="s">
        <v>27</v>
      </c>
      <c r="B1" s="6" t="s">
        <v>29</v>
      </c>
      <c r="C1" t="s">
        <v>33</v>
      </c>
      <c r="D1" t="s">
        <v>34</v>
      </c>
      <c r="F1" t="s">
        <v>177</v>
      </c>
    </row>
    <row r="2" spans="1:6" x14ac:dyDescent="0.25">
      <c r="A2" s="1" t="s">
        <v>3</v>
      </c>
      <c r="B2" s="7">
        <v>0.59459459459459463</v>
      </c>
      <c r="C2" s="1">
        <v>22</v>
      </c>
      <c r="D2" s="8">
        <v>37</v>
      </c>
    </row>
    <row r="3" spans="1:6" x14ac:dyDescent="0.25">
      <c r="A3" s="1" t="s">
        <v>18</v>
      </c>
      <c r="B3" s="7">
        <v>0.2857142857142857</v>
      </c>
      <c r="C3" s="1">
        <v>2</v>
      </c>
      <c r="D3" s="8">
        <v>7</v>
      </c>
    </row>
    <row r="4" spans="1:6" x14ac:dyDescent="0.25">
      <c r="A4" s="1" t="s">
        <v>16</v>
      </c>
      <c r="B4" s="7">
        <v>0.41935483870967744</v>
      </c>
      <c r="C4" s="1">
        <v>13</v>
      </c>
      <c r="D4" s="8">
        <v>31</v>
      </c>
    </row>
    <row r="5" spans="1:6" x14ac:dyDescent="0.25">
      <c r="A5" s="1" t="s">
        <v>22</v>
      </c>
      <c r="B5" s="7">
        <v>0.5</v>
      </c>
      <c r="C5" s="1">
        <v>16</v>
      </c>
      <c r="D5" s="8">
        <v>32</v>
      </c>
    </row>
    <row r="6" spans="1:6" x14ac:dyDescent="0.25">
      <c r="A6" s="1" t="s">
        <v>4</v>
      </c>
      <c r="B6" s="7">
        <v>0.58536585365853655</v>
      </c>
      <c r="C6" s="1">
        <v>24</v>
      </c>
      <c r="D6" s="8">
        <v>41</v>
      </c>
    </row>
    <row r="7" spans="1:6" x14ac:dyDescent="0.25">
      <c r="A7" s="1" t="s">
        <v>6</v>
      </c>
      <c r="B7" s="7">
        <v>0.55555555555555558</v>
      </c>
      <c r="C7" s="1">
        <v>20</v>
      </c>
      <c r="D7" s="8">
        <v>36</v>
      </c>
    </row>
    <row r="8" spans="1:6" x14ac:dyDescent="0.25">
      <c r="A8" s="1" t="s">
        <v>5</v>
      </c>
      <c r="B8" s="7">
        <v>0.51219512195121952</v>
      </c>
      <c r="C8" s="1">
        <v>21</v>
      </c>
      <c r="D8" s="8">
        <v>41</v>
      </c>
    </row>
    <row r="9" spans="1:6" x14ac:dyDescent="0.25">
      <c r="A9" s="1" t="s">
        <v>8</v>
      </c>
      <c r="B9" s="7">
        <v>0.40740740740740738</v>
      </c>
      <c r="C9" s="1">
        <v>11</v>
      </c>
      <c r="D9" s="8">
        <v>27</v>
      </c>
    </row>
    <row r="10" spans="1:6" x14ac:dyDescent="0.25">
      <c r="A10" s="1" t="s">
        <v>12</v>
      </c>
      <c r="B10" s="7">
        <v>0.51219512195121952</v>
      </c>
      <c r="C10" s="1">
        <v>21</v>
      </c>
      <c r="D10" s="8">
        <v>41</v>
      </c>
    </row>
    <row r="11" spans="1:6" x14ac:dyDescent="0.25">
      <c r="A11" s="2" t="s">
        <v>23</v>
      </c>
      <c r="B11" s="7">
        <v>0.39130434782608697</v>
      </c>
      <c r="C11" s="1">
        <v>9</v>
      </c>
      <c r="D11" s="8">
        <v>23</v>
      </c>
    </row>
    <row r="12" spans="1:6" x14ac:dyDescent="0.25">
      <c r="A12" s="1" t="s">
        <v>11</v>
      </c>
      <c r="B12" s="7">
        <v>0.5</v>
      </c>
      <c r="C12" s="1">
        <v>10</v>
      </c>
      <c r="D12" s="8">
        <v>20</v>
      </c>
    </row>
    <row r="13" spans="1:6" x14ac:dyDescent="0.25">
      <c r="A13" s="1" t="s">
        <v>9</v>
      </c>
      <c r="B13" s="7">
        <v>0.36363636363636365</v>
      </c>
      <c r="C13" s="1">
        <v>8</v>
      </c>
      <c r="D13" s="8">
        <v>22</v>
      </c>
    </row>
    <row r="14" spans="1:6" x14ac:dyDescent="0.25">
      <c r="A14" s="1" t="s">
        <v>24</v>
      </c>
      <c r="B14" s="7">
        <v>0.36842105263157893</v>
      </c>
      <c r="C14" s="1">
        <v>7</v>
      </c>
      <c r="D14" s="8">
        <v>19</v>
      </c>
    </row>
    <row r="15" spans="1:6" x14ac:dyDescent="0.25">
      <c r="A15" s="1" t="s">
        <v>26</v>
      </c>
      <c r="B15" s="7">
        <v>0.42857142857142855</v>
      </c>
      <c r="C15" s="1">
        <v>3</v>
      </c>
      <c r="D15" s="8">
        <v>7</v>
      </c>
    </row>
    <row r="16" spans="1:6" x14ac:dyDescent="0.25">
      <c r="A16" s="1" t="s">
        <v>7</v>
      </c>
      <c r="B16" s="7">
        <v>0.84615384615384615</v>
      </c>
      <c r="C16" s="1">
        <v>22</v>
      </c>
      <c r="D16" s="8">
        <v>26</v>
      </c>
    </row>
    <row r="17" spans="1:4" x14ac:dyDescent="0.25">
      <c r="A17" s="1" t="s">
        <v>10</v>
      </c>
      <c r="B17" s="7">
        <v>0</v>
      </c>
      <c r="C17" s="1">
        <v>0</v>
      </c>
      <c r="D17" s="8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77"/>
  <sheetViews>
    <sheetView topLeftCell="A127" workbookViewId="0">
      <selection activeCell="A162" sqref="A162:A177"/>
    </sheetView>
  </sheetViews>
  <sheetFormatPr defaultRowHeight="15" x14ac:dyDescent="0.25"/>
  <cols>
    <col min="1" max="1" width="9.140625" style="12"/>
    <col min="2" max="2" width="10" style="14" customWidth="1"/>
    <col min="3" max="3" width="9.140625" style="6"/>
    <col min="4" max="4" width="11.140625" style="14" customWidth="1"/>
    <col min="5" max="5" width="10.42578125" style="6" customWidth="1"/>
    <col min="6" max="6" width="12.42578125" style="12" customWidth="1"/>
    <col min="7" max="7" width="13.140625" style="12" customWidth="1"/>
  </cols>
  <sheetData>
    <row r="1" spans="1:7" s="11" customFormat="1" ht="45" x14ac:dyDescent="0.25">
      <c r="A1" s="37" t="s">
        <v>27</v>
      </c>
      <c r="B1" s="15" t="s">
        <v>165</v>
      </c>
      <c r="C1" s="16" t="s">
        <v>202</v>
      </c>
      <c r="D1" s="17" t="s">
        <v>166</v>
      </c>
      <c r="E1" s="16" t="s">
        <v>203</v>
      </c>
      <c r="F1" s="16" t="s">
        <v>167</v>
      </c>
      <c r="G1" s="16" t="s">
        <v>168</v>
      </c>
    </row>
    <row r="2" spans="1:7" s="6" customFormat="1" x14ac:dyDescent="0.25">
      <c r="A2" s="12" t="s">
        <v>3</v>
      </c>
      <c r="B2" s="14">
        <v>44912</v>
      </c>
      <c r="C2" s="6">
        <v>0.58974358974358976</v>
      </c>
      <c r="D2" s="14">
        <v>44837</v>
      </c>
      <c r="F2" s="12">
        <v>0</v>
      </c>
      <c r="G2" s="12">
        <v>0</v>
      </c>
    </row>
    <row r="3" spans="1:7" s="6" customFormat="1" x14ac:dyDescent="0.25">
      <c r="A3" s="12" t="s">
        <v>18</v>
      </c>
      <c r="B3" s="14">
        <v>44912</v>
      </c>
      <c r="C3" s="6">
        <v>0.33333333333333331</v>
      </c>
      <c r="D3" s="14">
        <v>44837</v>
      </c>
      <c r="F3" s="12">
        <v>0</v>
      </c>
      <c r="G3" s="12">
        <v>0</v>
      </c>
    </row>
    <row r="4" spans="1:7" s="6" customFormat="1" x14ac:dyDescent="0.25">
      <c r="A4" s="12" t="s">
        <v>16</v>
      </c>
      <c r="B4" s="14">
        <v>44912</v>
      </c>
      <c r="C4" s="6">
        <v>0.42424242424242425</v>
      </c>
      <c r="D4" s="14">
        <v>44837</v>
      </c>
      <c r="F4" s="12">
        <v>0</v>
      </c>
      <c r="G4" s="12">
        <v>0</v>
      </c>
    </row>
    <row r="5" spans="1:7" s="6" customFormat="1" x14ac:dyDescent="0.25">
      <c r="A5" s="12" t="s">
        <v>22</v>
      </c>
      <c r="B5" s="14">
        <v>44912</v>
      </c>
      <c r="C5" s="6">
        <v>0.47058823529411764</v>
      </c>
      <c r="D5" s="14">
        <v>44837</v>
      </c>
      <c r="F5" s="12">
        <v>0</v>
      </c>
      <c r="G5" s="12">
        <v>0</v>
      </c>
    </row>
    <row r="6" spans="1:7" s="6" customFormat="1" x14ac:dyDescent="0.25">
      <c r="A6" s="12" t="s">
        <v>4</v>
      </c>
      <c r="B6" s="14">
        <v>44912</v>
      </c>
      <c r="C6" s="6">
        <v>0.60465116279069764</v>
      </c>
      <c r="D6" s="14">
        <v>44837</v>
      </c>
      <c r="F6" s="12">
        <v>0</v>
      </c>
      <c r="G6" s="12">
        <v>0</v>
      </c>
    </row>
    <row r="7" spans="1:7" s="6" customFormat="1" x14ac:dyDescent="0.25">
      <c r="A7" s="12" t="s">
        <v>6</v>
      </c>
      <c r="B7" s="14">
        <v>44912</v>
      </c>
      <c r="C7" s="6">
        <v>0.55555555555555558</v>
      </c>
      <c r="D7" s="14">
        <v>44837</v>
      </c>
      <c r="F7" s="12">
        <v>0</v>
      </c>
      <c r="G7" s="12">
        <v>0</v>
      </c>
    </row>
    <row r="8" spans="1:7" s="6" customFormat="1" x14ac:dyDescent="0.25">
      <c r="A8" s="12" t="s">
        <v>5</v>
      </c>
      <c r="B8" s="14">
        <v>44912</v>
      </c>
      <c r="C8" s="6">
        <v>0.53488372093023251</v>
      </c>
      <c r="D8" s="14">
        <v>44837</v>
      </c>
      <c r="F8" s="12">
        <v>0</v>
      </c>
      <c r="G8" s="12">
        <v>0</v>
      </c>
    </row>
    <row r="9" spans="1:7" s="6" customFormat="1" x14ac:dyDescent="0.25">
      <c r="A9" s="12" t="s">
        <v>8</v>
      </c>
      <c r="B9" s="14">
        <v>44912</v>
      </c>
      <c r="C9" s="6">
        <v>0.44827586206896552</v>
      </c>
      <c r="D9" s="14">
        <v>44837</v>
      </c>
      <c r="F9" s="12">
        <v>0</v>
      </c>
      <c r="G9" s="12">
        <v>0</v>
      </c>
    </row>
    <row r="10" spans="1:7" s="6" customFormat="1" x14ac:dyDescent="0.25">
      <c r="A10" s="12" t="s">
        <v>12</v>
      </c>
      <c r="B10" s="14">
        <v>44912</v>
      </c>
      <c r="C10" s="6">
        <v>0.48837209302325579</v>
      </c>
      <c r="D10" s="14">
        <v>44837</v>
      </c>
      <c r="F10" s="12">
        <v>0</v>
      </c>
      <c r="G10" s="12">
        <v>0</v>
      </c>
    </row>
    <row r="11" spans="1:7" s="6" customFormat="1" x14ac:dyDescent="0.25">
      <c r="A11" s="12" t="s">
        <v>23</v>
      </c>
      <c r="B11" s="14">
        <v>44912</v>
      </c>
      <c r="C11" s="6">
        <v>0.4</v>
      </c>
      <c r="D11" s="14">
        <v>44837</v>
      </c>
      <c r="F11" s="12">
        <v>0</v>
      </c>
      <c r="G11" s="12">
        <v>0</v>
      </c>
    </row>
    <row r="12" spans="1:7" s="6" customFormat="1" x14ac:dyDescent="0.25">
      <c r="A12" s="12" t="s">
        <v>11</v>
      </c>
      <c r="B12" s="14">
        <v>44912</v>
      </c>
      <c r="C12" s="6">
        <v>0.5</v>
      </c>
      <c r="D12" s="14">
        <v>44837</v>
      </c>
      <c r="F12" s="12">
        <v>0</v>
      </c>
      <c r="G12" s="12">
        <v>0</v>
      </c>
    </row>
    <row r="13" spans="1:7" s="6" customFormat="1" x14ac:dyDescent="0.25">
      <c r="A13" s="12" t="s">
        <v>9</v>
      </c>
      <c r="B13" s="14">
        <v>44912</v>
      </c>
      <c r="C13" s="6">
        <v>0.36363636363636365</v>
      </c>
      <c r="D13" s="14">
        <v>44837</v>
      </c>
      <c r="F13" s="12">
        <v>0</v>
      </c>
      <c r="G13" s="12">
        <v>0</v>
      </c>
    </row>
    <row r="14" spans="1:7" s="6" customFormat="1" x14ac:dyDescent="0.25">
      <c r="A14" s="12" t="s">
        <v>24</v>
      </c>
      <c r="B14" s="14">
        <v>44912</v>
      </c>
      <c r="C14" s="6">
        <v>0.36842105263157893</v>
      </c>
      <c r="D14" s="14">
        <v>44837</v>
      </c>
      <c r="F14" s="12">
        <v>0</v>
      </c>
      <c r="G14" s="12">
        <v>0</v>
      </c>
    </row>
    <row r="15" spans="1:7" s="6" customFormat="1" x14ac:dyDescent="0.25">
      <c r="A15" s="12" t="s">
        <v>26</v>
      </c>
      <c r="B15" s="14">
        <v>44912</v>
      </c>
      <c r="C15" s="6">
        <v>0.42857142857142855</v>
      </c>
      <c r="D15" s="14">
        <v>44837</v>
      </c>
      <c r="F15" s="12">
        <v>0</v>
      </c>
      <c r="G15" s="12">
        <v>0</v>
      </c>
    </row>
    <row r="16" spans="1:7" s="6" customFormat="1" x14ac:dyDescent="0.25">
      <c r="A16" s="12" t="s">
        <v>7</v>
      </c>
      <c r="B16" s="14">
        <v>44912</v>
      </c>
      <c r="C16" s="6">
        <v>0.7857142857142857</v>
      </c>
      <c r="D16" s="14">
        <v>44837</v>
      </c>
      <c r="F16" s="12">
        <v>0</v>
      </c>
      <c r="G16" s="12">
        <v>0</v>
      </c>
    </row>
    <row r="17" spans="1:7" s="6" customFormat="1" x14ac:dyDescent="0.25">
      <c r="A17" s="12" t="s">
        <v>10</v>
      </c>
      <c r="B17" s="14">
        <v>44912</v>
      </c>
      <c r="C17" s="6">
        <v>0</v>
      </c>
      <c r="D17" s="14">
        <v>44837</v>
      </c>
      <c r="F17" s="12">
        <v>0</v>
      </c>
      <c r="G17" s="12">
        <v>0</v>
      </c>
    </row>
    <row r="18" spans="1:7" x14ac:dyDescent="0.25">
      <c r="A18" s="12" t="s">
        <v>3</v>
      </c>
      <c r="B18" s="14">
        <v>44912</v>
      </c>
      <c r="C18" s="6">
        <v>0.58974358974358976</v>
      </c>
      <c r="D18" s="14">
        <v>44844</v>
      </c>
      <c r="F18" s="12">
        <v>0</v>
      </c>
      <c r="G18" s="12">
        <v>0</v>
      </c>
    </row>
    <row r="19" spans="1:7" x14ac:dyDescent="0.25">
      <c r="A19" s="12" t="s">
        <v>18</v>
      </c>
      <c r="B19" s="14">
        <v>44912</v>
      </c>
      <c r="C19" s="6">
        <v>0.33333333333333331</v>
      </c>
      <c r="D19" s="14">
        <v>44844</v>
      </c>
      <c r="F19" s="12">
        <v>0</v>
      </c>
      <c r="G19" s="12">
        <v>0</v>
      </c>
    </row>
    <row r="20" spans="1:7" x14ac:dyDescent="0.25">
      <c r="A20" s="12" t="s">
        <v>16</v>
      </c>
      <c r="B20" s="14">
        <v>44912</v>
      </c>
      <c r="C20" s="6">
        <v>0.42424242424242425</v>
      </c>
      <c r="D20" s="14">
        <v>44844</v>
      </c>
      <c r="E20" s="6">
        <v>0</v>
      </c>
      <c r="F20" s="12">
        <v>0</v>
      </c>
      <c r="G20" s="12">
        <v>2</v>
      </c>
    </row>
    <row r="21" spans="1:7" x14ac:dyDescent="0.25">
      <c r="A21" s="12" t="s">
        <v>22</v>
      </c>
      <c r="B21" s="14">
        <v>44912</v>
      </c>
      <c r="C21" s="6">
        <v>0.47058823529411764</v>
      </c>
      <c r="D21" s="14">
        <v>44844</v>
      </c>
      <c r="E21" s="6">
        <v>0.5</v>
      </c>
      <c r="F21" s="12">
        <v>1</v>
      </c>
      <c r="G21" s="12">
        <v>2</v>
      </c>
    </row>
    <row r="22" spans="1:7" x14ac:dyDescent="0.25">
      <c r="A22" s="12" t="s">
        <v>4</v>
      </c>
      <c r="B22" s="14">
        <v>44912</v>
      </c>
      <c r="C22" s="6">
        <v>0.60465116279069764</v>
      </c>
      <c r="D22" s="14">
        <v>44844</v>
      </c>
      <c r="E22" s="6">
        <v>0.5</v>
      </c>
      <c r="F22" s="12">
        <v>1</v>
      </c>
      <c r="G22" s="12">
        <v>2</v>
      </c>
    </row>
    <row r="23" spans="1:7" x14ac:dyDescent="0.25">
      <c r="A23" s="12" t="s">
        <v>6</v>
      </c>
      <c r="B23" s="14">
        <v>44912</v>
      </c>
      <c r="C23" s="6">
        <v>0.55555555555555558</v>
      </c>
      <c r="D23" s="14">
        <v>44844</v>
      </c>
      <c r="E23" s="6">
        <v>0</v>
      </c>
      <c r="F23" s="12">
        <v>0</v>
      </c>
      <c r="G23" s="12">
        <v>2</v>
      </c>
    </row>
    <row r="24" spans="1:7" x14ac:dyDescent="0.25">
      <c r="A24" s="12" t="s">
        <v>5</v>
      </c>
      <c r="B24" s="14">
        <v>44912</v>
      </c>
      <c r="C24" s="6">
        <v>0.53488372093023251</v>
      </c>
      <c r="D24" s="14">
        <v>44844</v>
      </c>
      <c r="E24" s="6">
        <v>0.5</v>
      </c>
      <c r="F24" s="12">
        <v>1</v>
      </c>
      <c r="G24" s="12">
        <v>2</v>
      </c>
    </row>
    <row r="25" spans="1:7" x14ac:dyDescent="0.25">
      <c r="A25" s="12" t="s">
        <v>8</v>
      </c>
      <c r="B25" s="14">
        <v>44912</v>
      </c>
      <c r="C25" s="6">
        <v>0.44827586206896552</v>
      </c>
      <c r="D25" s="14">
        <v>44844</v>
      </c>
      <c r="F25" s="12">
        <v>0</v>
      </c>
      <c r="G25" s="12">
        <v>0</v>
      </c>
    </row>
    <row r="26" spans="1:7" x14ac:dyDescent="0.25">
      <c r="A26" s="12" t="s">
        <v>12</v>
      </c>
      <c r="B26" s="14">
        <v>44912</v>
      </c>
      <c r="C26" s="6">
        <v>0.48837209302325579</v>
      </c>
      <c r="D26" s="14">
        <v>44844</v>
      </c>
      <c r="E26" s="6">
        <v>1</v>
      </c>
      <c r="F26" s="12">
        <v>2</v>
      </c>
      <c r="G26" s="12">
        <v>2</v>
      </c>
    </row>
    <row r="27" spans="1:7" x14ac:dyDescent="0.25">
      <c r="A27" s="12" t="s">
        <v>23</v>
      </c>
      <c r="B27" s="14">
        <v>44912</v>
      </c>
      <c r="C27" s="6">
        <v>0.4</v>
      </c>
      <c r="D27" s="14">
        <v>44844</v>
      </c>
      <c r="E27" s="6">
        <v>0.5</v>
      </c>
      <c r="F27" s="12">
        <v>1</v>
      </c>
      <c r="G27" s="12">
        <v>2</v>
      </c>
    </row>
    <row r="28" spans="1:7" x14ac:dyDescent="0.25">
      <c r="A28" s="12" t="s">
        <v>11</v>
      </c>
      <c r="B28" s="14">
        <v>44912</v>
      </c>
      <c r="C28" s="6">
        <v>0.5</v>
      </c>
      <c r="D28" s="14">
        <v>44844</v>
      </c>
      <c r="E28" s="6">
        <v>0.5</v>
      </c>
      <c r="F28" s="12">
        <v>1</v>
      </c>
      <c r="G28" s="12">
        <v>2</v>
      </c>
    </row>
    <row r="29" spans="1:7" x14ac:dyDescent="0.25">
      <c r="A29" s="12" t="s">
        <v>9</v>
      </c>
      <c r="B29" s="14">
        <v>44912</v>
      </c>
      <c r="C29" s="6">
        <v>0.36363636363636365</v>
      </c>
      <c r="D29" s="14">
        <v>44844</v>
      </c>
      <c r="E29" s="6">
        <v>0.5</v>
      </c>
      <c r="F29" s="12">
        <v>1</v>
      </c>
      <c r="G29" s="12">
        <v>2</v>
      </c>
    </row>
    <row r="30" spans="1:7" x14ac:dyDescent="0.25">
      <c r="A30" s="12" t="s">
        <v>24</v>
      </c>
      <c r="B30" s="14">
        <v>44912</v>
      </c>
      <c r="C30" s="6">
        <v>0.36842105263157893</v>
      </c>
      <c r="D30" s="14">
        <v>44844</v>
      </c>
      <c r="F30" s="12">
        <v>0</v>
      </c>
      <c r="G30" s="12">
        <v>0</v>
      </c>
    </row>
    <row r="31" spans="1:7" x14ac:dyDescent="0.25">
      <c r="A31" s="12" t="s">
        <v>26</v>
      </c>
      <c r="B31" s="14">
        <v>44912</v>
      </c>
      <c r="C31" s="6">
        <v>0.42857142857142855</v>
      </c>
      <c r="D31" s="14">
        <v>44844</v>
      </c>
      <c r="F31" s="12">
        <v>0</v>
      </c>
      <c r="G31" s="12">
        <v>0</v>
      </c>
    </row>
    <row r="32" spans="1:7" x14ac:dyDescent="0.25">
      <c r="A32" s="12" t="s">
        <v>7</v>
      </c>
      <c r="B32" s="14">
        <v>44912</v>
      </c>
      <c r="C32" s="6">
        <v>0.7857142857142857</v>
      </c>
      <c r="D32" s="14">
        <v>44844</v>
      </c>
      <c r="E32" s="6">
        <v>1</v>
      </c>
      <c r="F32" s="12">
        <v>2</v>
      </c>
      <c r="G32" s="12">
        <v>2</v>
      </c>
    </row>
    <row r="33" spans="1:7" x14ac:dyDescent="0.25">
      <c r="A33" s="12" t="s">
        <v>10</v>
      </c>
      <c r="B33" s="14">
        <v>44912</v>
      </c>
      <c r="C33" s="6">
        <v>0</v>
      </c>
      <c r="D33" s="14">
        <v>44844</v>
      </c>
      <c r="F33" s="12">
        <v>0</v>
      </c>
      <c r="G33" s="12">
        <v>0</v>
      </c>
    </row>
    <row r="34" spans="1:7" x14ac:dyDescent="0.25">
      <c r="A34" s="12" t="s">
        <v>3</v>
      </c>
      <c r="B34" s="14">
        <v>44912</v>
      </c>
      <c r="C34" s="6">
        <v>0.58974358974358976</v>
      </c>
      <c r="D34" s="14">
        <v>44851</v>
      </c>
      <c r="E34" s="6">
        <v>0.42857142857142855</v>
      </c>
      <c r="F34" s="12">
        <v>3</v>
      </c>
      <c r="G34" s="12">
        <v>7</v>
      </c>
    </row>
    <row r="35" spans="1:7" x14ac:dyDescent="0.25">
      <c r="A35" s="12" t="s">
        <v>18</v>
      </c>
      <c r="B35" s="14">
        <v>44912</v>
      </c>
      <c r="C35" s="6">
        <v>0.33333333333333331</v>
      </c>
      <c r="D35" s="14">
        <v>44851</v>
      </c>
      <c r="F35" s="12">
        <v>0</v>
      </c>
      <c r="G35" s="12">
        <v>0</v>
      </c>
    </row>
    <row r="36" spans="1:7" x14ac:dyDescent="0.25">
      <c r="A36" s="12" t="s">
        <v>16</v>
      </c>
      <c r="B36" s="14">
        <v>44912</v>
      </c>
      <c r="C36" s="6">
        <v>0.42424242424242425</v>
      </c>
      <c r="D36" s="14">
        <v>44851</v>
      </c>
      <c r="E36" s="6">
        <v>0.25</v>
      </c>
      <c r="F36" s="12">
        <v>2</v>
      </c>
      <c r="G36" s="12">
        <v>8</v>
      </c>
    </row>
    <row r="37" spans="1:7" x14ac:dyDescent="0.25">
      <c r="A37" s="12" t="s">
        <v>22</v>
      </c>
      <c r="B37" s="14">
        <v>44912</v>
      </c>
      <c r="C37" s="6">
        <v>0.47058823529411764</v>
      </c>
      <c r="D37" s="14">
        <v>44851</v>
      </c>
      <c r="E37" s="6">
        <v>0.6</v>
      </c>
      <c r="F37" s="12">
        <v>6</v>
      </c>
      <c r="G37" s="12">
        <v>10</v>
      </c>
    </row>
    <row r="38" spans="1:7" x14ac:dyDescent="0.25">
      <c r="A38" s="12" t="s">
        <v>4</v>
      </c>
      <c r="B38" s="14">
        <v>44912</v>
      </c>
      <c r="C38" s="6">
        <v>0.60465116279069764</v>
      </c>
      <c r="D38" s="14">
        <v>44851</v>
      </c>
      <c r="E38" s="6">
        <v>0.77777777777777779</v>
      </c>
      <c r="F38" s="12">
        <v>7</v>
      </c>
      <c r="G38" s="12">
        <v>9</v>
      </c>
    </row>
    <row r="39" spans="1:7" x14ac:dyDescent="0.25">
      <c r="A39" s="12" t="s">
        <v>6</v>
      </c>
      <c r="B39" s="14">
        <v>44912</v>
      </c>
      <c r="C39" s="6">
        <v>0.55555555555555558</v>
      </c>
      <c r="D39" s="14">
        <v>44851</v>
      </c>
      <c r="E39" s="6">
        <v>0.4</v>
      </c>
      <c r="F39" s="12">
        <v>4</v>
      </c>
      <c r="G39" s="12">
        <v>10</v>
      </c>
    </row>
    <row r="40" spans="1:7" x14ac:dyDescent="0.25">
      <c r="A40" s="12" t="s">
        <v>5</v>
      </c>
      <c r="B40" s="14">
        <v>44912</v>
      </c>
      <c r="C40" s="6">
        <v>0.53488372093023251</v>
      </c>
      <c r="D40" s="14">
        <v>44851</v>
      </c>
      <c r="E40" s="6">
        <v>0.375</v>
      </c>
      <c r="F40" s="12">
        <v>3</v>
      </c>
      <c r="G40" s="12">
        <v>8</v>
      </c>
    </row>
    <row r="41" spans="1:7" x14ac:dyDescent="0.25">
      <c r="A41" s="12" t="s">
        <v>8</v>
      </c>
      <c r="B41" s="14">
        <v>44912</v>
      </c>
      <c r="C41" s="6">
        <v>0.44827586206896552</v>
      </c>
      <c r="D41" s="14">
        <v>44851</v>
      </c>
      <c r="E41" s="6">
        <v>0.4</v>
      </c>
      <c r="F41" s="12">
        <v>2</v>
      </c>
      <c r="G41" s="12">
        <v>5</v>
      </c>
    </row>
    <row r="42" spans="1:7" x14ac:dyDescent="0.25">
      <c r="A42" s="12" t="s">
        <v>12</v>
      </c>
      <c r="B42" s="14">
        <v>44912</v>
      </c>
      <c r="C42" s="6">
        <v>0.48837209302325579</v>
      </c>
      <c r="D42" s="14">
        <v>44851</v>
      </c>
      <c r="E42" s="6">
        <v>0.6</v>
      </c>
      <c r="F42" s="12">
        <v>6</v>
      </c>
      <c r="G42" s="12">
        <v>10</v>
      </c>
    </row>
    <row r="43" spans="1:7" x14ac:dyDescent="0.25">
      <c r="A43" s="12" t="s">
        <v>23</v>
      </c>
      <c r="B43" s="14">
        <v>44912</v>
      </c>
      <c r="C43" s="6">
        <v>0.4</v>
      </c>
      <c r="D43" s="14">
        <v>44851</v>
      </c>
      <c r="E43" s="6">
        <v>0.5</v>
      </c>
      <c r="F43" s="12">
        <v>1</v>
      </c>
      <c r="G43" s="12">
        <v>2</v>
      </c>
    </row>
    <row r="44" spans="1:7" x14ac:dyDescent="0.25">
      <c r="A44" s="12" t="s">
        <v>11</v>
      </c>
      <c r="B44" s="14">
        <v>44912</v>
      </c>
      <c r="C44" s="6">
        <v>0.5</v>
      </c>
      <c r="D44" s="14">
        <v>44851</v>
      </c>
      <c r="E44" s="6">
        <v>0.5</v>
      </c>
      <c r="F44" s="12">
        <v>2</v>
      </c>
      <c r="G44" s="12">
        <v>4</v>
      </c>
    </row>
    <row r="45" spans="1:7" x14ac:dyDescent="0.25">
      <c r="A45" s="12" t="s">
        <v>9</v>
      </c>
      <c r="B45" s="14">
        <v>44912</v>
      </c>
      <c r="C45" s="6">
        <v>0.36363636363636365</v>
      </c>
      <c r="D45" s="14">
        <v>44851</v>
      </c>
      <c r="E45" s="6">
        <v>0.6</v>
      </c>
      <c r="F45" s="12">
        <v>3</v>
      </c>
      <c r="G45" s="12">
        <v>5</v>
      </c>
    </row>
    <row r="46" spans="1:7" x14ac:dyDescent="0.25">
      <c r="A46" s="12" t="s">
        <v>24</v>
      </c>
      <c r="B46" s="14">
        <v>44912</v>
      </c>
      <c r="C46" s="6">
        <v>0.36842105263157893</v>
      </c>
      <c r="D46" s="14">
        <v>44851</v>
      </c>
      <c r="E46" s="6">
        <v>0.33333333333333331</v>
      </c>
      <c r="F46" s="12">
        <v>2</v>
      </c>
      <c r="G46" s="12">
        <v>6</v>
      </c>
    </row>
    <row r="47" spans="1:7" x14ac:dyDescent="0.25">
      <c r="A47" s="12" t="s">
        <v>26</v>
      </c>
      <c r="B47" s="14">
        <v>44912</v>
      </c>
      <c r="C47" s="6">
        <v>0.42857142857142855</v>
      </c>
      <c r="D47" s="14">
        <v>44851</v>
      </c>
      <c r="E47" s="6">
        <v>0.33333333333333331</v>
      </c>
      <c r="F47" s="12">
        <v>1</v>
      </c>
      <c r="G47" s="12">
        <v>3</v>
      </c>
    </row>
    <row r="48" spans="1:7" x14ac:dyDescent="0.25">
      <c r="A48" s="12" t="s">
        <v>7</v>
      </c>
      <c r="B48" s="14">
        <v>44912</v>
      </c>
      <c r="C48" s="6">
        <v>0.7857142857142857</v>
      </c>
      <c r="D48" s="14">
        <v>44851</v>
      </c>
      <c r="E48" s="6">
        <v>0.8571428571428571</v>
      </c>
      <c r="F48" s="12">
        <v>6</v>
      </c>
      <c r="G48" s="12">
        <v>7</v>
      </c>
    </row>
    <row r="49" spans="1:7" x14ac:dyDescent="0.25">
      <c r="A49" s="12" t="s">
        <v>10</v>
      </c>
      <c r="B49" s="14">
        <v>44912</v>
      </c>
      <c r="C49" s="6">
        <v>0</v>
      </c>
      <c r="D49" s="14">
        <v>44851</v>
      </c>
      <c r="F49" s="12">
        <v>0</v>
      </c>
      <c r="G49" s="12">
        <v>0</v>
      </c>
    </row>
    <row r="50" spans="1:7" x14ac:dyDescent="0.25">
      <c r="A50" s="12" t="s">
        <v>3</v>
      </c>
      <c r="B50" s="14">
        <v>44912</v>
      </c>
      <c r="C50" s="6">
        <v>0.58974358974358976</v>
      </c>
      <c r="D50" s="14">
        <v>44858</v>
      </c>
      <c r="E50" s="6">
        <v>0.42857142857142855</v>
      </c>
      <c r="F50" s="12">
        <v>3</v>
      </c>
      <c r="G50" s="12">
        <v>7</v>
      </c>
    </row>
    <row r="51" spans="1:7" x14ac:dyDescent="0.25">
      <c r="A51" s="12" t="s">
        <v>18</v>
      </c>
      <c r="B51" s="14">
        <v>44912</v>
      </c>
      <c r="C51" s="6">
        <v>0.33333333333333331</v>
      </c>
      <c r="D51" s="14">
        <v>44858</v>
      </c>
      <c r="F51" s="12">
        <v>0</v>
      </c>
      <c r="G51" s="12">
        <v>0</v>
      </c>
    </row>
    <row r="52" spans="1:7" x14ac:dyDescent="0.25">
      <c r="A52" s="12" t="s">
        <v>16</v>
      </c>
      <c r="B52" s="14">
        <v>44912</v>
      </c>
      <c r="C52" s="6">
        <v>0.42424242424242425</v>
      </c>
      <c r="D52" s="14">
        <v>44858</v>
      </c>
      <c r="E52" s="6">
        <v>0.25</v>
      </c>
      <c r="F52" s="12">
        <v>2</v>
      </c>
      <c r="G52" s="12">
        <v>8</v>
      </c>
    </row>
    <row r="53" spans="1:7" x14ac:dyDescent="0.25">
      <c r="A53" s="12" t="s">
        <v>22</v>
      </c>
      <c r="B53" s="14">
        <v>44912</v>
      </c>
      <c r="C53" s="6">
        <v>0.47058823529411764</v>
      </c>
      <c r="D53" s="14">
        <v>44858</v>
      </c>
      <c r="E53" s="6">
        <v>0.6</v>
      </c>
      <c r="F53" s="12">
        <v>6</v>
      </c>
      <c r="G53" s="12">
        <v>10</v>
      </c>
    </row>
    <row r="54" spans="1:7" x14ac:dyDescent="0.25">
      <c r="A54" s="12" t="s">
        <v>4</v>
      </c>
      <c r="B54" s="14">
        <v>44912</v>
      </c>
      <c r="C54" s="6">
        <v>0.60465116279069764</v>
      </c>
      <c r="D54" s="14">
        <v>44858</v>
      </c>
      <c r="E54" s="6">
        <v>0.77777777777777779</v>
      </c>
      <c r="F54" s="12">
        <v>7</v>
      </c>
      <c r="G54" s="12">
        <v>9</v>
      </c>
    </row>
    <row r="55" spans="1:7" x14ac:dyDescent="0.25">
      <c r="A55" s="12" t="s">
        <v>6</v>
      </c>
      <c r="B55" s="14">
        <v>44912</v>
      </c>
      <c r="C55" s="6">
        <v>0.55555555555555558</v>
      </c>
      <c r="D55" s="14">
        <v>44858</v>
      </c>
      <c r="E55" s="6">
        <v>0.4</v>
      </c>
      <c r="F55" s="12">
        <v>4</v>
      </c>
      <c r="G55" s="12">
        <v>10</v>
      </c>
    </row>
    <row r="56" spans="1:7" x14ac:dyDescent="0.25">
      <c r="A56" s="12" t="s">
        <v>5</v>
      </c>
      <c r="B56" s="14">
        <v>44912</v>
      </c>
      <c r="C56" s="6">
        <v>0.53488372093023251</v>
      </c>
      <c r="D56" s="14">
        <v>44858</v>
      </c>
      <c r="E56" s="6">
        <v>0.375</v>
      </c>
      <c r="F56" s="12">
        <v>3</v>
      </c>
      <c r="G56" s="12">
        <v>8</v>
      </c>
    </row>
    <row r="57" spans="1:7" x14ac:dyDescent="0.25">
      <c r="A57" s="12" t="s">
        <v>8</v>
      </c>
      <c r="B57" s="14">
        <v>44912</v>
      </c>
      <c r="C57" s="6">
        <v>0.44827586206896552</v>
      </c>
      <c r="D57" s="14">
        <v>44858</v>
      </c>
      <c r="E57" s="6">
        <v>0.4</v>
      </c>
      <c r="F57" s="12">
        <v>2</v>
      </c>
      <c r="G57" s="12">
        <v>5</v>
      </c>
    </row>
    <row r="58" spans="1:7" x14ac:dyDescent="0.25">
      <c r="A58" s="12" t="s">
        <v>12</v>
      </c>
      <c r="B58" s="14">
        <v>44912</v>
      </c>
      <c r="C58" s="6">
        <v>0.48837209302325579</v>
      </c>
      <c r="D58" s="14">
        <v>44858</v>
      </c>
      <c r="E58" s="6">
        <v>0.6</v>
      </c>
      <c r="F58" s="12">
        <v>6</v>
      </c>
      <c r="G58" s="12">
        <v>10</v>
      </c>
    </row>
    <row r="59" spans="1:7" x14ac:dyDescent="0.25">
      <c r="A59" s="12" t="s">
        <v>23</v>
      </c>
      <c r="B59" s="14">
        <v>44912</v>
      </c>
      <c r="C59" s="6">
        <v>0.4</v>
      </c>
      <c r="D59" s="14">
        <v>44858</v>
      </c>
      <c r="E59" s="6">
        <v>0.5</v>
      </c>
      <c r="F59" s="12">
        <v>1</v>
      </c>
      <c r="G59" s="12">
        <v>2</v>
      </c>
    </row>
    <row r="60" spans="1:7" x14ac:dyDescent="0.25">
      <c r="A60" s="12" t="s">
        <v>11</v>
      </c>
      <c r="B60" s="14">
        <v>44912</v>
      </c>
      <c r="C60" s="6">
        <v>0.5</v>
      </c>
      <c r="D60" s="14">
        <v>44858</v>
      </c>
      <c r="E60" s="6">
        <v>0.5</v>
      </c>
      <c r="F60" s="12">
        <v>2</v>
      </c>
      <c r="G60" s="12">
        <v>4</v>
      </c>
    </row>
    <row r="61" spans="1:7" x14ac:dyDescent="0.25">
      <c r="A61" s="12" t="s">
        <v>9</v>
      </c>
      <c r="B61" s="14">
        <v>44912</v>
      </c>
      <c r="C61" s="6">
        <v>0.36363636363636365</v>
      </c>
      <c r="D61" s="14">
        <v>44858</v>
      </c>
      <c r="E61" s="6">
        <v>0.6</v>
      </c>
      <c r="F61" s="12">
        <v>3</v>
      </c>
      <c r="G61" s="12">
        <v>5</v>
      </c>
    </row>
    <row r="62" spans="1:7" x14ac:dyDescent="0.25">
      <c r="A62" s="12" t="s">
        <v>24</v>
      </c>
      <c r="B62" s="14">
        <v>44912</v>
      </c>
      <c r="C62" s="6">
        <v>0.36842105263157893</v>
      </c>
      <c r="D62" s="14">
        <v>44858</v>
      </c>
      <c r="E62" s="6">
        <v>0.33333333333333331</v>
      </c>
      <c r="F62" s="12">
        <v>2</v>
      </c>
      <c r="G62" s="12">
        <v>6</v>
      </c>
    </row>
    <row r="63" spans="1:7" x14ac:dyDescent="0.25">
      <c r="A63" s="12" t="s">
        <v>26</v>
      </c>
      <c r="B63" s="14">
        <v>44912</v>
      </c>
      <c r="C63" s="6">
        <v>0.42857142857142855</v>
      </c>
      <c r="D63" s="14">
        <v>44858</v>
      </c>
      <c r="E63" s="6">
        <v>0.33333333333333331</v>
      </c>
      <c r="F63" s="12">
        <v>1</v>
      </c>
      <c r="G63" s="12">
        <v>3</v>
      </c>
    </row>
    <row r="64" spans="1:7" x14ac:dyDescent="0.25">
      <c r="A64" s="12" t="s">
        <v>7</v>
      </c>
      <c r="B64" s="14">
        <v>44912</v>
      </c>
      <c r="C64" s="6">
        <v>0.7857142857142857</v>
      </c>
      <c r="D64" s="14">
        <v>44858</v>
      </c>
      <c r="E64" s="6">
        <v>0.8571428571428571</v>
      </c>
      <c r="F64" s="12">
        <v>6</v>
      </c>
      <c r="G64" s="12">
        <v>7</v>
      </c>
    </row>
    <row r="65" spans="1:7" x14ac:dyDescent="0.25">
      <c r="A65" s="12" t="s">
        <v>10</v>
      </c>
      <c r="B65" s="14">
        <v>44912</v>
      </c>
      <c r="C65" s="6">
        <v>0</v>
      </c>
      <c r="D65" s="14">
        <v>44858</v>
      </c>
      <c r="F65" s="12">
        <v>0</v>
      </c>
      <c r="G65" s="12">
        <v>0</v>
      </c>
    </row>
    <row r="66" spans="1:7" x14ac:dyDescent="0.25">
      <c r="A66" s="12" t="s">
        <v>3</v>
      </c>
      <c r="B66" s="14">
        <v>44912</v>
      </c>
      <c r="C66" s="6">
        <v>0.58974358974358976</v>
      </c>
      <c r="D66" s="14">
        <v>44865</v>
      </c>
      <c r="E66" s="6">
        <v>0.375</v>
      </c>
      <c r="F66" s="12">
        <v>3</v>
      </c>
      <c r="G66" s="12">
        <v>8</v>
      </c>
    </row>
    <row r="67" spans="1:7" x14ac:dyDescent="0.25">
      <c r="A67" s="12" t="s">
        <v>18</v>
      </c>
      <c r="B67" s="14">
        <v>44912</v>
      </c>
      <c r="C67" s="6">
        <v>0.33333333333333331</v>
      </c>
      <c r="D67" s="14">
        <v>44865</v>
      </c>
      <c r="F67" s="12">
        <v>0</v>
      </c>
      <c r="G67" s="12">
        <v>0</v>
      </c>
    </row>
    <row r="68" spans="1:7" x14ac:dyDescent="0.25">
      <c r="A68" s="12" t="s">
        <v>16</v>
      </c>
      <c r="B68" s="14">
        <v>44912</v>
      </c>
      <c r="C68" s="6">
        <v>0.42424242424242425</v>
      </c>
      <c r="D68" s="14">
        <v>44865</v>
      </c>
      <c r="E68" s="6">
        <v>0.33333333333333331</v>
      </c>
      <c r="F68" s="12">
        <v>3</v>
      </c>
      <c r="G68" s="12">
        <v>9</v>
      </c>
    </row>
    <row r="69" spans="1:7" x14ac:dyDescent="0.25">
      <c r="A69" s="12" t="s">
        <v>22</v>
      </c>
      <c r="B69" s="14">
        <v>44912</v>
      </c>
      <c r="C69" s="6">
        <v>0.47058823529411764</v>
      </c>
      <c r="D69" s="14">
        <v>44865</v>
      </c>
      <c r="E69" s="6">
        <v>0.54545454545454541</v>
      </c>
      <c r="F69" s="12">
        <v>6</v>
      </c>
      <c r="G69" s="12">
        <v>11</v>
      </c>
    </row>
    <row r="70" spans="1:7" x14ac:dyDescent="0.25">
      <c r="A70" s="12" t="s">
        <v>4</v>
      </c>
      <c r="B70" s="14">
        <v>44912</v>
      </c>
      <c r="C70" s="6">
        <v>0.60465116279069764</v>
      </c>
      <c r="D70" s="14">
        <v>44865</v>
      </c>
      <c r="E70" s="6">
        <v>0.8</v>
      </c>
      <c r="F70" s="12">
        <v>8</v>
      </c>
      <c r="G70" s="12">
        <v>10</v>
      </c>
    </row>
    <row r="71" spans="1:7" x14ac:dyDescent="0.25">
      <c r="A71" s="12" t="s">
        <v>6</v>
      </c>
      <c r="B71" s="14">
        <v>44912</v>
      </c>
      <c r="C71" s="6">
        <v>0.55555555555555558</v>
      </c>
      <c r="D71" s="14">
        <v>44865</v>
      </c>
      <c r="E71" s="6">
        <v>0.36363636363636365</v>
      </c>
      <c r="F71" s="12">
        <v>4</v>
      </c>
      <c r="G71" s="12">
        <v>11</v>
      </c>
    </row>
    <row r="72" spans="1:7" x14ac:dyDescent="0.25">
      <c r="A72" s="12" t="s">
        <v>5</v>
      </c>
      <c r="B72" s="14">
        <v>44912</v>
      </c>
      <c r="C72" s="6">
        <v>0.53488372093023251</v>
      </c>
      <c r="D72" s="14">
        <v>44865</v>
      </c>
      <c r="E72" s="6">
        <v>0.44444444444444442</v>
      </c>
      <c r="F72" s="12">
        <v>4</v>
      </c>
      <c r="G72" s="12">
        <v>9</v>
      </c>
    </row>
    <row r="73" spans="1:7" x14ac:dyDescent="0.25">
      <c r="A73" s="12" t="s">
        <v>8</v>
      </c>
      <c r="B73" s="14">
        <v>44912</v>
      </c>
      <c r="C73" s="6">
        <v>0.44827586206896552</v>
      </c>
      <c r="D73" s="14">
        <v>44865</v>
      </c>
      <c r="E73" s="6">
        <v>0.4</v>
      </c>
      <c r="F73" s="12">
        <v>2</v>
      </c>
      <c r="G73" s="12">
        <v>5</v>
      </c>
    </row>
    <row r="74" spans="1:7" x14ac:dyDescent="0.25">
      <c r="A74" s="12" t="s">
        <v>12</v>
      </c>
      <c r="B74" s="14">
        <v>44912</v>
      </c>
      <c r="C74" s="6">
        <v>0.48837209302325579</v>
      </c>
      <c r="D74" s="14">
        <v>44865</v>
      </c>
      <c r="E74" s="6">
        <v>0.54545454545454541</v>
      </c>
      <c r="F74" s="12">
        <v>6</v>
      </c>
      <c r="G74" s="12">
        <v>11</v>
      </c>
    </row>
    <row r="75" spans="1:7" x14ac:dyDescent="0.25">
      <c r="A75" s="12" t="s">
        <v>23</v>
      </c>
      <c r="B75" s="14">
        <v>44912</v>
      </c>
      <c r="C75" s="6">
        <v>0.4</v>
      </c>
      <c r="D75" s="14">
        <v>44865</v>
      </c>
      <c r="E75" s="6">
        <v>0.5</v>
      </c>
      <c r="F75" s="12">
        <v>1</v>
      </c>
      <c r="G75" s="12">
        <v>2</v>
      </c>
    </row>
    <row r="76" spans="1:7" x14ac:dyDescent="0.25">
      <c r="A76" s="12" t="s">
        <v>11</v>
      </c>
      <c r="B76" s="14">
        <v>44912</v>
      </c>
      <c r="C76" s="6">
        <v>0.5</v>
      </c>
      <c r="D76" s="14">
        <v>44865</v>
      </c>
      <c r="E76" s="6">
        <v>0.5</v>
      </c>
      <c r="F76" s="12">
        <v>2</v>
      </c>
      <c r="G76" s="12">
        <v>4</v>
      </c>
    </row>
    <row r="77" spans="1:7" x14ac:dyDescent="0.25">
      <c r="A77" s="12" t="s">
        <v>9</v>
      </c>
      <c r="B77" s="14">
        <v>44912</v>
      </c>
      <c r="C77" s="6">
        <v>0.36363636363636365</v>
      </c>
      <c r="D77" s="14">
        <v>44865</v>
      </c>
      <c r="E77" s="6">
        <v>0.66666666666666663</v>
      </c>
      <c r="F77" s="12">
        <v>4</v>
      </c>
      <c r="G77" s="12">
        <v>6</v>
      </c>
    </row>
    <row r="78" spans="1:7" x14ac:dyDescent="0.25">
      <c r="A78" s="12" t="s">
        <v>24</v>
      </c>
      <c r="B78" s="14">
        <v>44912</v>
      </c>
      <c r="C78" s="6">
        <v>0.36842105263157893</v>
      </c>
      <c r="D78" s="14">
        <v>44865</v>
      </c>
      <c r="E78" s="6">
        <v>0.2857142857142857</v>
      </c>
      <c r="F78" s="12">
        <v>2</v>
      </c>
      <c r="G78" s="12">
        <v>7</v>
      </c>
    </row>
    <row r="79" spans="1:7" x14ac:dyDescent="0.25">
      <c r="A79" s="12" t="s">
        <v>26</v>
      </c>
      <c r="B79" s="14">
        <v>44912</v>
      </c>
      <c r="C79" s="6">
        <v>0.42857142857142855</v>
      </c>
      <c r="D79" s="14">
        <v>44865</v>
      </c>
      <c r="E79" s="6">
        <v>0.33333333333333331</v>
      </c>
      <c r="F79" s="12">
        <v>1</v>
      </c>
      <c r="G79" s="12">
        <v>3</v>
      </c>
    </row>
    <row r="80" spans="1:7" x14ac:dyDescent="0.25">
      <c r="A80" s="12" t="s">
        <v>7</v>
      </c>
      <c r="B80" s="14">
        <v>44912</v>
      </c>
      <c r="C80" s="6">
        <v>0.7857142857142857</v>
      </c>
      <c r="D80" s="14">
        <v>44865</v>
      </c>
      <c r="E80" s="6">
        <v>0.875</v>
      </c>
      <c r="F80" s="12">
        <v>7</v>
      </c>
      <c r="G80" s="12">
        <v>8</v>
      </c>
    </row>
    <row r="81" spans="1:7" x14ac:dyDescent="0.25">
      <c r="A81" s="12" t="s">
        <v>10</v>
      </c>
      <c r="B81" s="14">
        <v>44912</v>
      </c>
      <c r="C81" s="6">
        <v>0</v>
      </c>
      <c r="D81" s="14">
        <v>44865</v>
      </c>
      <c r="F81" s="12">
        <v>0</v>
      </c>
      <c r="G81" s="12">
        <v>0</v>
      </c>
    </row>
    <row r="82" spans="1:7" x14ac:dyDescent="0.25">
      <c r="A82" s="12" t="s">
        <v>3</v>
      </c>
      <c r="B82" s="14">
        <v>44912</v>
      </c>
      <c r="C82" s="6">
        <v>0.58974358974358976</v>
      </c>
      <c r="D82" s="14">
        <v>44872</v>
      </c>
      <c r="E82" s="6">
        <v>0.38461538461538464</v>
      </c>
      <c r="F82" s="12">
        <v>5</v>
      </c>
      <c r="G82" s="12">
        <v>13</v>
      </c>
    </row>
    <row r="83" spans="1:7" x14ac:dyDescent="0.25">
      <c r="A83" s="12" t="s">
        <v>18</v>
      </c>
      <c r="B83" s="14">
        <v>44912</v>
      </c>
      <c r="C83" s="6">
        <v>0.33333333333333331</v>
      </c>
      <c r="D83" s="14">
        <v>44872</v>
      </c>
      <c r="F83" s="12">
        <v>0</v>
      </c>
      <c r="G83" s="12">
        <v>0</v>
      </c>
    </row>
    <row r="84" spans="1:7" x14ac:dyDescent="0.25">
      <c r="A84" s="12" t="s">
        <v>16</v>
      </c>
      <c r="B84" s="14">
        <v>44912</v>
      </c>
      <c r="C84" s="6">
        <v>0.42424242424242425</v>
      </c>
      <c r="D84" s="14">
        <v>44872</v>
      </c>
      <c r="E84" s="6">
        <v>0.30769230769230771</v>
      </c>
      <c r="F84" s="12">
        <v>4</v>
      </c>
      <c r="G84" s="12">
        <v>13</v>
      </c>
    </row>
    <row r="85" spans="1:7" x14ac:dyDescent="0.25">
      <c r="A85" s="12" t="s">
        <v>22</v>
      </c>
      <c r="B85" s="14">
        <v>44912</v>
      </c>
      <c r="C85" s="6">
        <v>0.47058823529411764</v>
      </c>
      <c r="D85" s="14">
        <v>44872</v>
      </c>
      <c r="E85" s="6">
        <v>0.66666666666666663</v>
      </c>
      <c r="F85" s="12">
        <v>10</v>
      </c>
      <c r="G85" s="12">
        <v>15</v>
      </c>
    </row>
    <row r="86" spans="1:7" x14ac:dyDescent="0.25">
      <c r="A86" s="12" t="s">
        <v>4</v>
      </c>
      <c r="B86" s="14">
        <v>44912</v>
      </c>
      <c r="C86" s="6">
        <v>0.60465116279069764</v>
      </c>
      <c r="D86" s="14">
        <v>44872</v>
      </c>
      <c r="E86" s="6">
        <v>0.7857142857142857</v>
      </c>
      <c r="F86" s="12">
        <v>11</v>
      </c>
      <c r="G86" s="12">
        <v>14</v>
      </c>
    </row>
    <row r="87" spans="1:7" x14ac:dyDescent="0.25">
      <c r="A87" s="12" t="s">
        <v>6</v>
      </c>
      <c r="B87" s="14">
        <v>44912</v>
      </c>
      <c r="C87" s="6">
        <v>0.55555555555555558</v>
      </c>
      <c r="D87" s="14">
        <v>44872</v>
      </c>
      <c r="E87" s="6">
        <v>0.38461538461538464</v>
      </c>
      <c r="F87" s="12">
        <v>5</v>
      </c>
      <c r="G87" s="12">
        <v>13</v>
      </c>
    </row>
    <row r="88" spans="1:7" x14ac:dyDescent="0.25">
      <c r="A88" s="12" t="s">
        <v>5</v>
      </c>
      <c r="B88" s="14">
        <v>44912</v>
      </c>
      <c r="C88" s="6">
        <v>0.53488372093023251</v>
      </c>
      <c r="D88" s="14">
        <v>44872</v>
      </c>
      <c r="E88" s="6">
        <v>0.42857142857142855</v>
      </c>
      <c r="F88" s="12">
        <v>6</v>
      </c>
      <c r="G88" s="12">
        <v>14</v>
      </c>
    </row>
    <row r="89" spans="1:7" x14ac:dyDescent="0.25">
      <c r="A89" s="12" t="s">
        <v>8</v>
      </c>
      <c r="B89" s="14">
        <v>44912</v>
      </c>
      <c r="C89" s="6">
        <v>0.44827586206896552</v>
      </c>
      <c r="D89" s="14">
        <v>44872</v>
      </c>
      <c r="E89" s="6">
        <v>0.5</v>
      </c>
      <c r="F89" s="12">
        <v>5</v>
      </c>
      <c r="G89" s="12">
        <v>10</v>
      </c>
    </row>
    <row r="90" spans="1:7" x14ac:dyDescent="0.25">
      <c r="A90" s="12" t="s">
        <v>12</v>
      </c>
      <c r="B90" s="14">
        <v>44912</v>
      </c>
      <c r="C90" s="6">
        <v>0.48837209302325579</v>
      </c>
      <c r="D90" s="14">
        <v>44872</v>
      </c>
      <c r="E90" s="6">
        <v>0.5</v>
      </c>
      <c r="F90" s="12">
        <v>8</v>
      </c>
      <c r="G90" s="12">
        <v>16</v>
      </c>
    </row>
    <row r="91" spans="1:7" x14ac:dyDescent="0.25">
      <c r="A91" s="12" t="s">
        <v>23</v>
      </c>
      <c r="B91" s="14">
        <v>44912</v>
      </c>
      <c r="C91" s="6">
        <v>0.4</v>
      </c>
      <c r="D91" s="14">
        <v>44872</v>
      </c>
      <c r="E91" s="6">
        <v>0.66666666666666663</v>
      </c>
      <c r="F91" s="12">
        <v>2</v>
      </c>
      <c r="G91" s="12">
        <v>3</v>
      </c>
    </row>
    <row r="92" spans="1:7" x14ac:dyDescent="0.25">
      <c r="A92" s="12" t="s">
        <v>11</v>
      </c>
      <c r="B92" s="14">
        <v>44912</v>
      </c>
      <c r="C92" s="6">
        <v>0.5</v>
      </c>
      <c r="D92" s="14">
        <v>44872</v>
      </c>
      <c r="E92" s="6">
        <v>0.5</v>
      </c>
      <c r="F92" s="12">
        <v>3</v>
      </c>
      <c r="G92" s="12">
        <v>6</v>
      </c>
    </row>
    <row r="93" spans="1:7" x14ac:dyDescent="0.25">
      <c r="A93" s="12" t="s">
        <v>9</v>
      </c>
      <c r="B93" s="14">
        <v>44912</v>
      </c>
      <c r="C93" s="6">
        <v>0.36363636363636365</v>
      </c>
      <c r="D93" s="14">
        <v>44872</v>
      </c>
      <c r="E93" s="6">
        <v>0.66666666666666663</v>
      </c>
      <c r="F93" s="12">
        <v>4</v>
      </c>
      <c r="G93" s="12">
        <v>6</v>
      </c>
    </row>
    <row r="94" spans="1:7" x14ac:dyDescent="0.25">
      <c r="A94" s="12" t="s">
        <v>24</v>
      </c>
      <c r="B94" s="14">
        <v>44912</v>
      </c>
      <c r="C94" s="6">
        <v>0.36842105263157893</v>
      </c>
      <c r="D94" s="14">
        <v>44872</v>
      </c>
      <c r="E94" s="6">
        <v>0.41666666666666669</v>
      </c>
      <c r="F94" s="12">
        <v>5</v>
      </c>
      <c r="G94" s="12">
        <v>12</v>
      </c>
    </row>
    <row r="95" spans="1:7" x14ac:dyDescent="0.25">
      <c r="A95" s="12" t="s">
        <v>26</v>
      </c>
      <c r="B95" s="14">
        <v>44912</v>
      </c>
      <c r="C95" s="6">
        <v>0.42857142857142855</v>
      </c>
      <c r="D95" s="14">
        <v>44872</v>
      </c>
      <c r="E95" s="6">
        <v>0.33333333333333331</v>
      </c>
      <c r="F95" s="12">
        <v>2</v>
      </c>
      <c r="G95" s="12">
        <v>6</v>
      </c>
    </row>
    <row r="96" spans="1:7" x14ac:dyDescent="0.25">
      <c r="A96" s="12" t="s">
        <v>7</v>
      </c>
      <c r="B96" s="14">
        <v>44912</v>
      </c>
      <c r="C96" s="6">
        <v>0.7857142857142857</v>
      </c>
      <c r="D96" s="14">
        <v>44872</v>
      </c>
      <c r="E96" s="6">
        <v>0.875</v>
      </c>
      <c r="F96" s="12">
        <v>7</v>
      </c>
      <c r="G96" s="12">
        <v>8</v>
      </c>
    </row>
    <row r="97" spans="1:7" x14ac:dyDescent="0.25">
      <c r="A97" s="12" t="s">
        <v>10</v>
      </c>
      <c r="B97" s="14">
        <v>44912</v>
      </c>
      <c r="C97" s="6">
        <v>0</v>
      </c>
      <c r="D97" s="14">
        <v>44872</v>
      </c>
      <c r="F97" s="12">
        <v>0</v>
      </c>
      <c r="G97" s="12">
        <v>0</v>
      </c>
    </row>
    <row r="98" spans="1:7" x14ac:dyDescent="0.25">
      <c r="A98" s="12" t="s">
        <v>3</v>
      </c>
      <c r="B98" s="14">
        <v>44912</v>
      </c>
      <c r="C98" s="6">
        <v>0.58974358974358976</v>
      </c>
      <c r="D98" s="14">
        <v>44879</v>
      </c>
      <c r="E98" s="6">
        <v>0.52631578947368418</v>
      </c>
      <c r="F98" s="12">
        <v>10</v>
      </c>
      <c r="G98" s="12">
        <v>19</v>
      </c>
    </row>
    <row r="99" spans="1:7" x14ac:dyDescent="0.25">
      <c r="A99" s="12" t="s">
        <v>18</v>
      </c>
      <c r="B99" s="14">
        <v>44912</v>
      </c>
      <c r="C99" s="6">
        <v>0.33333333333333331</v>
      </c>
      <c r="D99" s="14">
        <v>44879</v>
      </c>
      <c r="E99" s="6">
        <v>0</v>
      </c>
      <c r="F99" s="12">
        <v>0</v>
      </c>
      <c r="G99" s="12">
        <v>1</v>
      </c>
    </row>
    <row r="100" spans="1:7" x14ac:dyDescent="0.25">
      <c r="A100" s="12" t="s">
        <v>16</v>
      </c>
      <c r="B100" s="14">
        <v>44912</v>
      </c>
      <c r="C100" s="6">
        <v>0.42424242424242425</v>
      </c>
      <c r="D100" s="14">
        <v>44879</v>
      </c>
      <c r="E100" s="6">
        <v>0.2857142857142857</v>
      </c>
      <c r="F100" s="12">
        <v>6</v>
      </c>
      <c r="G100" s="12">
        <v>21</v>
      </c>
    </row>
    <row r="101" spans="1:7" x14ac:dyDescent="0.25">
      <c r="A101" s="12" t="s">
        <v>22</v>
      </c>
      <c r="B101" s="14">
        <v>44912</v>
      </c>
      <c r="C101" s="6">
        <v>0.47058823529411764</v>
      </c>
      <c r="D101" s="14">
        <v>44879</v>
      </c>
      <c r="E101" s="6">
        <v>0.58333333333333337</v>
      </c>
      <c r="F101" s="12">
        <v>14</v>
      </c>
      <c r="G101" s="12">
        <v>24</v>
      </c>
    </row>
    <row r="102" spans="1:7" x14ac:dyDescent="0.25">
      <c r="A102" s="12" t="s">
        <v>4</v>
      </c>
      <c r="B102" s="14">
        <v>44912</v>
      </c>
      <c r="C102" s="6">
        <v>0.60465116279069764</v>
      </c>
      <c r="D102" s="14">
        <v>44879</v>
      </c>
      <c r="E102" s="6">
        <v>0.73913043478260865</v>
      </c>
      <c r="F102" s="12">
        <v>17</v>
      </c>
      <c r="G102" s="12">
        <v>23</v>
      </c>
    </row>
    <row r="103" spans="1:7" x14ac:dyDescent="0.25">
      <c r="A103" s="12" t="s">
        <v>6</v>
      </c>
      <c r="B103" s="14">
        <v>44912</v>
      </c>
      <c r="C103" s="6">
        <v>0.55555555555555558</v>
      </c>
      <c r="D103" s="14">
        <v>44879</v>
      </c>
      <c r="E103" s="6">
        <v>0.45454545454545453</v>
      </c>
      <c r="F103" s="12">
        <v>10</v>
      </c>
      <c r="G103" s="12">
        <v>22</v>
      </c>
    </row>
    <row r="104" spans="1:7" x14ac:dyDescent="0.25">
      <c r="A104" s="12" t="s">
        <v>5</v>
      </c>
      <c r="B104" s="14">
        <v>44912</v>
      </c>
      <c r="C104" s="6">
        <v>0.53488372093023251</v>
      </c>
      <c r="D104" s="14">
        <v>44879</v>
      </c>
      <c r="E104" s="6">
        <v>0.52173913043478259</v>
      </c>
      <c r="F104" s="12">
        <v>12</v>
      </c>
      <c r="G104" s="12">
        <v>23</v>
      </c>
    </row>
    <row r="105" spans="1:7" x14ac:dyDescent="0.25">
      <c r="A105" s="12" t="s">
        <v>8</v>
      </c>
      <c r="B105" s="14">
        <v>44912</v>
      </c>
      <c r="C105" s="6">
        <v>0.44827586206896552</v>
      </c>
      <c r="D105" s="14">
        <v>44879</v>
      </c>
      <c r="E105" s="6">
        <v>0.4375</v>
      </c>
      <c r="F105" s="12">
        <v>7</v>
      </c>
      <c r="G105" s="12">
        <v>16</v>
      </c>
    </row>
    <row r="106" spans="1:7" x14ac:dyDescent="0.25">
      <c r="A106" s="12" t="s">
        <v>12</v>
      </c>
      <c r="B106" s="14">
        <v>44912</v>
      </c>
      <c r="C106" s="6">
        <v>0.48837209302325579</v>
      </c>
      <c r="D106" s="14">
        <v>44879</v>
      </c>
      <c r="E106" s="6">
        <v>0.56000000000000005</v>
      </c>
      <c r="F106" s="12">
        <v>14</v>
      </c>
      <c r="G106" s="12">
        <v>25</v>
      </c>
    </row>
    <row r="107" spans="1:7" x14ac:dyDescent="0.25">
      <c r="A107" s="12" t="s">
        <v>23</v>
      </c>
      <c r="B107" s="14">
        <v>44912</v>
      </c>
      <c r="C107" s="6">
        <v>0.4</v>
      </c>
      <c r="D107" s="14">
        <v>44879</v>
      </c>
      <c r="E107" s="6">
        <v>0.44444444444444442</v>
      </c>
      <c r="F107" s="12">
        <v>4</v>
      </c>
      <c r="G107" s="12">
        <v>9</v>
      </c>
    </row>
    <row r="108" spans="1:7" x14ac:dyDescent="0.25">
      <c r="A108" s="12" t="s">
        <v>11</v>
      </c>
      <c r="B108" s="14">
        <v>44912</v>
      </c>
      <c r="C108" s="6">
        <v>0.5</v>
      </c>
      <c r="D108" s="14">
        <v>44879</v>
      </c>
      <c r="E108" s="6">
        <v>0.4</v>
      </c>
      <c r="F108" s="12">
        <v>4</v>
      </c>
      <c r="G108" s="12">
        <v>10</v>
      </c>
    </row>
    <row r="109" spans="1:7" x14ac:dyDescent="0.25">
      <c r="A109" s="12" t="s">
        <v>9</v>
      </c>
      <c r="B109" s="14">
        <v>44912</v>
      </c>
      <c r="C109" s="6">
        <v>0.36363636363636365</v>
      </c>
      <c r="D109" s="14">
        <v>44879</v>
      </c>
      <c r="E109" s="6">
        <v>0.54545454545454541</v>
      </c>
      <c r="F109" s="12">
        <v>6</v>
      </c>
      <c r="G109" s="12">
        <v>11</v>
      </c>
    </row>
    <row r="110" spans="1:7" x14ac:dyDescent="0.25">
      <c r="A110" s="12" t="s">
        <v>24</v>
      </c>
      <c r="B110" s="14">
        <v>44912</v>
      </c>
      <c r="C110" s="6">
        <v>0.36842105263157893</v>
      </c>
      <c r="D110" s="14">
        <v>44879</v>
      </c>
      <c r="E110" s="6">
        <v>0.33333333333333331</v>
      </c>
      <c r="F110" s="12">
        <v>5</v>
      </c>
      <c r="G110" s="12">
        <v>15</v>
      </c>
    </row>
    <row r="111" spans="1:7" x14ac:dyDescent="0.25">
      <c r="A111" s="12" t="s">
        <v>26</v>
      </c>
      <c r="B111" s="14">
        <v>44912</v>
      </c>
      <c r="C111" s="6">
        <v>0.42857142857142855</v>
      </c>
      <c r="D111" s="14">
        <v>44879</v>
      </c>
      <c r="E111" s="6">
        <v>0.33333333333333331</v>
      </c>
      <c r="F111" s="12">
        <v>2</v>
      </c>
      <c r="G111" s="12">
        <v>6</v>
      </c>
    </row>
    <row r="112" spans="1:7" x14ac:dyDescent="0.25">
      <c r="A112" s="12" t="s">
        <v>7</v>
      </c>
      <c r="B112" s="14">
        <v>44912</v>
      </c>
      <c r="C112" s="6">
        <v>0.7857142857142857</v>
      </c>
      <c r="D112" s="14">
        <v>44879</v>
      </c>
      <c r="E112" s="6">
        <v>0.7857142857142857</v>
      </c>
      <c r="F112" s="12">
        <v>11</v>
      </c>
      <c r="G112" s="12">
        <v>14</v>
      </c>
    </row>
    <row r="113" spans="1:7" x14ac:dyDescent="0.25">
      <c r="A113" s="12" t="s">
        <v>10</v>
      </c>
      <c r="B113" s="14">
        <v>44912</v>
      </c>
      <c r="C113" s="6">
        <v>0</v>
      </c>
      <c r="D113" s="14">
        <v>44879</v>
      </c>
      <c r="F113" s="12">
        <v>0</v>
      </c>
      <c r="G113" s="12">
        <v>0</v>
      </c>
    </row>
    <row r="114" spans="1:7" x14ac:dyDescent="0.25">
      <c r="A114" s="12" t="s">
        <v>3</v>
      </c>
      <c r="B114" s="14">
        <v>44912</v>
      </c>
      <c r="C114" s="6">
        <v>0.58974358974358976</v>
      </c>
      <c r="D114" s="14">
        <v>44886</v>
      </c>
      <c r="E114" s="6">
        <v>0.56521739130434778</v>
      </c>
      <c r="F114" s="12">
        <v>13</v>
      </c>
      <c r="G114" s="12">
        <v>23</v>
      </c>
    </row>
    <row r="115" spans="1:7" x14ac:dyDescent="0.25">
      <c r="A115" s="12" t="s">
        <v>18</v>
      </c>
      <c r="B115" s="14">
        <v>44912</v>
      </c>
      <c r="C115" s="6">
        <v>0.33333333333333331</v>
      </c>
      <c r="D115" s="14">
        <v>44886</v>
      </c>
      <c r="E115" s="6">
        <v>0</v>
      </c>
      <c r="F115" s="12">
        <v>0</v>
      </c>
      <c r="G115" s="12">
        <v>1</v>
      </c>
    </row>
    <row r="116" spans="1:7" x14ac:dyDescent="0.25">
      <c r="A116" s="12" t="s">
        <v>16</v>
      </c>
      <c r="B116" s="14">
        <v>44912</v>
      </c>
      <c r="C116" s="6">
        <v>0.42424242424242425</v>
      </c>
      <c r="D116" s="14">
        <v>44886</v>
      </c>
      <c r="E116" s="6">
        <v>0.33333333333333331</v>
      </c>
      <c r="F116" s="12">
        <v>8</v>
      </c>
      <c r="G116" s="12">
        <v>24</v>
      </c>
    </row>
    <row r="117" spans="1:7" x14ac:dyDescent="0.25">
      <c r="A117" s="12" t="s">
        <v>22</v>
      </c>
      <c r="B117" s="14">
        <v>44912</v>
      </c>
      <c r="C117" s="6">
        <v>0.47058823529411764</v>
      </c>
      <c r="D117" s="14">
        <v>44886</v>
      </c>
      <c r="E117" s="6">
        <v>0.58333333333333337</v>
      </c>
      <c r="F117" s="12">
        <v>14</v>
      </c>
      <c r="G117" s="12">
        <v>24</v>
      </c>
    </row>
    <row r="118" spans="1:7" x14ac:dyDescent="0.25">
      <c r="A118" s="12" t="s">
        <v>4</v>
      </c>
      <c r="B118" s="14">
        <v>44912</v>
      </c>
      <c r="C118" s="6">
        <v>0.60465116279069764</v>
      </c>
      <c r="D118" s="14">
        <v>44886</v>
      </c>
      <c r="E118" s="6">
        <v>0.62962962962962965</v>
      </c>
      <c r="F118" s="12">
        <v>17</v>
      </c>
      <c r="G118" s="12">
        <v>27</v>
      </c>
    </row>
    <row r="119" spans="1:7" x14ac:dyDescent="0.25">
      <c r="A119" s="12" t="s">
        <v>6</v>
      </c>
      <c r="B119" s="14">
        <v>44912</v>
      </c>
      <c r="C119" s="6">
        <v>0.55555555555555558</v>
      </c>
      <c r="D119" s="14">
        <v>44886</v>
      </c>
      <c r="E119" s="6">
        <v>0.44</v>
      </c>
      <c r="F119" s="12">
        <v>11</v>
      </c>
      <c r="G119" s="12">
        <v>25</v>
      </c>
    </row>
    <row r="120" spans="1:7" x14ac:dyDescent="0.25">
      <c r="A120" s="12" t="s">
        <v>5</v>
      </c>
      <c r="B120" s="14">
        <v>44912</v>
      </c>
      <c r="C120" s="6">
        <v>0.53488372093023251</v>
      </c>
      <c r="D120" s="14">
        <v>44886</v>
      </c>
      <c r="E120" s="6">
        <v>0.48148148148148145</v>
      </c>
      <c r="F120" s="12">
        <v>13</v>
      </c>
      <c r="G120" s="12">
        <v>27</v>
      </c>
    </row>
    <row r="121" spans="1:7" x14ac:dyDescent="0.25">
      <c r="A121" s="12" t="s">
        <v>8</v>
      </c>
      <c r="B121" s="14">
        <v>44912</v>
      </c>
      <c r="C121" s="6">
        <v>0.44827586206896552</v>
      </c>
      <c r="D121" s="14">
        <v>44886</v>
      </c>
      <c r="E121" s="6">
        <v>0.44444444444444442</v>
      </c>
      <c r="F121" s="12">
        <v>8</v>
      </c>
      <c r="G121" s="12">
        <v>18</v>
      </c>
    </row>
    <row r="122" spans="1:7" x14ac:dyDescent="0.25">
      <c r="A122" s="12" t="s">
        <v>12</v>
      </c>
      <c r="B122" s="14">
        <v>44912</v>
      </c>
      <c r="C122" s="6">
        <v>0.48837209302325579</v>
      </c>
      <c r="D122" s="14">
        <v>44886</v>
      </c>
      <c r="E122" s="6">
        <v>0.55172413793103448</v>
      </c>
      <c r="F122" s="12">
        <v>16</v>
      </c>
      <c r="G122" s="12">
        <v>29</v>
      </c>
    </row>
    <row r="123" spans="1:7" x14ac:dyDescent="0.25">
      <c r="A123" s="12" t="s">
        <v>23</v>
      </c>
      <c r="B123" s="14">
        <v>44912</v>
      </c>
      <c r="C123" s="6">
        <v>0.4</v>
      </c>
      <c r="D123" s="14">
        <v>44886</v>
      </c>
      <c r="E123" s="6">
        <v>0.46153846153846156</v>
      </c>
      <c r="F123" s="12">
        <v>6</v>
      </c>
      <c r="G123" s="12">
        <v>13</v>
      </c>
    </row>
    <row r="124" spans="1:7" x14ac:dyDescent="0.25">
      <c r="A124" s="12" t="s">
        <v>11</v>
      </c>
      <c r="B124" s="14">
        <v>44912</v>
      </c>
      <c r="C124" s="6">
        <v>0.5</v>
      </c>
      <c r="D124" s="14">
        <v>44886</v>
      </c>
      <c r="E124" s="6">
        <v>0.5</v>
      </c>
      <c r="F124" s="12">
        <v>6</v>
      </c>
      <c r="G124" s="12">
        <v>12</v>
      </c>
    </row>
    <row r="125" spans="1:7" x14ac:dyDescent="0.25">
      <c r="A125" s="12" t="s">
        <v>9</v>
      </c>
      <c r="B125" s="14">
        <v>44912</v>
      </c>
      <c r="C125" s="6">
        <v>0.36363636363636365</v>
      </c>
      <c r="D125" s="14">
        <v>44886</v>
      </c>
      <c r="E125" s="6">
        <v>0.42857142857142855</v>
      </c>
      <c r="F125" s="12">
        <v>6</v>
      </c>
      <c r="G125" s="12">
        <v>14</v>
      </c>
    </row>
    <row r="126" spans="1:7" x14ac:dyDescent="0.25">
      <c r="A126" s="12" t="s">
        <v>24</v>
      </c>
      <c r="B126" s="14">
        <v>44912</v>
      </c>
      <c r="C126" s="6">
        <v>0.36842105263157893</v>
      </c>
      <c r="D126" s="14">
        <v>44886</v>
      </c>
      <c r="E126" s="6">
        <v>0.35294117647058826</v>
      </c>
      <c r="F126" s="12">
        <v>6</v>
      </c>
      <c r="G126" s="12">
        <v>17</v>
      </c>
    </row>
    <row r="127" spans="1:7" x14ac:dyDescent="0.25">
      <c r="A127" s="12" t="s">
        <v>26</v>
      </c>
      <c r="B127" s="14">
        <v>44912</v>
      </c>
      <c r="C127" s="6">
        <v>0.42857142857142855</v>
      </c>
      <c r="D127" s="14">
        <v>44886</v>
      </c>
      <c r="E127" s="6">
        <v>0.42857142857142855</v>
      </c>
      <c r="F127" s="12">
        <v>3</v>
      </c>
      <c r="G127" s="12">
        <v>7</v>
      </c>
    </row>
    <row r="128" spans="1:7" x14ac:dyDescent="0.25">
      <c r="A128" s="12" t="s">
        <v>7</v>
      </c>
      <c r="B128" s="14">
        <v>44912</v>
      </c>
      <c r="C128" s="6">
        <v>0.7857142857142857</v>
      </c>
      <c r="D128" s="14">
        <v>44886</v>
      </c>
      <c r="E128" s="6">
        <v>0.82352941176470584</v>
      </c>
      <c r="F128" s="12">
        <v>14</v>
      </c>
      <c r="G128" s="12">
        <v>17</v>
      </c>
    </row>
    <row r="129" spans="1:7" x14ac:dyDescent="0.25">
      <c r="A129" s="12" t="s">
        <v>10</v>
      </c>
      <c r="B129" s="14">
        <v>44912</v>
      </c>
      <c r="C129" s="6">
        <v>0</v>
      </c>
      <c r="D129" s="14">
        <v>44886</v>
      </c>
      <c r="F129" s="12">
        <v>0</v>
      </c>
      <c r="G129" s="12">
        <v>0</v>
      </c>
    </row>
    <row r="130" spans="1:7" x14ac:dyDescent="0.25">
      <c r="A130" s="12" t="s">
        <v>3</v>
      </c>
      <c r="B130" s="14">
        <v>44912</v>
      </c>
      <c r="C130" s="6">
        <v>0.58974358974358976</v>
      </c>
      <c r="D130" s="14">
        <v>44893</v>
      </c>
      <c r="E130" s="6">
        <v>0.55172413793103448</v>
      </c>
      <c r="F130" s="12">
        <v>16</v>
      </c>
      <c r="G130" s="12">
        <v>29</v>
      </c>
    </row>
    <row r="131" spans="1:7" x14ac:dyDescent="0.25">
      <c r="A131" s="12" t="s">
        <v>18</v>
      </c>
      <c r="B131" s="14">
        <v>44912</v>
      </c>
      <c r="C131" s="6">
        <v>0.33333333333333331</v>
      </c>
      <c r="D131" s="14">
        <v>44893</v>
      </c>
      <c r="E131" s="6">
        <v>0.25</v>
      </c>
      <c r="F131" s="12">
        <v>1</v>
      </c>
      <c r="G131" s="12">
        <v>4</v>
      </c>
    </row>
    <row r="132" spans="1:7" x14ac:dyDescent="0.25">
      <c r="A132" s="12" t="s">
        <v>16</v>
      </c>
      <c r="B132" s="14">
        <v>44912</v>
      </c>
      <c r="C132" s="6">
        <v>0.42424242424242425</v>
      </c>
      <c r="D132" s="14">
        <v>44893</v>
      </c>
      <c r="E132" s="6">
        <v>0.35714285714285715</v>
      </c>
      <c r="F132" s="12">
        <v>10</v>
      </c>
      <c r="G132" s="12">
        <v>28</v>
      </c>
    </row>
    <row r="133" spans="1:7" x14ac:dyDescent="0.25">
      <c r="A133" s="12" t="s">
        <v>22</v>
      </c>
      <c r="B133" s="14">
        <v>44912</v>
      </c>
      <c r="C133" s="6">
        <v>0.47058823529411764</v>
      </c>
      <c r="D133" s="14">
        <v>44893</v>
      </c>
      <c r="E133" s="6">
        <v>0.53333333333333333</v>
      </c>
      <c r="F133" s="12">
        <v>16</v>
      </c>
      <c r="G133" s="12">
        <v>30</v>
      </c>
    </row>
    <row r="134" spans="1:7" x14ac:dyDescent="0.25">
      <c r="A134" s="12" t="s">
        <v>4</v>
      </c>
      <c r="B134" s="14">
        <v>44912</v>
      </c>
      <c r="C134" s="6">
        <v>0.60465116279069764</v>
      </c>
      <c r="D134" s="14">
        <v>44893</v>
      </c>
      <c r="E134" s="6">
        <v>0.63636363636363635</v>
      </c>
      <c r="F134" s="12">
        <v>21</v>
      </c>
      <c r="G134" s="12">
        <v>33</v>
      </c>
    </row>
    <row r="135" spans="1:7" x14ac:dyDescent="0.25">
      <c r="A135" s="12" t="s">
        <v>6</v>
      </c>
      <c r="B135" s="14">
        <v>44912</v>
      </c>
      <c r="C135" s="6">
        <v>0.55555555555555558</v>
      </c>
      <c r="D135" s="14">
        <v>44893</v>
      </c>
      <c r="E135" s="6">
        <v>0.5161290322580645</v>
      </c>
      <c r="F135" s="12">
        <v>16</v>
      </c>
      <c r="G135" s="12">
        <v>31</v>
      </c>
    </row>
    <row r="136" spans="1:7" x14ac:dyDescent="0.25">
      <c r="A136" s="12" t="s">
        <v>5</v>
      </c>
      <c r="B136" s="14">
        <v>44912</v>
      </c>
      <c r="C136" s="6">
        <v>0.53488372093023251</v>
      </c>
      <c r="D136" s="14">
        <v>44893</v>
      </c>
      <c r="E136" s="6">
        <v>0.51515151515151514</v>
      </c>
      <c r="F136" s="12">
        <v>17</v>
      </c>
      <c r="G136" s="12">
        <v>33</v>
      </c>
    </row>
    <row r="137" spans="1:7" x14ac:dyDescent="0.25">
      <c r="A137" s="12" t="s">
        <v>8</v>
      </c>
      <c r="B137" s="14">
        <v>44912</v>
      </c>
      <c r="C137" s="6">
        <v>0.44827586206896552</v>
      </c>
      <c r="D137" s="14">
        <v>44893</v>
      </c>
      <c r="E137" s="6">
        <v>0.4</v>
      </c>
      <c r="F137" s="12">
        <v>8</v>
      </c>
      <c r="G137" s="12">
        <v>20</v>
      </c>
    </row>
    <row r="138" spans="1:7" x14ac:dyDescent="0.25">
      <c r="A138" s="12" t="s">
        <v>12</v>
      </c>
      <c r="B138" s="14">
        <v>44912</v>
      </c>
      <c r="C138" s="6">
        <v>0.48837209302325579</v>
      </c>
      <c r="D138" s="14">
        <v>44893</v>
      </c>
      <c r="E138" s="6">
        <v>0.51428571428571423</v>
      </c>
      <c r="F138" s="12">
        <v>18</v>
      </c>
      <c r="G138" s="12">
        <v>35</v>
      </c>
    </row>
    <row r="139" spans="1:7" x14ac:dyDescent="0.25">
      <c r="A139" s="12" t="s">
        <v>23</v>
      </c>
      <c r="B139" s="14">
        <v>44912</v>
      </c>
      <c r="C139" s="6">
        <v>0.4</v>
      </c>
      <c r="D139" s="14">
        <v>44893</v>
      </c>
      <c r="E139" s="6">
        <v>0.42105263157894735</v>
      </c>
      <c r="F139" s="12">
        <v>8</v>
      </c>
      <c r="G139" s="12">
        <v>19</v>
      </c>
    </row>
    <row r="140" spans="1:7" x14ac:dyDescent="0.25">
      <c r="A140" s="12" t="s">
        <v>11</v>
      </c>
      <c r="B140" s="14">
        <v>44912</v>
      </c>
      <c r="C140" s="6">
        <v>0.5</v>
      </c>
      <c r="D140" s="14">
        <v>44893</v>
      </c>
      <c r="E140" s="6">
        <v>0.53333333333333333</v>
      </c>
      <c r="F140" s="12">
        <v>8</v>
      </c>
      <c r="G140" s="12">
        <v>15</v>
      </c>
    </row>
    <row r="141" spans="1:7" x14ac:dyDescent="0.25">
      <c r="A141" s="12" t="s">
        <v>9</v>
      </c>
      <c r="B141" s="14">
        <v>44912</v>
      </c>
      <c r="C141" s="6">
        <v>0.36363636363636365</v>
      </c>
      <c r="D141" s="14">
        <v>44893</v>
      </c>
      <c r="E141" s="6">
        <v>0.46666666666666667</v>
      </c>
      <c r="F141" s="12">
        <v>7</v>
      </c>
      <c r="G141" s="12">
        <v>15</v>
      </c>
    </row>
    <row r="142" spans="1:7" x14ac:dyDescent="0.25">
      <c r="A142" s="12" t="s">
        <v>24</v>
      </c>
      <c r="B142" s="14">
        <v>44912</v>
      </c>
      <c r="C142" s="6">
        <v>0.36842105263157893</v>
      </c>
      <c r="D142" s="14">
        <v>44893</v>
      </c>
      <c r="E142" s="6">
        <v>0.36842105263157893</v>
      </c>
      <c r="F142" s="12">
        <v>7</v>
      </c>
      <c r="G142" s="12">
        <v>19</v>
      </c>
    </row>
    <row r="143" spans="1:7" x14ac:dyDescent="0.25">
      <c r="A143" s="12" t="s">
        <v>26</v>
      </c>
      <c r="B143" s="14">
        <v>44912</v>
      </c>
      <c r="C143" s="6">
        <v>0.42857142857142855</v>
      </c>
      <c r="D143" s="14">
        <v>44893</v>
      </c>
      <c r="E143" s="6">
        <v>0.42857142857142855</v>
      </c>
      <c r="F143" s="12">
        <v>3</v>
      </c>
      <c r="G143" s="12">
        <v>7</v>
      </c>
    </row>
    <row r="144" spans="1:7" x14ac:dyDescent="0.25">
      <c r="A144" s="12" t="s">
        <v>7</v>
      </c>
      <c r="B144" s="14">
        <v>44912</v>
      </c>
      <c r="C144" s="6">
        <v>0.7857142857142857</v>
      </c>
      <c r="D144" s="14">
        <v>44893</v>
      </c>
      <c r="E144" s="6">
        <v>0.83333333333333337</v>
      </c>
      <c r="F144" s="12">
        <v>15</v>
      </c>
      <c r="G144" s="12">
        <v>18</v>
      </c>
    </row>
    <row r="145" spans="1:7" x14ac:dyDescent="0.25">
      <c r="A145" s="12" t="s">
        <v>10</v>
      </c>
      <c r="B145" s="14">
        <v>44912</v>
      </c>
      <c r="C145" s="6">
        <v>0</v>
      </c>
      <c r="D145" s="14">
        <v>44893</v>
      </c>
      <c r="E145" s="6">
        <v>0</v>
      </c>
      <c r="F145" s="12">
        <v>0</v>
      </c>
      <c r="G145" s="12">
        <v>2</v>
      </c>
    </row>
    <row r="146" spans="1:7" x14ac:dyDescent="0.25">
      <c r="A146" s="12" t="s">
        <v>3</v>
      </c>
      <c r="B146" s="14">
        <v>44912</v>
      </c>
      <c r="C146" s="6">
        <v>0.58974358974358976</v>
      </c>
      <c r="D146" s="14">
        <v>44900</v>
      </c>
      <c r="E146" s="6">
        <v>0.59459459459459463</v>
      </c>
      <c r="F146" s="12">
        <v>22</v>
      </c>
      <c r="G146" s="12">
        <v>37</v>
      </c>
    </row>
    <row r="147" spans="1:7" x14ac:dyDescent="0.25">
      <c r="A147" s="12" t="s">
        <v>18</v>
      </c>
      <c r="B147" s="14">
        <v>44912</v>
      </c>
      <c r="C147" s="6">
        <v>0.33333333333333331</v>
      </c>
      <c r="D147" s="14">
        <v>44900</v>
      </c>
      <c r="E147" s="6">
        <v>0.2857142857142857</v>
      </c>
      <c r="F147" s="12">
        <v>2</v>
      </c>
      <c r="G147" s="12">
        <v>7</v>
      </c>
    </row>
    <row r="148" spans="1:7" x14ac:dyDescent="0.25">
      <c r="A148" s="12" t="s">
        <v>16</v>
      </c>
      <c r="B148" s="14">
        <v>44912</v>
      </c>
      <c r="C148" s="6">
        <v>0.42424242424242425</v>
      </c>
      <c r="D148" s="14">
        <v>44900</v>
      </c>
      <c r="E148" s="6">
        <v>0.41935483870967744</v>
      </c>
      <c r="F148" s="12">
        <v>13</v>
      </c>
      <c r="G148" s="12">
        <v>31</v>
      </c>
    </row>
    <row r="149" spans="1:7" x14ac:dyDescent="0.25">
      <c r="A149" s="12" t="s">
        <v>22</v>
      </c>
      <c r="B149" s="14">
        <v>44912</v>
      </c>
      <c r="C149" s="6">
        <v>0.47058823529411764</v>
      </c>
      <c r="D149" s="14">
        <v>44900</v>
      </c>
      <c r="E149" s="6">
        <v>0.5</v>
      </c>
      <c r="F149" s="12">
        <v>16</v>
      </c>
      <c r="G149" s="12">
        <v>32</v>
      </c>
    </row>
    <row r="150" spans="1:7" x14ac:dyDescent="0.25">
      <c r="A150" s="12" t="s">
        <v>4</v>
      </c>
      <c r="B150" s="14">
        <v>44912</v>
      </c>
      <c r="C150" s="6">
        <v>0.60465116279069764</v>
      </c>
      <c r="D150" s="14">
        <v>44900</v>
      </c>
      <c r="E150" s="6">
        <v>0.58536585365853655</v>
      </c>
      <c r="F150" s="12">
        <v>24</v>
      </c>
      <c r="G150" s="12">
        <v>41</v>
      </c>
    </row>
    <row r="151" spans="1:7" x14ac:dyDescent="0.25">
      <c r="A151" s="12" t="s">
        <v>6</v>
      </c>
      <c r="B151" s="14">
        <v>44912</v>
      </c>
      <c r="C151" s="6">
        <v>0.55555555555555558</v>
      </c>
      <c r="D151" s="14">
        <v>44900</v>
      </c>
      <c r="E151" s="6">
        <v>0.55555555555555558</v>
      </c>
      <c r="F151" s="12">
        <v>20</v>
      </c>
      <c r="G151" s="12">
        <v>36</v>
      </c>
    </row>
    <row r="152" spans="1:7" x14ac:dyDescent="0.25">
      <c r="A152" s="12" t="s">
        <v>5</v>
      </c>
      <c r="B152" s="14">
        <v>44912</v>
      </c>
      <c r="C152" s="6">
        <v>0.53488372093023251</v>
      </c>
      <c r="D152" s="14">
        <v>44900</v>
      </c>
      <c r="E152" s="6">
        <v>0.51219512195121952</v>
      </c>
      <c r="F152" s="12">
        <v>21</v>
      </c>
      <c r="G152" s="12">
        <v>41</v>
      </c>
    </row>
    <row r="153" spans="1:7" x14ac:dyDescent="0.25">
      <c r="A153" s="12" t="s">
        <v>8</v>
      </c>
      <c r="B153" s="14">
        <v>44912</v>
      </c>
      <c r="C153" s="6">
        <v>0.44827586206896552</v>
      </c>
      <c r="D153" s="14">
        <v>44900</v>
      </c>
      <c r="E153" s="6">
        <v>0.40740740740740738</v>
      </c>
      <c r="F153" s="12">
        <v>11</v>
      </c>
      <c r="G153" s="12">
        <v>27</v>
      </c>
    </row>
    <row r="154" spans="1:7" x14ac:dyDescent="0.25">
      <c r="A154" s="12" t="s">
        <v>12</v>
      </c>
      <c r="B154" s="14">
        <v>44912</v>
      </c>
      <c r="C154" s="6">
        <v>0.48837209302325579</v>
      </c>
      <c r="D154" s="14">
        <v>44900</v>
      </c>
      <c r="E154" s="6">
        <v>0.51219512195121952</v>
      </c>
      <c r="F154" s="12">
        <v>21</v>
      </c>
      <c r="G154" s="12">
        <v>41</v>
      </c>
    </row>
    <row r="155" spans="1:7" x14ac:dyDescent="0.25">
      <c r="A155" s="12" t="s">
        <v>23</v>
      </c>
      <c r="B155" s="14">
        <v>44912</v>
      </c>
      <c r="C155" s="6">
        <v>0.4</v>
      </c>
      <c r="D155" s="14">
        <v>44900</v>
      </c>
      <c r="E155" s="6">
        <v>0.39130434782608697</v>
      </c>
      <c r="F155" s="12">
        <v>9</v>
      </c>
      <c r="G155" s="12">
        <v>23</v>
      </c>
    </row>
    <row r="156" spans="1:7" x14ac:dyDescent="0.25">
      <c r="A156" s="12" t="s">
        <v>11</v>
      </c>
      <c r="B156" s="14">
        <v>44912</v>
      </c>
      <c r="C156" s="6">
        <v>0.5</v>
      </c>
      <c r="D156" s="14">
        <v>44900</v>
      </c>
      <c r="E156" s="6">
        <v>0.5</v>
      </c>
      <c r="F156" s="12">
        <v>10</v>
      </c>
      <c r="G156" s="12">
        <v>20</v>
      </c>
    </row>
    <row r="157" spans="1:7" x14ac:dyDescent="0.25">
      <c r="A157" s="12" t="s">
        <v>9</v>
      </c>
      <c r="B157" s="14">
        <v>44912</v>
      </c>
      <c r="C157" s="6">
        <v>0.36363636363636365</v>
      </c>
      <c r="D157" s="14">
        <v>44900</v>
      </c>
      <c r="E157" s="6">
        <v>0.36363636363636365</v>
      </c>
      <c r="F157" s="12">
        <v>8</v>
      </c>
      <c r="G157" s="12">
        <v>22</v>
      </c>
    </row>
    <row r="158" spans="1:7" x14ac:dyDescent="0.25">
      <c r="A158" s="12" t="s">
        <v>24</v>
      </c>
      <c r="B158" s="14">
        <v>44912</v>
      </c>
      <c r="C158" s="6">
        <v>0.36842105263157893</v>
      </c>
      <c r="D158" s="14">
        <v>44900</v>
      </c>
      <c r="E158" s="6">
        <v>0.36842105263157893</v>
      </c>
      <c r="F158" s="12">
        <v>7</v>
      </c>
      <c r="G158" s="12">
        <v>19</v>
      </c>
    </row>
    <row r="159" spans="1:7" x14ac:dyDescent="0.25">
      <c r="A159" s="12" t="s">
        <v>26</v>
      </c>
      <c r="B159" s="14">
        <v>44912</v>
      </c>
      <c r="C159" s="6">
        <v>0.42857142857142855</v>
      </c>
      <c r="D159" s="14">
        <v>44900</v>
      </c>
      <c r="E159" s="6">
        <v>0.42857142857142855</v>
      </c>
      <c r="F159" s="12">
        <v>3</v>
      </c>
      <c r="G159" s="12">
        <v>7</v>
      </c>
    </row>
    <row r="160" spans="1:7" x14ac:dyDescent="0.25">
      <c r="A160" s="12" t="s">
        <v>7</v>
      </c>
      <c r="B160" s="14">
        <v>44912</v>
      </c>
      <c r="C160" s="6">
        <v>0.7857142857142857</v>
      </c>
      <c r="D160" s="14">
        <v>44900</v>
      </c>
      <c r="E160" s="6">
        <v>0.84615384615384615</v>
      </c>
      <c r="F160" s="12">
        <v>22</v>
      </c>
      <c r="G160" s="12">
        <v>26</v>
      </c>
    </row>
    <row r="161" spans="1:7" x14ac:dyDescent="0.25">
      <c r="A161" s="12" t="s">
        <v>10</v>
      </c>
      <c r="B161" s="14">
        <v>44912</v>
      </c>
      <c r="C161" s="6">
        <v>0</v>
      </c>
      <c r="D161" s="14">
        <v>44900</v>
      </c>
      <c r="E161" s="6">
        <v>0</v>
      </c>
      <c r="F161" s="12">
        <v>0</v>
      </c>
      <c r="G161" s="12">
        <v>4</v>
      </c>
    </row>
    <row r="162" spans="1:7" x14ac:dyDescent="0.25">
      <c r="A162" s="12" t="s">
        <v>3</v>
      </c>
      <c r="B162" s="14">
        <v>44912</v>
      </c>
      <c r="C162" s="6">
        <v>0.58974358974358976</v>
      </c>
      <c r="D162" s="14">
        <v>44907</v>
      </c>
      <c r="E162" s="6">
        <v>0.58974358974358976</v>
      </c>
      <c r="F162" s="12">
        <v>23</v>
      </c>
      <c r="G162" s="12">
        <v>39</v>
      </c>
    </row>
    <row r="163" spans="1:7" x14ac:dyDescent="0.25">
      <c r="A163" s="12" t="s">
        <v>18</v>
      </c>
      <c r="B163" s="14">
        <v>44912</v>
      </c>
      <c r="C163" s="6">
        <v>0.33333333333333331</v>
      </c>
      <c r="D163" s="14">
        <v>44907</v>
      </c>
      <c r="E163" s="6">
        <v>0.33333333333333331</v>
      </c>
      <c r="F163" s="12">
        <v>3</v>
      </c>
      <c r="G163" s="12">
        <v>9</v>
      </c>
    </row>
    <row r="164" spans="1:7" x14ac:dyDescent="0.25">
      <c r="A164" s="12" t="s">
        <v>16</v>
      </c>
      <c r="B164" s="14">
        <v>44912</v>
      </c>
      <c r="C164" s="6">
        <v>0.42424242424242425</v>
      </c>
      <c r="D164" s="14">
        <v>44907</v>
      </c>
      <c r="E164" s="6">
        <v>0.42424242424242425</v>
      </c>
      <c r="F164" s="12">
        <v>14</v>
      </c>
      <c r="G164" s="12">
        <v>33</v>
      </c>
    </row>
    <row r="165" spans="1:7" x14ac:dyDescent="0.25">
      <c r="A165" s="12" t="s">
        <v>22</v>
      </c>
      <c r="B165" s="14">
        <v>44912</v>
      </c>
      <c r="C165" s="6">
        <v>0.47058823529411764</v>
      </c>
      <c r="D165" s="14">
        <v>44907</v>
      </c>
      <c r="E165" s="6">
        <v>0.47058823529411764</v>
      </c>
      <c r="F165" s="12">
        <v>16</v>
      </c>
      <c r="G165" s="12">
        <v>34</v>
      </c>
    </row>
    <row r="166" spans="1:7" x14ac:dyDescent="0.25">
      <c r="A166" s="12" t="s">
        <v>4</v>
      </c>
      <c r="B166" s="14">
        <v>44912</v>
      </c>
      <c r="C166" s="6">
        <v>0.60465116279069764</v>
      </c>
      <c r="D166" s="14">
        <v>44907</v>
      </c>
      <c r="E166" s="6">
        <v>0.60465116279069764</v>
      </c>
      <c r="F166" s="12">
        <v>26</v>
      </c>
      <c r="G166" s="12">
        <v>43</v>
      </c>
    </row>
    <row r="167" spans="1:7" x14ac:dyDescent="0.25">
      <c r="A167" s="12" t="s">
        <v>6</v>
      </c>
      <c r="B167" s="14">
        <v>44912</v>
      </c>
      <c r="C167" s="6">
        <v>0.55555555555555558</v>
      </c>
      <c r="D167" s="14">
        <v>44907</v>
      </c>
      <c r="E167" s="6">
        <v>0.55555555555555558</v>
      </c>
      <c r="F167" s="12">
        <v>20</v>
      </c>
      <c r="G167" s="12">
        <v>36</v>
      </c>
    </row>
    <row r="168" spans="1:7" x14ac:dyDescent="0.25">
      <c r="A168" s="12" t="s">
        <v>5</v>
      </c>
      <c r="B168" s="14">
        <v>44912</v>
      </c>
      <c r="C168" s="6">
        <v>0.53488372093023251</v>
      </c>
      <c r="D168" s="14">
        <v>44907</v>
      </c>
      <c r="E168" s="6">
        <v>0.53488372093023251</v>
      </c>
      <c r="F168" s="12">
        <v>23</v>
      </c>
      <c r="G168" s="12">
        <v>43</v>
      </c>
    </row>
    <row r="169" spans="1:7" x14ac:dyDescent="0.25">
      <c r="A169" s="12" t="s">
        <v>8</v>
      </c>
      <c r="B169" s="14">
        <v>44912</v>
      </c>
      <c r="C169" s="6">
        <v>0.44827586206896552</v>
      </c>
      <c r="D169" s="14">
        <v>44907</v>
      </c>
      <c r="E169" s="6">
        <v>0.44827586206896552</v>
      </c>
      <c r="F169" s="12">
        <v>13</v>
      </c>
      <c r="G169" s="12">
        <v>29</v>
      </c>
    </row>
    <row r="170" spans="1:7" x14ac:dyDescent="0.25">
      <c r="A170" s="12" t="s">
        <v>12</v>
      </c>
      <c r="B170" s="14">
        <v>44912</v>
      </c>
      <c r="C170" s="6">
        <v>0.48837209302325579</v>
      </c>
      <c r="D170" s="14">
        <v>44907</v>
      </c>
      <c r="E170" s="6">
        <v>0.48837209302325579</v>
      </c>
      <c r="F170" s="12">
        <v>21</v>
      </c>
      <c r="G170" s="12">
        <v>43</v>
      </c>
    </row>
    <row r="171" spans="1:7" x14ac:dyDescent="0.25">
      <c r="A171" s="12" t="s">
        <v>23</v>
      </c>
      <c r="B171" s="14">
        <v>44912</v>
      </c>
      <c r="C171" s="6">
        <v>0.4</v>
      </c>
      <c r="D171" s="14">
        <v>44907</v>
      </c>
      <c r="E171" s="6">
        <v>0.4</v>
      </c>
      <c r="F171" s="12">
        <v>10</v>
      </c>
      <c r="G171" s="12">
        <v>25</v>
      </c>
    </row>
    <row r="172" spans="1:7" x14ac:dyDescent="0.25">
      <c r="A172" s="12" t="s">
        <v>11</v>
      </c>
      <c r="B172" s="14">
        <v>44912</v>
      </c>
      <c r="C172" s="6">
        <v>0.5</v>
      </c>
      <c r="D172" s="14">
        <v>44907</v>
      </c>
      <c r="E172" s="6">
        <v>0.5</v>
      </c>
      <c r="F172" s="12">
        <v>10</v>
      </c>
      <c r="G172" s="12">
        <v>20</v>
      </c>
    </row>
    <row r="173" spans="1:7" x14ac:dyDescent="0.25">
      <c r="A173" s="12" t="s">
        <v>9</v>
      </c>
      <c r="B173" s="14">
        <v>44912</v>
      </c>
      <c r="C173" s="6">
        <v>0.36363636363636365</v>
      </c>
      <c r="D173" s="14">
        <v>44907</v>
      </c>
      <c r="E173" s="6">
        <v>0.36363636363636365</v>
      </c>
      <c r="F173" s="12">
        <v>8</v>
      </c>
      <c r="G173" s="12">
        <v>22</v>
      </c>
    </row>
    <row r="174" spans="1:7" x14ac:dyDescent="0.25">
      <c r="A174" s="12" t="s">
        <v>24</v>
      </c>
      <c r="B174" s="14">
        <v>44912</v>
      </c>
      <c r="C174" s="6">
        <v>0.36842105263157893</v>
      </c>
      <c r="D174" s="14">
        <v>44907</v>
      </c>
      <c r="E174" s="6">
        <v>0.36842105263157893</v>
      </c>
      <c r="F174" s="12">
        <v>7</v>
      </c>
      <c r="G174" s="12">
        <v>19</v>
      </c>
    </row>
    <row r="175" spans="1:7" x14ac:dyDescent="0.25">
      <c r="A175" s="12" t="s">
        <v>26</v>
      </c>
      <c r="B175" s="14">
        <v>44912</v>
      </c>
      <c r="C175" s="6">
        <v>0.42857142857142855</v>
      </c>
      <c r="D175" s="14">
        <v>44907</v>
      </c>
      <c r="E175" s="6">
        <v>0.42857142857142855</v>
      </c>
      <c r="F175" s="12">
        <v>3</v>
      </c>
      <c r="G175" s="12">
        <v>7</v>
      </c>
    </row>
    <row r="176" spans="1:7" x14ac:dyDescent="0.25">
      <c r="A176" s="12" t="s">
        <v>7</v>
      </c>
      <c r="B176" s="14">
        <v>44912</v>
      </c>
      <c r="C176" s="6">
        <v>0.7857142857142857</v>
      </c>
      <c r="D176" s="14">
        <v>44907</v>
      </c>
      <c r="E176" s="6">
        <v>0.7857142857142857</v>
      </c>
      <c r="F176" s="12">
        <v>22</v>
      </c>
      <c r="G176" s="12">
        <v>28</v>
      </c>
    </row>
    <row r="177" spans="1:7" x14ac:dyDescent="0.25">
      <c r="A177" s="12" t="s">
        <v>10</v>
      </c>
      <c r="B177" s="14">
        <v>44912</v>
      </c>
      <c r="C177" s="6">
        <v>0</v>
      </c>
      <c r="D177" s="14">
        <v>44907</v>
      </c>
      <c r="E177" s="6">
        <v>0</v>
      </c>
      <c r="F177" s="12">
        <v>0</v>
      </c>
      <c r="G177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8" t="s">
        <v>1</v>
      </c>
      <c r="B1" s="18" t="s">
        <v>174</v>
      </c>
      <c r="C1" s="18" t="s">
        <v>27</v>
      </c>
      <c r="D1" s="19" t="s">
        <v>29</v>
      </c>
      <c r="E1" s="18" t="s">
        <v>175</v>
      </c>
      <c r="F1" s="18" t="s">
        <v>176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4</v>
      </c>
      <c r="C50" t="s">
        <v>3</v>
      </c>
      <c r="D50" s="6">
        <v>0.33333333333333331</v>
      </c>
      <c r="E50">
        <v>1</v>
      </c>
      <c r="F50">
        <v>3</v>
      </c>
    </row>
    <row r="51" spans="1:6" x14ac:dyDescent="0.25">
      <c r="A51" t="s">
        <v>25</v>
      </c>
      <c r="B51">
        <v>4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4</v>
      </c>
      <c r="C52" t="s">
        <v>16</v>
      </c>
      <c r="D52" s="6">
        <v>0.25</v>
      </c>
      <c r="E52">
        <v>1</v>
      </c>
      <c r="F52">
        <v>4</v>
      </c>
    </row>
    <row r="53" spans="1:6" x14ac:dyDescent="0.25">
      <c r="A53" t="s">
        <v>25</v>
      </c>
      <c r="B53">
        <v>4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4</v>
      </c>
      <c r="C54" t="s">
        <v>4</v>
      </c>
      <c r="D54" s="6">
        <v>0.5</v>
      </c>
      <c r="E54">
        <v>2</v>
      </c>
      <c r="F54">
        <v>4</v>
      </c>
    </row>
    <row r="55" spans="1:6" x14ac:dyDescent="0.25">
      <c r="A55" t="s">
        <v>25</v>
      </c>
      <c r="B55">
        <v>4</v>
      </c>
      <c r="C55" t="s">
        <v>6</v>
      </c>
      <c r="D55" s="6">
        <v>1</v>
      </c>
      <c r="E55">
        <v>2</v>
      </c>
      <c r="F55">
        <v>2</v>
      </c>
    </row>
    <row r="56" spans="1:6" x14ac:dyDescent="0.25">
      <c r="A56" t="s">
        <v>25</v>
      </c>
      <c r="B56">
        <v>4</v>
      </c>
      <c r="C56" t="s">
        <v>5</v>
      </c>
      <c r="D56" s="6">
        <v>0.5</v>
      </c>
      <c r="E56">
        <v>2</v>
      </c>
      <c r="F56">
        <v>4</v>
      </c>
    </row>
    <row r="57" spans="1:6" x14ac:dyDescent="0.25">
      <c r="A57" t="s">
        <v>25</v>
      </c>
      <c r="B57">
        <v>4</v>
      </c>
      <c r="C57" t="s">
        <v>8</v>
      </c>
      <c r="D57" s="6">
        <v>0.5</v>
      </c>
      <c r="E57">
        <v>2</v>
      </c>
      <c r="F57">
        <v>4</v>
      </c>
    </row>
    <row r="58" spans="1:6" x14ac:dyDescent="0.25">
      <c r="A58" t="s">
        <v>25</v>
      </c>
      <c r="B58">
        <v>4</v>
      </c>
      <c r="C58" t="s">
        <v>12</v>
      </c>
      <c r="D58" s="6">
        <v>0.25</v>
      </c>
      <c r="E58">
        <v>1</v>
      </c>
      <c r="F58">
        <v>4</v>
      </c>
    </row>
    <row r="59" spans="1:6" x14ac:dyDescent="0.25">
      <c r="A59" t="s">
        <v>25</v>
      </c>
      <c r="B59">
        <v>4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4</v>
      </c>
      <c r="C60" t="s">
        <v>11</v>
      </c>
    </row>
    <row r="61" spans="1:6" x14ac:dyDescent="0.25">
      <c r="A61" t="s">
        <v>25</v>
      </c>
      <c r="B61">
        <v>4</v>
      </c>
      <c r="C61" t="s">
        <v>9</v>
      </c>
      <c r="D61" s="6">
        <v>0.5</v>
      </c>
      <c r="E61">
        <v>1</v>
      </c>
      <c r="F61">
        <v>2</v>
      </c>
    </row>
    <row r="62" spans="1:6" x14ac:dyDescent="0.25">
      <c r="A62" t="s">
        <v>25</v>
      </c>
      <c r="B62">
        <v>4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4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4</v>
      </c>
      <c r="C64" t="s">
        <v>7</v>
      </c>
      <c r="D64" s="6">
        <v>0.5</v>
      </c>
      <c r="E64">
        <v>1</v>
      </c>
      <c r="F64">
        <v>2</v>
      </c>
    </row>
    <row r="65" spans="1:6" x14ac:dyDescent="0.25">
      <c r="A65" t="s">
        <v>25</v>
      </c>
      <c r="B65">
        <v>4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5</v>
      </c>
      <c r="C98" t="s">
        <v>3</v>
      </c>
      <c r="D98" s="6">
        <v>0.8</v>
      </c>
      <c r="E98">
        <v>4</v>
      </c>
      <c r="F98">
        <v>5</v>
      </c>
    </row>
    <row r="99" spans="1:6" x14ac:dyDescent="0.25">
      <c r="A99" t="s">
        <v>20</v>
      </c>
      <c r="B99">
        <v>5</v>
      </c>
      <c r="C99" t="s">
        <v>18</v>
      </c>
    </row>
    <row r="100" spans="1:6" x14ac:dyDescent="0.25">
      <c r="A100" t="s">
        <v>20</v>
      </c>
      <c r="B100">
        <v>5</v>
      </c>
      <c r="C100" t="s">
        <v>16</v>
      </c>
      <c r="D100" s="6">
        <v>0.33333333333333331</v>
      </c>
      <c r="E100">
        <v>1</v>
      </c>
      <c r="F100">
        <v>3</v>
      </c>
    </row>
    <row r="101" spans="1:6" x14ac:dyDescent="0.25">
      <c r="A101" t="s">
        <v>20</v>
      </c>
      <c r="B101">
        <v>5</v>
      </c>
      <c r="C101" t="s">
        <v>22</v>
      </c>
      <c r="D101" s="6">
        <v>0.75</v>
      </c>
      <c r="E101">
        <v>3</v>
      </c>
      <c r="F101">
        <v>4</v>
      </c>
    </row>
    <row r="102" spans="1:6" x14ac:dyDescent="0.25">
      <c r="A102" t="s">
        <v>20</v>
      </c>
      <c r="B102">
        <v>5</v>
      </c>
      <c r="C102" t="s">
        <v>4</v>
      </c>
      <c r="D102" s="6">
        <v>0.6</v>
      </c>
      <c r="E102">
        <v>3</v>
      </c>
      <c r="F102">
        <v>5</v>
      </c>
    </row>
    <row r="103" spans="1:6" x14ac:dyDescent="0.25">
      <c r="A103" t="s">
        <v>20</v>
      </c>
      <c r="B103">
        <v>5</v>
      </c>
      <c r="C103" t="s">
        <v>6</v>
      </c>
      <c r="D103" s="6">
        <v>0.25</v>
      </c>
      <c r="E103">
        <v>1</v>
      </c>
      <c r="F103">
        <v>4</v>
      </c>
    </row>
    <row r="104" spans="1:6" x14ac:dyDescent="0.25">
      <c r="A104" t="s">
        <v>20</v>
      </c>
      <c r="B104">
        <v>5</v>
      </c>
      <c r="C104" t="s">
        <v>5</v>
      </c>
      <c r="D104" s="6">
        <v>0.5</v>
      </c>
      <c r="E104">
        <v>2</v>
      </c>
      <c r="F104">
        <v>4</v>
      </c>
    </row>
    <row r="105" spans="1:6" x14ac:dyDescent="0.25">
      <c r="A105" t="s">
        <v>20</v>
      </c>
      <c r="B105">
        <v>5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5</v>
      </c>
      <c r="C106" t="s">
        <v>12</v>
      </c>
      <c r="D106" s="6">
        <v>0.8</v>
      </c>
      <c r="E106">
        <v>4</v>
      </c>
      <c r="F106">
        <v>5</v>
      </c>
    </row>
    <row r="107" spans="1:6" x14ac:dyDescent="0.25">
      <c r="A107" t="s">
        <v>20</v>
      </c>
      <c r="B107">
        <v>5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5</v>
      </c>
      <c r="C108" t="s">
        <v>11</v>
      </c>
      <c r="D108" s="6">
        <v>1</v>
      </c>
      <c r="E108">
        <v>2</v>
      </c>
      <c r="F108">
        <v>2</v>
      </c>
    </row>
    <row r="109" spans="1:6" x14ac:dyDescent="0.25">
      <c r="A109" t="s">
        <v>20</v>
      </c>
      <c r="B109">
        <v>5</v>
      </c>
      <c r="C109" t="s">
        <v>9</v>
      </c>
      <c r="D109" s="6">
        <v>0.5</v>
      </c>
      <c r="E109">
        <v>1</v>
      </c>
      <c r="F109">
        <v>2</v>
      </c>
    </row>
    <row r="110" spans="1:6" x14ac:dyDescent="0.25">
      <c r="A110" t="s">
        <v>20</v>
      </c>
      <c r="B110">
        <v>5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5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5</v>
      </c>
      <c r="C112" t="s">
        <v>7</v>
      </c>
      <c r="D112" s="6">
        <v>1</v>
      </c>
      <c r="E112">
        <v>2</v>
      </c>
      <c r="F112">
        <v>2</v>
      </c>
    </row>
    <row r="113" spans="1:6" x14ac:dyDescent="0.25">
      <c r="A113" t="s">
        <v>20</v>
      </c>
      <c r="B113">
        <v>5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workbookViewId="0">
      <selection activeCell="J36" sqref="J36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204</v>
      </c>
    </row>
    <row r="2" spans="1:1" x14ac:dyDescent="0.25">
      <c r="A2" s="26">
        <v>44912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Teammate Synergy</vt:lpstr>
      <vt:lpstr>Matchups</vt:lpstr>
      <vt:lpstr>Map_old</vt:lpstr>
      <vt:lpstr>Individual_old</vt:lpstr>
      <vt:lpstr>Individual Time</vt:lpstr>
      <vt:lpstr>Map</vt:lpstr>
      <vt:lpstr>Last Updated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2022-12-17T22:47:13Z</dcterms:modified>
</cp:coreProperties>
</file>