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d96f1226d90c7/Documents/"/>
    </mc:Choice>
  </mc:AlternateContent>
  <xr:revisionPtr revIDLastSave="0" documentId="8_{02305D43-724E-413C-9D95-F43B79E8AC41}" xr6:coauthVersionLast="46" xr6:coauthVersionMax="46" xr10:uidLastSave="{00000000-0000-0000-0000-000000000000}"/>
  <bookViews>
    <workbookView activeTab="0" windowHeight="10462" windowWidth="19418" xWindow="915" xr2:uid="{2A7B6DB9-33E0-4256-AF7D-E20D9D299529}" yWindow="1245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<sst xmlns="http://schemas.openxmlformats.org/spreadsheetml/2006/main" count="26" uniqueCount="26">
  <si>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SCHOOL ID</t>
  </si>
  <si>
    <t>School Name</t>
  </si>
  <si>
    <t>Average Attendance</t>
  </si>
  <si>
    <t>GRADUATION RATE</t>
  </si>
  <si>
    <t>Early College High School at Carver</t>
  </si>
  <si>
    <t>South Atlanta School of Health and Medical Science</t>
  </si>
  <si>
    <t>Booker T. Washington High School - Banking, Finance and Investment Small Sc</t>
  </si>
  <si>
    <t>Booker T. Washington - Early College Small School</t>
  </si>
  <si>
    <t>Booker T. Washington High School - Health, Sciences and Nutrition Small Sch</t>
  </si>
  <si>
    <t>The Best Academy High School at Benjamin S. Carson</t>
  </si>
  <si>
    <t>Coretta Scott King Young Women's Academy High School</t>
  </si>
  <si>
    <t>Mays High School</t>
  </si>
  <si>
    <t>Maynard H. Jackson, Jr. High School</t>
  </si>
  <si>
    <t>North Atlanta High School</t>
  </si>
  <si>
    <t>South Atlanta Law and Social Justice School</t>
  </si>
  <si>
    <t>School of Technology at Carver</t>
  </si>
  <si>
    <t>APS-Forrest Hills Academey</t>
  </si>
  <si>
    <t>School of Health Sciences and Research at Carver</t>
  </si>
  <si>
    <t>South Atlanta School of Computer Animation and Design</t>
  </si>
  <si>
    <t>The School of the Arts at Carver</t>
  </si>
  <si>
    <t>Therrell School of Law, Government and Public Policy</t>
  </si>
  <si>
    <t>Therrell School of Engineering, Math, and Science</t>
  </si>
  <si>
    <t>Therrell School of Health and Science</t>
  </si>
  <si>
    <t>Crim High School</t>
  </si>
  <si>
    <t>Douglass High School</t>
  </si>
  <si>
    <t>Grady High School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</si>
</sst>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3">
    <xf numFmtId="0" fontId="0" fillId="0" borderId="0" xfId="0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externalLink" Target="externalLinks/externalLink1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sharedStrings" Target="sharedStrings.xml" TargetMode="Internal"/><Relationship Id="rId6" Type="http://schemas.openxmlformats.org/officeDocument/2006/relationships/calcChain" Target="calcChain.xml" TargetMode="Interna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v\Downloads\Student-level%20data%20_2011%20academic%20year_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tudent-level data"/>
      <sheetName val="Sheet4"/>
      <sheetName val="District Grad Rates"/>
      <sheetName val="Sheet3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100</v>
          </cell>
          <cell r="B4">
            <v>970</v>
          </cell>
          <cell r="C4">
            <v>144.28</v>
          </cell>
          <cell r="D4">
            <v>50.03</v>
          </cell>
          <cell r="E4" t="str">
            <v>(141.35, 147.22)</v>
          </cell>
        </row>
        <row r="5">
          <cell r="A5">
            <v>101</v>
          </cell>
          <cell r="B5">
            <v>786</v>
          </cell>
          <cell r="C5">
            <v>161.63999999999999</v>
          </cell>
          <cell r="D5">
            <v>40.32</v>
          </cell>
          <cell r="E5" t="str">
            <v>(158.38, 164.90)</v>
          </cell>
        </row>
        <row r="6">
          <cell r="A6">
            <v>103</v>
          </cell>
          <cell r="B6">
            <v>860</v>
          </cell>
          <cell r="C6">
            <v>135.26</v>
          </cell>
          <cell r="D6">
            <v>56.74</v>
          </cell>
          <cell r="E6" t="str">
            <v>(132.14, 138.38)</v>
          </cell>
        </row>
        <row r="7">
          <cell r="A7">
            <v>104</v>
          </cell>
          <cell r="B7">
            <v>996</v>
          </cell>
          <cell r="C7">
            <v>146.72</v>
          </cell>
          <cell r="D7">
            <v>50.04</v>
          </cell>
          <cell r="E7" t="str">
            <v>(143.83, 149.62)</v>
          </cell>
        </row>
        <row r="8">
          <cell r="A8">
            <v>105</v>
          </cell>
          <cell r="B8">
            <v>815</v>
          </cell>
          <cell r="C8">
            <v>139.47999999999999</v>
          </cell>
          <cell r="D8">
            <v>54.38</v>
          </cell>
          <cell r="E8" t="str">
            <v>(136.28, 142.68)</v>
          </cell>
        </row>
        <row r="9">
          <cell r="A9">
            <v>106</v>
          </cell>
          <cell r="B9">
            <v>438</v>
          </cell>
          <cell r="C9">
            <v>174.596</v>
          </cell>
          <cell r="D9">
            <v>19.827999999999999</v>
          </cell>
          <cell r="E9" t="str">
            <v>(170.228, 178.964)</v>
          </cell>
        </row>
        <row r="10">
          <cell r="A10">
            <v>108</v>
          </cell>
          <cell r="B10">
            <v>515</v>
          </cell>
          <cell r="C10">
            <v>142.32</v>
          </cell>
          <cell r="D10">
            <v>49.3</v>
          </cell>
          <cell r="E10" t="str">
            <v>(138.29, 146.35)</v>
          </cell>
        </row>
        <row r="11">
          <cell r="A11">
            <v>112</v>
          </cell>
          <cell r="B11">
            <v>420</v>
          </cell>
          <cell r="C11">
            <v>130.27000000000001</v>
          </cell>
          <cell r="D11">
            <v>56.54</v>
          </cell>
          <cell r="E11" t="str">
            <v>(125.81, 134.73)</v>
          </cell>
        </row>
        <row r="12">
          <cell r="A12">
            <v>113</v>
          </cell>
          <cell r="B12">
            <v>290</v>
          </cell>
          <cell r="C12">
            <v>154.59</v>
          </cell>
          <cell r="D12">
            <v>45.02</v>
          </cell>
          <cell r="E12" t="str">
            <v>(149.22, 159.95)</v>
          </cell>
        </row>
        <row r="13">
          <cell r="A13">
            <v>114</v>
          </cell>
          <cell r="B13">
            <v>509</v>
          </cell>
          <cell r="C13">
            <v>132.44999999999999</v>
          </cell>
          <cell r="D13">
            <v>53.34</v>
          </cell>
          <cell r="E13" t="str">
            <v>(128.40, 136.51)</v>
          </cell>
        </row>
        <row r="14">
          <cell r="A14">
            <v>115</v>
          </cell>
          <cell r="B14">
            <v>402</v>
          </cell>
          <cell r="C14">
            <v>168.77</v>
          </cell>
          <cell r="D14">
            <v>31.56</v>
          </cell>
          <cell r="E14" t="str">
            <v>(164.21, 173.33)</v>
          </cell>
        </row>
        <row r="15">
          <cell r="A15">
            <v>116</v>
          </cell>
          <cell r="B15">
            <v>772</v>
          </cell>
          <cell r="C15">
            <v>165.85</v>
          </cell>
          <cell r="D15">
            <v>34.56</v>
          </cell>
          <cell r="E15" t="str">
            <v>(162.56, 169.14)</v>
          </cell>
        </row>
        <row r="16">
          <cell r="A16">
            <v>117</v>
          </cell>
          <cell r="B16">
            <v>705</v>
          </cell>
          <cell r="C16">
            <v>160.35</v>
          </cell>
          <cell r="D16">
            <v>53.49</v>
          </cell>
          <cell r="E16" t="str">
            <v>(156.91, 163.79)</v>
          </cell>
        </row>
        <row r="17">
          <cell r="A17">
            <v>118</v>
          </cell>
          <cell r="B17">
            <v>276</v>
          </cell>
          <cell r="C17">
            <v>137.38999999999999</v>
          </cell>
          <cell r="D17">
            <v>54.58</v>
          </cell>
          <cell r="E17" t="str">
            <v>(131.89, 142.90)</v>
          </cell>
        </row>
        <row r="18">
          <cell r="A18">
            <v>120</v>
          </cell>
          <cell r="B18">
            <v>747</v>
          </cell>
          <cell r="C18">
            <v>144.85</v>
          </cell>
          <cell r="D18">
            <v>51.53</v>
          </cell>
          <cell r="E18" t="str">
            <v>(141.50, 148.19)</v>
          </cell>
        </row>
        <row r="19">
          <cell r="A19">
            <v>121</v>
          </cell>
          <cell r="B19">
            <v>309</v>
          </cell>
          <cell r="C19">
            <v>151.47</v>
          </cell>
          <cell r="D19">
            <v>45.7</v>
          </cell>
          <cell r="E19" t="str">
            <v>(146.27, 156.68)</v>
          </cell>
        </row>
        <row r="20">
          <cell r="A20">
            <v>122</v>
          </cell>
          <cell r="B20">
            <v>292</v>
          </cell>
          <cell r="C20">
            <v>157.74</v>
          </cell>
          <cell r="D20">
            <v>47.53</v>
          </cell>
          <cell r="E20" t="str">
            <v>(152.39, 163.09)</v>
          </cell>
        </row>
        <row r="21">
          <cell r="A21">
            <v>123</v>
          </cell>
          <cell r="B21">
            <v>215</v>
          </cell>
          <cell r="C21">
            <v>169.67</v>
          </cell>
          <cell r="D21">
            <v>27.16</v>
          </cell>
          <cell r="E21" t="str">
            <v>(163.43, 175.90)</v>
          </cell>
        </row>
        <row r="22">
          <cell r="A22">
            <v>124</v>
          </cell>
          <cell r="B22">
            <v>643</v>
          </cell>
          <cell r="C22">
            <v>135.69999999999999</v>
          </cell>
          <cell r="D22">
            <v>56</v>
          </cell>
          <cell r="E22" t="str">
            <v>(132.09, 139.30)</v>
          </cell>
        </row>
        <row r="23">
          <cell r="A23">
            <v>173</v>
          </cell>
          <cell r="B23">
            <v>919</v>
          </cell>
          <cell r="C23">
            <v>138.28</v>
          </cell>
          <cell r="D23">
            <v>51.69</v>
          </cell>
          <cell r="E23" t="str">
            <v>(135.27, 141.30)</v>
          </cell>
        </row>
        <row r="24">
          <cell r="A24">
            <v>180</v>
          </cell>
          <cell r="B24">
            <v>1343</v>
          </cell>
          <cell r="C24">
            <v>142.71</v>
          </cell>
          <cell r="D24">
            <v>51.87</v>
          </cell>
          <cell r="E24" t="str">
            <v>(140.22, 145.21)</v>
          </cell>
        </row>
        <row r="25">
          <cell r="A25">
            <v>182</v>
          </cell>
          <cell r="B25">
            <v>2010</v>
          </cell>
          <cell r="C25">
            <v>151.54499999999999</v>
          </cell>
          <cell r="D25">
            <v>42.893000000000001</v>
          </cell>
          <cell r="E25" t="str">
            <v>(149.506, 153.584)</v>
          </cell>
        </row>
        <row r="26">
          <cell r="A26">
            <v>186</v>
          </cell>
          <cell r="B26">
            <v>1346</v>
          </cell>
          <cell r="C26">
            <v>133</v>
          </cell>
          <cell r="D26">
            <v>55.85</v>
          </cell>
          <cell r="E26" t="str">
            <v>(130.51, 135.50)</v>
          </cell>
        </row>
        <row r="27">
          <cell r="A27">
            <v>188</v>
          </cell>
          <cell r="B27">
            <v>722</v>
          </cell>
          <cell r="C27">
            <v>126.43</v>
          </cell>
          <cell r="D27">
            <v>59.09</v>
          </cell>
          <cell r="E27" t="str">
            <v>(123.02, 129.83)</v>
          </cell>
        </row>
        <row r="28">
          <cell r="A28">
            <v>192</v>
          </cell>
          <cell r="B28">
            <v>1773</v>
          </cell>
          <cell r="C28">
            <v>156.26499999999999</v>
          </cell>
          <cell r="D28">
            <v>40.277999999999999</v>
          </cell>
          <cell r="E28" t="str">
            <v>(154.094, 158.436)</v>
          </cell>
        </row>
        <row r="29">
          <cell r="A29">
            <v>196</v>
          </cell>
          <cell r="B29">
            <v>726</v>
          </cell>
          <cell r="C29">
            <v>128.47999999999999</v>
          </cell>
          <cell r="D29">
            <v>56.97</v>
          </cell>
          <cell r="E29" t="str">
            <v>(125.09, 131.88)</v>
          </cell>
        </row>
        <row r="30">
          <cell r="A30">
            <v>199</v>
          </cell>
          <cell r="B30">
            <v>832</v>
          </cell>
          <cell r="C30">
            <v>139.88999999999999</v>
          </cell>
          <cell r="D30">
            <v>57.05</v>
          </cell>
          <cell r="E30" t="str">
            <v>(136.72, 143.06)</v>
          </cell>
        </row>
        <row r="31">
          <cell r="A31">
            <v>201</v>
          </cell>
          <cell r="B31">
            <v>1232</v>
          </cell>
          <cell r="C31">
            <v>174.154</v>
          </cell>
          <cell r="D31">
            <v>30.917999999999999</v>
          </cell>
          <cell r="E31" t="str">
            <v>(171.550, 176.758)</v>
          </cell>
        </row>
        <row r="32">
          <cell r="A32">
            <v>203</v>
          </cell>
          <cell r="B32">
            <v>498</v>
          </cell>
          <cell r="C32">
            <v>117.17</v>
          </cell>
          <cell r="D32">
            <v>59.68</v>
          </cell>
          <cell r="E32" t="str">
            <v>(113.07, 121.27)</v>
          </cell>
        </row>
        <row r="33">
          <cell r="A33">
            <v>204</v>
          </cell>
          <cell r="B33">
            <v>663</v>
          </cell>
          <cell r="C33">
            <v>149.18</v>
          </cell>
          <cell r="D33">
            <v>49.69</v>
          </cell>
          <cell r="E33" t="str">
            <v>(145.63, 152.73)</v>
          </cell>
        </row>
        <row r="34">
          <cell r="A34">
            <v>205</v>
          </cell>
          <cell r="B34">
            <v>346</v>
          </cell>
          <cell r="C34">
            <v>139.76</v>
          </cell>
          <cell r="D34">
            <v>59.25</v>
          </cell>
          <cell r="E34" t="str">
            <v>(134.85, 144.68)</v>
          </cell>
        </row>
        <row r="35">
          <cell r="A35">
            <v>206</v>
          </cell>
          <cell r="B35">
            <v>287</v>
          </cell>
          <cell r="C35">
            <v>172.17</v>
          </cell>
          <cell r="D35">
            <v>23.48</v>
          </cell>
          <cell r="E35" t="str">
            <v>(166.78, 177.57)</v>
          </cell>
        </row>
        <row r="36">
          <cell r="A36">
            <v>207</v>
          </cell>
          <cell r="B36">
            <v>223</v>
          </cell>
          <cell r="C36">
            <v>197.39</v>
          </cell>
          <cell r="D36">
            <v>143.93</v>
          </cell>
          <cell r="E36" t="str">
            <v>(191.27, 203.52)</v>
          </cell>
        </row>
        <row r="37">
          <cell r="A37">
            <v>208</v>
          </cell>
          <cell r="B37">
            <v>554</v>
          </cell>
          <cell r="C37">
            <v>127.98</v>
          </cell>
          <cell r="D37">
            <v>54.14</v>
          </cell>
          <cell r="E37" t="str">
            <v>(124.09, 131.86)</v>
          </cell>
        </row>
        <row r="38">
          <cell r="A38">
            <v>212</v>
          </cell>
          <cell r="B38">
            <v>126</v>
          </cell>
          <cell r="C38">
            <v>156.63999999999999</v>
          </cell>
          <cell r="D38">
            <v>43.44</v>
          </cell>
          <cell r="E38" t="str">
            <v>(148.50, 164.79)</v>
          </cell>
        </row>
        <row r="39">
          <cell r="A39">
            <v>282</v>
          </cell>
          <cell r="B39">
            <v>1171</v>
          </cell>
          <cell r="C39">
            <v>150.56</v>
          </cell>
          <cell r="D39">
            <v>45.96</v>
          </cell>
          <cell r="E39" t="str">
            <v>(147.89, 153.23)</v>
          </cell>
        </row>
        <row r="40">
          <cell r="A40">
            <v>288</v>
          </cell>
          <cell r="B40">
            <v>1018</v>
          </cell>
          <cell r="C40">
            <v>146.96</v>
          </cell>
          <cell r="D40">
            <v>56.53</v>
          </cell>
          <cell r="E40" t="str">
            <v>(144.09, 149.82)</v>
          </cell>
        </row>
        <row r="41">
          <cell r="A41">
            <v>296</v>
          </cell>
          <cell r="B41">
            <v>662</v>
          </cell>
          <cell r="C41">
            <v>139.61000000000001</v>
          </cell>
          <cell r="D41">
            <v>51.22</v>
          </cell>
          <cell r="E41" t="str">
            <v>(136.06, 143.16)</v>
          </cell>
        </row>
        <row r="42">
          <cell r="A42">
            <v>303</v>
          </cell>
          <cell r="B42">
            <v>752</v>
          </cell>
          <cell r="C42">
            <v>157.25</v>
          </cell>
          <cell r="D42">
            <v>44.89</v>
          </cell>
          <cell r="E42" t="str">
            <v>(153.92, 160.59)</v>
          </cell>
        </row>
        <row r="43">
          <cell r="A43">
            <v>304</v>
          </cell>
          <cell r="B43">
            <v>1081</v>
          </cell>
          <cell r="C43">
            <v>143.21</v>
          </cell>
          <cell r="D43">
            <v>53.64</v>
          </cell>
          <cell r="E43" t="str">
            <v>(140.43, 145.99)</v>
          </cell>
        </row>
        <row r="44">
          <cell r="A44">
            <v>305</v>
          </cell>
          <cell r="B44">
            <v>514</v>
          </cell>
          <cell r="C44">
            <v>157.51</v>
          </cell>
          <cell r="D44">
            <v>41.46</v>
          </cell>
          <cell r="E44" t="str">
            <v>(153.48, 161.54)</v>
          </cell>
        </row>
        <row r="45">
          <cell r="A45">
            <v>306</v>
          </cell>
          <cell r="B45">
            <v>407</v>
          </cell>
          <cell r="C45">
            <v>142.19999999999999</v>
          </cell>
          <cell r="D45">
            <v>48.87</v>
          </cell>
          <cell r="E45" t="str">
            <v>(137.67, 146.73)</v>
          </cell>
        </row>
        <row r="46">
          <cell r="A46">
            <v>373</v>
          </cell>
          <cell r="B46">
            <v>938</v>
          </cell>
          <cell r="C46">
            <v>130.03</v>
          </cell>
          <cell r="D46">
            <v>58.71</v>
          </cell>
          <cell r="E46" t="str">
            <v>(127.05, 133.02)</v>
          </cell>
        </row>
        <row r="47">
          <cell r="A47">
            <v>403</v>
          </cell>
          <cell r="B47">
            <v>1115</v>
          </cell>
          <cell r="C47">
            <v>63.54</v>
          </cell>
          <cell r="D47">
            <v>33.89</v>
          </cell>
          <cell r="E47" t="str">
            <v>(60.80, 66.28)</v>
          </cell>
        </row>
        <row r="48">
          <cell r="A48">
            <v>405</v>
          </cell>
          <cell r="B48">
            <v>626</v>
          </cell>
          <cell r="C48">
            <v>142.68</v>
          </cell>
          <cell r="D48">
            <v>55.98</v>
          </cell>
          <cell r="E48" t="str">
            <v>(139.03, 146.34)</v>
          </cell>
        </row>
        <row r="49">
          <cell r="A49">
            <v>406</v>
          </cell>
          <cell r="B49">
            <v>547</v>
          </cell>
          <cell r="C49">
            <v>151.54</v>
          </cell>
          <cell r="D49">
            <v>42.69</v>
          </cell>
          <cell r="E49" t="str">
            <v>(147.63, 155.45)</v>
          </cell>
        </row>
        <row r="50">
          <cell r="A50">
            <v>408</v>
          </cell>
          <cell r="B50">
            <v>554</v>
          </cell>
          <cell r="C50">
            <v>133.32</v>
          </cell>
          <cell r="D50">
            <v>52.94</v>
          </cell>
          <cell r="E50" t="str">
            <v>(129.44, 137.20)</v>
          </cell>
        </row>
        <row r="51">
          <cell r="A51">
            <v>504</v>
          </cell>
          <cell r="B51">
            <v>892</v>
          </cell>
          <cell r="C51">
            <v>128.28</v>
          </cell>
          <cell r="D51">
            <v>57.47</v>
          </cell>
          <cell r="E51" t="str">
            <v>(125.22, 131.35)</v>
          </cell>
        </row>
        <row r="52">
          <cell r="A52">
            <v>505</v>
          </cell>
          <cell r="B52">
            <v>431</v>
          </cell>
          <cell r="C52">
            <v>174.506</v>
          </cell>
          <cell r="D52">
            <v>19.231000000000002</v>
          </cell>
          <cell r="E52" t="str">
            <v>(170.103, 178.909)</v>
          </cell>
        </row>
        <row r="53">
          <cell r="A53">
            <v>506</v>
          </cell>
          <cell r="B53">
            <v>504</v>
          </cell>
          <cell r="C53">
            <v>149.09</v>
          </cell>
          <cell r="D53">
            <v>46.09</v>
          </cell>
          <cell r="E53" t="str">
            <v>(145.01, 153.16)</v>
          </cell>
        </row>
        <row r="54">
          <cell r="A54">
            <v>508</v>
          </cell>
          <cell r="B54">
            <v>585</v>
          </cell>
          <cell r="C54">
            <v>0</v>
          </cell>
          <cell r="D54">
            <v>0</v>
          </cell>
          <cell r="E54" t="str">
            <v>(-3.779516, 3.779516)</v>
          </cell>
        </row>
        <row r="55">
          <cell r="A55">
            <v>604</v>
          </cell>
          <cell r="B55">
            <v>665</v>
          </cell>
          <cell r="C55">
            <v>131.93</v>
          </cell>
          <cell r="D55">
            <v>54.21</v>
          </cell>
          <cell r="E55" t="str">
            <v>(128.38, 135.47)</v>
          </cell>
        </row>
        <row r="56">
          <cell r="A56">
            <v>605</v>
          </cell>
          <cell r="B56">
            <v>504</v>
          </cell>
          <cell r="C56">
            <v>167.14</v>
          </cell>
          <cell r="D56">
            <v>44.74</v>
          </cell>
          <cell r="E56" t="str">
            <v>(163.07, 171.21)</v>
          </cell>
        </row>
        <row r="57">
          <cell r="A57">
            <v>608</v>
          </cell>
          <cell r="B57">
            <v>556</v>
          </cell>
          <cell r="C57">
            <v>143.9</v>
          </cell>
          <cell r="D57">
            <v>47.77</v>
          </cell>
          <cell r="E57" t="str">
            <v>(140.02, 147.77)</v>
          </cell>
        </row>
        <row r="58">
          <cell r="A58">
            <v>708</v>
          </cell>
          <cell r="B58">
            <v>556</v>
          </cell>
          <cell r="C58">
            <v>0</v>
          </cell>
          <cell r="D58">
            <v>0</v>
          </cell>
          <cell r="E58" t="str">
            <v>(-3.876829, 3.876829)</v>
          </cell>
        </row>
        <row r="59">
          <cell r="A59">
            <v>1052</v>
          </cell>
          <cell r="B59">
            <v>612</v>
          </cell>
          <cell r="C59">
            <v>131.09</v>
          </cell>
          <cell r="D59">
            <v>60.86</v>
          </cell>
          <cell r="E59" t="str">
            <v>(127.39, 134.78)</v>
          </cell>
        </row>
        <row r="60">
          <cell r="A60">
            <v>1053</v>
          </cell>
          <cell r="B60">
            <v>722</v>
          </cell>
          <cell r="C60">
            <v>134.16999999999999</v>
          </cell>
          <cell r="D60">
            <v>52.81</v>
          </cell>
          <cell r="E60" t="str">
            <v>(130.77, 137.57)</v>
          </cell>
        </row>
        <row r="61">
          <cell r="A61">
            <v>1063</v>
          </cell>
          <cell r="B61">
            <v>805</v>
          </cell>
          <cell r="C61">
            <v>136.91999999999999</v>
          </cell>
          <cell r="D61">
            <v>55.35</v>
          </cell>
          <cell r="E61" t="str">
            <v>(133.69, 140.14)</v>
          </cell>
        </row>
        <row r="62">
          <cell r="A62">
            <v>1064</v>
          </cell>
          <cell r="B62">
            <v>917</v>
          </cell>
          <cell r="C62">
            <v>138.57</v>
          </cell>
          <cell r="D62">
            <v>53.63</v>
          </cell>
          <cell r="E62" t="str">
            <v>(135.55, 141.59)</v>
          </cell>
        </row>
        <row r="63">
          <cell r="A63">
            <v>1066</v>
          </cell>
          <cell r="B63">
            <v>832</v>
          </cell>
          <cell r="C63">
            <v>163.62</v>
          </cell>
          <cell r="D63">
            <v>36.61</v>
          </cell>
          <cell r="E63" t="str">
            <v>(160.45, 166.79)</v>
          </cell>
        </row>
        <row r="64">
          <cell r="A64">
            <v>1068</v>
          </cell>
          <cell r="B64">
            <v>703</v>
          </cell>
          <cell r="C64">
            <v>145.63</v>
          </cell>
          <cell r="D64">
            <v>49.52</v>
          </cell>
          <cell r="E64" t="str">
            <v>(142.18, 149.08)</v>
          </cell>
        </row>
        <row r="65">
          <cell r="A65">
            <v>1208</v>
          </cell>
          <cell r="B65">
            <v>854</v>
          </cell>
          <cell r="C65">
            <v>165.48</v>
          </cell>
          <cell r="D65">
            <v>31.66</v>
          </cell>
          <cell r="E65" t="str">
            <v>(162.35, 168.61)</v>
          </cell>
        </row>
        <row r="66">
          <cell r="A66">
            <v>1408</v>
          </cell>
          <cell r="B66">
            <v>729</v>
          </cell>
          <cell r="C66">
            <v>139.99</v>
          </cell>
          <cell r="D66">
            <v>51.52</v>
          </cell>
          <cell r="E66" t="str">
            <v>(136.60, 143.37)</v>
          </cell>
        </row>
        <row r="67">
          <cell r="A67">
            <v>1560</v>
          </cell>
          <cell r="B67">
            <v>949</v>
          </cell>
          <cell r="C67">
            <v>162.74</v>
          </cell>
          <cell r="D67">
            <v>35.770000000000003</v>
          </cell>
          <cell r="E67" t="str">
            <v>(159.77, 165.70)</v>
          </cell>
        </row>
        <row r="68">
          <cell r="A68">
            <v>1563</v>
          </cell>
          <cell r="B68">
            <v>1129</v>
          </cell>
          <cell r="C68">
            <v>162.53</v>
          </cell>
          <cell r="D68">
            <v>35.03</v>
          </cell>
          <cell r="E68" t="str">
            <v>(159.81, 165.25)</v>
          </cell>
        </row>
        <row r="69">
          <cell r="A69">
            <v>1567</v>
          </cell>
          <cell r="B69">
            <v>1278</v>
          </cell>
          <cell r="C69">
            <v>168.41300000000001</v>
          </cell>
          <cell r="D69">
            <v>29.483000000000001</v>
          </cell>
          <cell r="E69" t="str">
            <v>(165.856, 170.970)</v>
          </cell>
        </row>
        <row r="70">
          <cell r="A70">
            <v>1664</v>
          </cell>
          <cell r="B70">
            <v>873</v>
          </cell>
          <cell r="C70">
            <v>169.12700000000001</v>
          </cell>
          <cell r="D70">
            <v>28.966999999999999</v>
          </cell>
          <cell r="E70" t="str">
            <v>(166.033, 172.221)</v>
          </cell>
        </row>
        <row r="71">
          <cell r="A71">
            <v>2050</v>
          </cell>
          <cell r="B71">
            <v>639</v>
          </cell>
          <cell r="C71">
            <v>143.18</v>
          </cell>
          <cell r="D71">
            <v>50.87</v>
          </cell>
          <cell r="E71" t="str">
            <v>(139.56, 146.79)</v>
          </cell>
        </row>
        <row r="72">
          <cell r="A72">
            <v>2053</v>
          </cell>
          <cell r="B72">
            <v>1338</v>
          </cell>
          <cell r="C72">
            <v>169.31100000000001</v>
          </cell>
          <cell r="D72">
            <v>29.184999999999999</v>
          </cell>
          <cell r="E72" t="str">
            <v>(166.812, 171.810)</v>
          </cell>
        </row>
        <row r="73">
          <cell r="A73">
            <v>2057</v>
          </cell>
          <cell r="B73">
            <v>838</v>
          </cell>
          <cell r="C73">
            <v>141.65</v>
          </cell>
          <cell r="D73">
            <v>56.04</v>
          </cell>
          <cell r="E73" t="str">
            <v>(138.49, 144.81)</v>
          </cell>
        </row>
        <row r="74">
          <cell r="A74">
            <v>2059</v>
          </cell>
          <cell r="B74">
            <v>376</v>
          </cell>
          <cell r="C74">
            <v>149.18</v>
          </cell>
          <cell r="D74">
            <v>48.2</v>
          </cell>
          <cell r="E74" t="str">
            <v>(144.47, 153.90)</v>
          </cell>
        </row>
        <row r="75">
          <cell r="A75">
            <v>2062</v>
          </cell>
          <cell r="B75">
            <v>557</v>
          </cell>
          <cell r="C75">
            <v>142.94999999999999</v>
          </cell>
          <cell r="D75">
            <v>51.99</v>
          </cell>
          <cell r="E75" t="str">
            <v>(139.07, 146.82)</v>
          </cell>
        </row>
        <row r="76">
          <cell r="A76">
            <v>2560</v>
          </cell>
          <cell r="B76">
            <v>941</v>
          </cell>
          <cell r="C76">
            <v>140.80000000000001</v>
          </cell>
          <cell r="D76">
            <v>55.09</v>
          </cell>
          <cell r="E76" t="str">
            <v>(137.82, 143.78)</v>
          </cell>
        </row>
        <row r="77">
          <cell r="A77">
            <v>2563</v>
          </cell>
          <cell r="B77">
            <v>1022</v>
          </cell>
          <cell r="C77">
            <v>170.98</v>
          </cell>
          <cell r="D77">
            <v>25.41</v>
          </cell>
          <cell r="E77" t="str">
            <v>(168.121, 173.840)</v>
          </cell>
        </row>
        <row r="78">
          <cell r="A78">
            <v>2564</v>
          </cell>
          <cell r="B78">
            <v>682</v>
          </cell>
          <cell r="C78">
            <v>172.25800000000001</v>
          </cell>
          <cell r="D78">
            <v>21.978000000000002</v>
          </cell>
          <cell r="E78" t="str">
            <v>(168.758, 175.758)</v>
          </cell>
        </row>
        <row r="79">
          <cell r="A79">
            <v>2568</v>
          </cell>
          <cell r="B79">
            <v>769</v>
          </cell>
          <cell r="C79">
            <v>125.97</v>
          </cell>
          <cell r="D79">
            <v>59.45</v>
          </cell>
          <cell r="E79" t="str">
            <v>(122.67, 129.27)</v>
          </cell>
        </row>
        <row r="80">
          <cell r="A80">
            <v>2569</v>
          </cell>
          <cell r="B80">
            <v>452</v>
          </cell>
          <cell r="C80">
            <v>170.92</v>
          </cell>
          <cell r="D80">
            <v>25.55</v>
          </cell>
          <cell r="E80" t="str">
            <v>(166.62, 175.22)</v>
          </cell>
        </row>
        <row r="81">
          <cell r="A81">
            <v>2664</v>
          </cell>
          <cell r="B81">
            <v>1296</v>
          </cell>
          <cell r="C81">
            <v>96.55</v>
          </cell>
          <cell r="D81">
            <v>45.65</v>
          </cell>
          <cell r="E81" t="str">
            <v>(94.01, 99.09)</v>
          </cell>
        </row>
        <row r="82">
          <cell r="A82">
            <v>3051</v>
          </cell>
          <cell r="B82">
            <v>549</v>
          </cell>
          <cell r="C82">
            <v>148.24</v>
          </cell>
          <cell r="D82">
            <v>52.06</v>
          </cell>
          <cell r="E82" t="str">
            <v>(144.34, 152.14)</v>
          </cell>
        </row>
        <row r="83">
          <cell r="A83">
            <v>3057</v>
          </cell>
          <cell r="B83">
            <v>755</v>
          </cell>
          <cell r="C83">
            <v>136.13999999999999</v>
          </cell>
          <cell r="D83">
            <v>53.3</v>
          </cell>
          <cell r="E83" t="str">
            <v>(132.81, 139.47)</v>
          </cell>
        </row>
        <row r="84">
          <cell r="A84">
            <v>3059</v>
          </cell>
          <cell r="B84">
            <v>751</v>
          </cell>
          <cell r="C84">
            <v>136.41999999999999</v>
          </cell>
          <cell r="D84">
            <v>53.14</v>
          </cell>
          <cell r="E84" t="str">
            <v>(133.09, 139.76)</v>
          </cell>
        </row>
        <row r="85">
          <cell r="A85">
            <v>3065</v>
          </cell>
          <cell r="B85">
            <v>730</v>
          </cell>
          <cell r="C85">
            <v>147.6</v>
          </cell>
          <cell r="D85">
            <v>50.36</v>
          </cell>
          <cell r="E85" t="str">
            <v>(144.21, 150.98)</v>
          </cell>
        </row>
        <row r="86">
          <cell r="A86">
            <v>3067</v>
          </cell>
          <cell r="B86">
            <v>1644</v>
          </cell>
          <cell r="C86">
            <v>162.92699999999999</v>
          </cell>
          <cell r="D86">
            <v>35.363999999999997</v>
          </cell>
          <cell r="E86" t="str">
            <v>(160.672, 165.181)</v>
          </cell>
        </row>
        <row r="87">
          <cell r="A87">
            <v>3069</v>
          </cell>
          <cell r="B87">
            <v>532</v>
          </cell>
          <cell r="C87">
            <v>121.12</v>
          </cell>
          <cell r="D87">
            <v>58.18</v>
          </cell>
          <cell r="E87" t="str">
            <v>(117.16, 125.08)</v>
          </cell>
        </row>
        <row r="88">
          <cell r="A88">
            <v>3559</v>
          </cell>
          <cell r="B88">
            <v>1018</v>
          </cell>
          <cell r="C88">
            <v>152.08000000000001</v>
          </cell>
          <cell r="D88">
            <v>50.43</v>
          </cell>
          <cell r="E88" t="str">
            <v>(149.21, 154.94)</v>
          </cell>
        </row>
        <row r="89">
          <cell r="A89">
            <v>3566</v>
          </cell>
          <cell r="B89">
            <v>845</v>
          </cell>
          <cell r="C89">
            <v>133.63999999999999</v>
          </cell>
          <cell r="D89">
            <v>57.37</v>
          </cell>
          <cell r="E89" t="str">
            <v>(130.50, 136.79)</v>
          </cell>
        </row>
        <row r="90">
          <cell r="A90">
            <v>3569</v>
          </cell>
          <cell r="B90">
            <v>408</v>
          </cell>
          <cell r="C90">
            <v>145.06</v>
          </cell>
          <cell r="D90">
            <v>50.36</v>
          </cell>
          <cell r="E90" t="str">
            <v>(140.54, 149.59)</v>
          </cell>
        </row>
        <row r="91">
          <cell r="A91">
            <v>4056</v>
          </cell>
          <cell r="B91">
            <v>593</v>
          </cell>
          <cell r="C91">
            <v>146.93</v>
          </cell>
          <cell r="D91">
            <v>49.79</v>
          </cell>
          <cell r="E91" t="str">
            <v>(143.17, 150.68)</v>
          </cell>
        </row>
        <row r="92">
          <cell r="A92">
            <v>4057</v>
          </cell>
          <cell r="B92">
            <v>584</v>
          </cell>
          <cell r="C92">
            <v>142.12</v>
          </cell>
          <cell r="D92">
            <v>51.97</v>
          </cell>
          <cell r="E92" t="str">
            <v>(138.34, 145.90)</v>
          </cell>
        </row>
        <row r="93">
          <cell r="A93">
            <v>4058</v>
          </cell>
          <cell r="B93">
            <v>1716</v>
          </cell>
          <cell r="C93">
            <v>132.26</v>
          </cell>
          <cell r="D93">
            <v>51.62</v>
          </cell>
          <cell r="E93" t="str">
            <v>(130.05, 134.47)</v>
          </cell>
        </row>
        <row r="94">
          <cell r="A94">
            <v>4063</v>
          </cell>
          <cell r="B94">
            <v>982</v>
          </cell>
          <cell r="C94">
            <v>143.32</v>
          </cell>
          <cell r="D94">
            <v>52.39</v>
          </cell>
          <cell r="E94" t="str">
            <v>(140.41, 146.24)</v>
          </cell>
        </row>
        <row r="95">
          <cell r="A95">
            <v>4066</v>
          </cell>
          <cell r="B95">
            <v>913</v>
          </cell>
          <cell r="C95">
            <v>137.76</v>
          </cell>
          <cell r="D95">
            <v>53.79</v>
          </cell>
          <cell r="E95" t="str">
            <v>(134.73, 140.79)</v>
          </cell>
        </row>
        <row r="96">
          <cell r="A96">
            <v>4560</v>
          </cell>
          <cell r="B96">
            <v>2035</v>
          </cell>
          <cell r="C96">
            <v>156.137</v>
          </cell>
          <cell r="D96">
            <v>40.113999999999997</v>
          </cell>
          <cell r="E96" t="str">
            <v>(154.111, 158.163)</v>
          </cell>
        </row>
        <row r="97">
          <cell r="A97">
            <v>4568</v>
          </cell>
          <cell r="B97">
            <v>354</v>
          </cell>
          <cell r="C97">
            <v>149.71</v>
          </cell>
          <cell r="D97">
            <v>44.98</v>
          </cell>
          <cell r="E97" t="str">
            <v>(144.85, 154.57)</v>
          </cell>
        </row>
        <row r="98">
          <cell r="A98">
            <v>5051</v>
          </cell>
          <cell r="B98">
            <v>369</v>
          </cell>
          <cell r="C98">
            <v>137.35</v>
          </cell>
          <cell r="D98">
            <v>54.03</v>
          </cell>
          <cell r="E98" t="str">
            <v>(132.59, 142.11)</v>
          </cell>
        </row>
        <row r="99">
          <cell r="A99">
            <v>5054</v>
          </cell>
          <cell r="B99">
            <v>401</v>
          </cell>
          <cell r="C99">
            <v>136.63999999999999</v>
          </cell>
          <cell r="D99">
            <v>54.32</v>
          </cell>
          <cell r="E99" t="str">
            <v>(132.07, 141.20)</v>
          </cell>
        </row>
        <row r="100">
          <cell r="A100">
            <v>5056</v>
          </cell>
          <cell r="B100">
            <v>539</v>
          </cell>
          <cell r="C100">
            <v>135.54</v>
          </cell>
          <cell r="D100">
            <v>55.94</v>
          </cell>
          <cell r="E100" t="str">
            <v>(131.60, 139.48)</v>
          </cell>
        </row>
        <row r="101">
          <cell r="A101">
            <v>5066</v>
          </cell>
          <cell r="B101">
            <v>443</v>
          </cell>
          <cell r="C101">
            <v>142.41999999999999</v>
          </cell>
          <cell r="D101">
            <v>53.92</v>
          </cell>
          <cell r="E101" t="str">
            <v>(138.08, 146.77)</v>
          </cell>
        </row>
        <row r="102">
          <cell r="A102">
            <v>5067</v>
          </cell>
          <cell r="B102">
            <v>733</v>
          </cell>
          <cell r="C102">
            <v>138.57</v>
          </cell>
          <cell r="D102">
            <v>51.59</v>
          </cell>
          <cell r="E102" t="str">
            <v>(135.20, 141.95)</v>
          </cell>
        </row>
        <row r="103">
          <cell r="A103">
            <v>5558</v>
          </cell>
          <cell r="B103">
            <v>701</v>
          </cell>
          <cell r="C103">
            <v>128.38</v>
          </cell>
          <cell r="D103">
            <v>62.37</v>
          </cell>
          <cell r="E103" t="str">
            <v>(124.93, 131.83)</v>
          </cell>
        </row>
        <row r="104">
          <cell r="A104">
            <v>5560</v>
          </cell>
          <cell r="B104">
            <v>655</v>
          </cell>
          <cell r="C104">
            <v>143.62</v>
          </cell>
          <cell r="D104">
            <v>51.44</v>
          </cell>
          <cell r="E104" t="str">
            <v>(140.05, 147.19)</v>
          </cell>
        </row>
        <row r="105">
          <cell r="A105">
            <v>5562</v>
          </cell>
          <cell r="B105">
            <v>619</v>
          </cell>
          <cell r="C105">
            <v>146.19</v>
          </cell>
          <cell r="D105">
            <v>51.54</v>
          </cell>
          <cell r="E105" t="str">
            <v>(142.51, 149.86)</v>
          </cell>
        </row>
        <row r="106">
          <cell r="A106">
            <v>5563</v>
          </cell>
          <cell r="B106">
            <v>556</v>
          </cell>
          <cell r="C106">
            <v>134.99</v>
          </cell>
          <cell r="D106">
            <v>53.1</v>
          </cell>
          <cell r="E106" t="str">
            <v>(131.11, 138.87)</v>
          </cell>
        </row>
        <row r="107">
          <cell r="A107">
            <v>5566</v>
          </cell>
          <cell r="B107">
            <v>472</v>
          </cell>
          <cell r="C107">
            <v>135.30000000000001</v>
          </cell>
          <cell r="D107">
            <v>58.55</v>
          </cell>
          <cell r="E107" t="str">
            <v>(131.09, 139.51)</v>
          </cell>
        </row>
        <row r="108">
          <cell r="A108">
            <v>5567</v>
          </cell>
          <cell r="B108">
            <v>428</v>
          </cell>
          <cell r="C108">
            <v>154.69</v>
          </cell>
          <cell r="D108">
            <v>44.03</v>
          </cell>
          <cell r="E108" t="str">
            <v>(150.28, 159.11)</v>
          </cell>
        </row>
        <row r="109">
          <cell r="A109">
            <v>5569</v>
          </cell>
          <cell r="B109">
            <v>595</v>
          </cell>
          <cell r="C109">
            <v>140.33000000000001</v>
          </cell>
          <cell r="D109">
            <v>52.95</v>
          </cell>
          <cell r="E109" t="str">
            <v>(136.58, 144.08)</v>
          </cell>
        </row>
        <row r="110">
          <cell r="A110">
            <v>5664</v>
          </cell>
          <cell r="B110">
            <v>639</v>
          </cell>
          <cell r="C110">
            <v>129.82</v>
          </cell>
          <cell r="D110">
            <v>56.98</v>
          </cell>
          <cell r="E110" t="str">
            <v>(126.21, 133.44)</v>
          </cell>
        </row>
        <row r="111">
          <cell r="A111">
            <v>6414</v>
          </cell>
          <cell r="B111">
            <v>148</v>
          </cell>
          <cell r="C111">
            <v>138.84</v>
          </cell>
          <cell r="D111">
            <v>57.3</v>
          </cell>
          <cell r="E111" t="str">
            <v>(131.32, 146.35)</v>
          </cell>
        </row>
        <row r="112">
          <cell r="A112">
            <v>6422</v>
          </cell>
          <cell r="B112">
            <v>81</v>
          </cell>
          <cell r="C112">
            <v>117.68</v>
          </cell>
          <cell r="D112">
            <v>60.01</v>
          </cell>
          <cell r="E112" t="str">
            <v>(107.52, 127.84)</v>
          </cell>
        </row>
        <row r="113">
          <cell r="A113">
            <v>6504</v>
          </cell>
          <cell r="B113">
            <v>237</v>
          </cell>
          <cell r="C113">
            <v>113.02</v>
          </cell>
          <cell r="D113">
            <v>41.39</v>
          </cell>
          <cell r="E113" t="str">
            <v>(107.08, 118.96)</v>
          </cell>
        </row>
        <row r="114">
          <cell r="A114">
            <v>80204</v>
          </cell>
          <cell r="B114">
            <v>457</v>
          </cell>
          <cell r="C114">
            <v>16.787700000000001</v>
          </cell>
          <cell r="D114">
            <v>0.61850000000000005</v>
          </cell>
          <cell r="E114" t="str">
            <v>(12.5116, 21.0639)</v>
          </cell>
        </row>
        <row r="115">
          <cell r="A115">
            <v>80282</v>
          </cell>
          <cell r="B115">
            <v>350</v>
          </cell>
          <cell r="C115">
            <v>14.7371</v>
          </cell>
          <cell r="D115">
            <v>0.89539999999999997</v>
          </cell>
          <cell r="E115" t="str">
            <v>(9.8508, 19.6234)</v>
          </cell>
        </row>
        <row r="116">
          <cell r="A116">
            <v>80288</v>
          </cell>
          <cell r="B116">
            <v>496</v>
          </cell>
          <cell r="C116">
            <v>14.9093</v>
          </cell>
          <cell r="D116">
            <v>1.9771000000000001</v>
          </cell>
          <cell r="E116" t="str">
            <v>(10.8047, 19.0139)</v>
          </cell>
        </row>
        <row r="117">
          <cell r="A117">
            <v>80304</v>
          </cell>
          <cell r="B117">
            <v>580</v>
          </cell>
          <cell r="C117">
            <v>14.870699999999999</v>
          </cell>
          <cell r="D117">
            <v>1.0376000000000001</v>
          </cell>
          <cell r="E117" t="str">
            <v>(11.0749, 18.6665)</v>
          </cell>
        </row>
        <row r="118">
          <cell r="A118">
            <v>80305</v>
          </cell>
          <cell r="B118">
            <v>511</v>
          </cell>
          <cell r="C118">
            <v>13.8748</v>
          </cell>
          <cell r="D118">
            <v>1.1513</v>
          </cell>
          <cell r="E118" t="str">
            <v>(9.8308, 17.9187)</v>
          </cell>
        </row>
        <row r="119">
          <cell r="A119">
            <v>80504</v>
          </cell>
          <cell r="B119">
            <v>180</v>
          </cell>
          <cell r="C119">
            <v>14.632999999999999</v>
          </cell>
          <cell r="D119">
            <v>2.1789999999999998</v>
          </cell>
          <cell r="E119" t="str">
            <v>(7.820, 21.447)</v>
          </cell>
        </row>
        <row r="120">
          <cell r="A120">
            <v>80604</v>
          </cell>
          <cell r="B120">
            <v>484</v>
          </cell>
          <cell r="C120">
            <v>14.6653</v>
          </cell>
          <cell r="D120">
            <v>0.61009999999999998</v>
          </cell>
          <cell r="E120" t="str">
            <v>(10.5101, 18.8205)</v>
          </cell>
        </row>
        <row r="121">
          <cell r="A121">
            <v>81408</v>
          </cell>
          <cell r="B121">
            <v>243</v>
          </cell>
          <cell r="C121">
            <v>14.481</v>
          </cell>
          <cell r="D121">
            <v>2.4649999999999999</v>
          </cell>
          <cell r="E121" t="str">
            <v>(8.617, 20.346)</v>
          </cell>
        </row>
        <row r="122">
          <cell r="A122">
            <v>81563</v>
          </cell>
          <cell r="B122">
            <v>326</v>
          </cell>
          <cell r="C122">
            <v>14.8712</v>
          </cell>
          <cell r="D122">
            <v>0.43880000000000002</v>
          </cell>
          <cell r="E122" t="str">
            <v>(9.8082, 19.9341)</v>
          </cell>
        </row>
        <row r="123">
          <cell r="A123">
            <v>81567</v>
          </cell>
          <cell r="B123">
            <v>157</v>
          </cell>
          <cell r="C123">
            <v>14.127000000000001</v>
          </cell>
          <cell r="D123">
            <v>1.954</v>
          </cell>
          <cell r="E123" t="str">
            <v>(6.832, 21.423)</v>
          </cell>
        </row>
        <row r="124">
          <cell r="A124">
            <v>82057</v>
          </cell>
          <cell r="B124">
            <v>552</v>
          </cell>
          <cell r="C124">
            <v>16.597799999999999</v>
          </cell>
          <cell r="D124">
            <v>1.4514</v>
          </cell>
          <cell r="E124" t="str">
            <v>(12.7070, 20.4887)</v>
          </cell>
        </row>
        <row r="125">
          <cell r="A125">
            <v>83067</v>
          </cell>
          <cell r="B125">
            <v>346</v>
          </cell>
          <cell r="C125">
            <v>14.118499999999999</v>
          </cell>
          <cell r="D125">
            <v>1.0358000000000001</v>
          </cell>
          <cell r="E125" t="str">
            <v>(9.2040, 19.0330)</v>
          </cell>
        </row>
        <row r="126">
          <cell r="A126">
            <v>83566</v>
          </cell>
          <cell r="B126">
            <v>548</v>
          </cell>
          <cell r="C126">
            <v>14.927</v>
          </cell>
          <cell r="D126">
            <v>0.46660000000000001</v>
          </cell>
          <cell r="E126" t="str">
            <v>(11.0220, 18.8320)</v>
          </cell>
        </row>
        <row r="127">
          <cell r="A127">
            <v>84056</v>
          </cell>
          <cell r="B127">
            <v>421</v>
          </cell>
          <cell r="C127">
            <v>14.990500000000001</v>
          </cell>
          <cell r="D127">
            <v>0.78979999999999995</v>
          </cell>
          <cell r="E127" t="str">
            <v>(10.5352, 19.4458)</v>
          </cell>
        </row>
        <row r="128">
          <cell r="A128">
            <v>85056</v>
          </cell>
          <cell r="B128">
            <v>185</v>
          </cell>
          <cell r="C128">
            <v>14.859500000000001</v>
          </cell>
          <cell r="D128">
            <v>0.45650000000000002</v>
          </cell>
          <cell r="E128" t="str">
            <v>(8.1385, 21.5804)</v>
          </cell>
        </row>
        <row r="129">
          <cell r="A129">
            <v>85066</v>
          </cell>
          <cell r="B129">
            <v>410</v>
          </cell>
          <cell r="C129">
            <v>13.4049</v>
          </cell>
          <cell r="D129">
            <v>1.2556</v>
          </cell>
          <cell r="E129" t="str">
            <v>(8.8902, 17.9195)</v>
          </cell>
        </row>
        <row r="130">
          <cell r="A130">
            <v>85563</v>
          </cell>
          <cell r="B130">
            <v>280</v>
          </cell>
          <cell r="C130">
            <v>14.9857</v>
          </cell>
          <cell r="D130">
            <v>0.1459</v>
          </cell>
          <cell r="E130" t="str">
            <v>(9.5227, 20.4488)</v>
          </cell>
        </row>
        <row r="131">
          <cell r="A131">
            <v>9931</v>
          </cell>
          <cell r="B131">
            <v>80</v>
          </cell>
          <cell r="C131">
            <v>71.09</v>
          </cell>
          <cell r="D131">
            <v>72.13</v>
          </cell>
          <cell r="E131" t="str">
            <v>(60.87, 81.31)</v>
          </cell>
        </row>
        <row r="132">
          <cell r="A132" t="str">
            <v>Pooled StDev = 46.6401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9BAB-9009-4227-BF3A-1755EAEF8FCF}">
  <sheetViews>
    <sheetView workbookViewId="0" tabSelected="1">
      <selection pane="topLeft" activeCell="D1" sqref="D1"/>
    </sheetView>
  </sheetViews>
  <sheetFormatPr baseColWidth="8" defaultRowHeight="14"/>
  <cols>
    <col min="2" max="2" width="22.44" customWidth="1"/>
    <col min="3" max="3" width="8.38" customWidth="1"/>
  </cols>
  <sheetData>
    <row r="1" spans="1:4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45">
      <c r="A2">
        <v>106</v>
      </c>
      <c r="B2" t="s">
        <v>4</v>
      </c>
      <c r="C2">
        <f>VLOOKUP(A2,[1]Sheet5!$A$4:$E$132,3,FALSE)</f>
        <v>174.596</v>
      </c>
      <c r="D2">
        <v>100</v>
      </c>
    </row>
    <row r="3" spans="1:4" x14ac:dyDescent="0.45">
      <c r="A3">
        <v>108</v>
      </c>
      <c r="B3" t="s">
        <v>5</v>
      </c>
      <c r="C3">
        <f>VLOOKUP(A3,[1]Sheet5!$A$4:$E$132,3,FALSE)</f>
        <v>142.32</v>
      </c>
      <c r="D3">
        <v>76.5</v>
      </c>
    </row>
    <row r="4" spans="1:4" x14ac:dyDescent="0.45">
      <c r="A4">
        <v>112</v>
      </c>
      <c r="B4" t="s">
        <v>6</v>
      </c>
      <c r="C4">
        <f>VLOOKUP(A4,[1]Sheet5!$A$4:$E$132,3,FALSE)</f>
        <v>130.27</v>
      </c>
      <c r="D4">
        <v>68.4</v>
      </c>
    </row>
    <row r="5" spans="1:4" x14ac:dyDescent="0.45">
      <c r="A5">
        <v>113</v>
      </c>
      <c r="B5" t="s">
        <v>7</v>
      </c>
      <c r="C5">
        <f>VLOOKUP(A5,[1]Sheet5!$A$4:$E$132,3,FALSE)</f>
        <v>154.59</v>
      </c>
      <c r="D5">
        <v>78.8</v>
      </c>
    </row>
    <row r="6" spans="1:4" x14ac:dyDescent="0.45">
      <c r="A6">
        <v>114</v>
      </c>
      <c r="B6" t="s">
        <v>8</v>
      </c>
      <c r="C6">
        <f>VLOOKUP(A6,[1]Sheet5!$A$4:$E$132,3,FALSE)</f>
        <v>132.45</v>
      </c>
      <c r="D6">
        <v>60.3</v>
      </c>
    </row>
    <row r="7" spans="1:4" x14ac:dyDescent="0.45">
      <c r="A7">
        <v>118</v>
      </c>
      <c r="B7" t="s">
        <v>9</v>
      </c>
      <c r="C7">
        <f>VLOOKUP(A7,[1]Sheet5!$A$4:$E$132,3,FALSE)</f>
        <v>137.39</v>
      </c>
      <c r="D7">
        <v>73.3</v>
      </c>
    </row>
    <row r="8" spans="1:4" x14ac:dyDescent="0.45">
      <c r="A8">
        <v>121</v>
      </c>
      <c r="B8" t="s">
        <v>10</v>
      </c>
      <c r="C8">
        <f>VLOOKUP(A8,[1]Sheet5!$A$4:$E$132,3,FALSE)</f>
        <v>151.47</v>
      </c>
      <c r="D8">
        <v>79.7</v>
      </c>
    </row>
    <row r="9" spans="1:4" x14ac:dyDescent="0.45">
      <c r="A9">
        <v>182</v>
      </c>
      <c r="B9" t="s">
        <v>11</v>
      </c>
      <c r="C9">
        <f>VLOOKUP(A9,[1]Sheet5!$A$4:$E$132,3,FALSE)</f>
        <v>151.545</v>
      </c>
      <c r="D9">
        <v>62.5</v>
      </c>
    </row>
    <row r="10" spans="1:4" x14ac:dyDescent="0.45">
      <c r="A10">
        <v>186</v>
      </c>
      <c r="B10" t="s">
        <v>12</v>
      </c>
      <c r="C10">
        <f>VLOOKUP(A10,[1]Sheet5!$A$4:$E$132,3,FALSE)</f>
        <v>133</v>
      </c>
      <c r="D10">
        <v>68.5</v>
      </c>
    </row>
    <row r="11" spans="1:4" x14ac:dyDescent="0.45">
      <c r="A11">
        <v>192</v>
      </c>
      <c r="B11" t="s">
        <v>13</v>
      </c>
      <c r="C11">
        <f>VLOOKUP(A11,[1]Sheet5!$A$4:$E$132,3,FALSE)</f>
        <v>156.265</v>
      </c>
      <c r="D11">
        <v>73.5</v>
      </c>
    </row>
    <row r="12" spans="1:4" x14ac:dyDescent="0.45">
      <c r="A12">
        <v>208</v>
      </c>
      <c r="B12" t="s">
        <v>14</v>
      </c>
      <c r="C12">
        <f>VLOOKUP(A12,[1]Sheet5!$A$4:$E$132,3,FALSE)</f>
        <v>127.98</v>
      </c>
      <c r="D12">
        <v>71</v>
      </c>
    </row>
    <row r="13" spans="1:4" x14ac:dyDescent="0.45">
      <c r="A13">
        <v>306</v>
      </c>
      <c r="B13" t="s">
        <v>15</v>
      </c>
      <c r="C13">
        <f>VLOOKUP(A13,[1]Sheet5!$A$4:$E$132,3,FALSE)</f>
        <v>142.2</v>
      </c>
      <c r="D13">
        <v>47.4</v>
      </c>
    </row>
    <row r="14" spans="1:4" x14ac:dyDescent="0.45">
      <c r="A14">
        <v>403</v>
      </c>
      <c r="B14" t="s">
        <v>16</v>
      </c>
      <c r="C14">
        <f>VLOOKUP(A14,[1]Sheet5!$A$4:$E$132,3,FALSE)</f>
        <v>63.54</v>
      </c>
      <c r="D14">
        <v>0</v>
      </c>
    </row>
    <row r="15" spans="1:4" x14ac:dyDescent="0.45">
      <c r="A15">
        <v>406</v>
      </c>
      <c r="B15" t="s">
        <v>17</v>
      </c>
      <c r="C15">
        <f>VLOOKUP(A15,[1]Sheet5!$A$4:$E$132,3,FALSE)</f>
        <v>151.54</v>
      </c>
      <c r="D15">
        <v>61.2</v>
      </c>
    </row>
    <row r="16" spans="1:4" x14ac:dyDescent="0.45">
      <c r="A16">
        <v>408</v>
      </c>
      <c r="B16" t="s">
        <v>18</v>
      </c>
      <c r="C16">
        <f>VLOOKUP(A16,[1]Sheet5!$A$4:$E$132,3,FALSE)</f>
        <v>133.32</v>
      </c>
      <c r="D16">
        <v>60.3</v>
      </c>
    </row>
    <row r="17" spans="1:4" x14ac:dyDescent="0.45">
      <c r="A17">
        <v>506</v>
      </c>
      <c r="B17" t="s">
        <v>19</v>
      </c>
      <c r="C17">
        <f>VLOOKUP(A17,[1]Sheet5!$A$4:$E$132,3,FALSE)</f>
        <v>149.09</v>
      </c>
      <c r="D17">
        <v>74.5</v>
      </c>
    </row>
    <row r="18" spans="1:4" x14ac:dyDescent="0.45">
      <c r="A18">
        <v>508</v>
      </c>
      <c r="B18" t="s">
        <v>20</v>
      </c>
      <c r="C18">
        <f>VLOOKUP(A18,[1]Sheet5!$A$4:$E$132,3,FALSE)</f>
        <v>0</v>
      </c>
      <c r="D18">
        <v>52</v>
      </c>
    </row>
    <row r="19" spans="1:4" x14ac:dyDescent="0.45">
      <c r="A19">
        <v>608</v>
      </c>
      <c r="B19" t="s">
        <v>21</v>
      </c>
      <c r="C19">
        <f>VLOOKUP(A19,[1]Sheet5!$A$4:$E$132,3,FALSE)</f>
        <v>143.9</v>
      </c>
      <c r="D19">
        <v>76.5</v>
      </c>
    </row>
    <row r="20" spans="1:4" x14ac:dyDescent="0.45">
      <c r="A20">
        <v>708</v>
      </c>
      <c r="B20" t="s">
        <v>22</v>
      </c>
      <c r="C20">
        <f>VLOOKUP(A20,[1]Sheet5!$A$4:$E$132,3,FALSE)</f>
        <v>0</v>
      </c>
      <c r="D20">
        <v>54.7</v>
      </c>
    </row>
    <row r="21" spans="1:4" x14ac:dyDescent="0.45">
      <c r="A21">
        <v>2664</v>
      </c>
      <c r="B21" t="s">
        <v>23</v>
      </c>
      <c r="C21">
        <f>VLOOKUP(A21,[1]Sheet5!$A$4:$E$132,3,FALSE)</f>
        <v>96.55</v>
      </c>
      <c r="D21">
        <v>6</v>
      </c>
    </row>
    <row r="22" spans="1:4" x14ac:dyDescent="0.45">
      <c r="A22">
        <v>4058</v>
      </c>
      <c r="B22" t="s">
        <v>24</v>
      </c>
      <c r="C22">
        <f>VLOOKUP(A22,[1]Sheet5!$A$4:$E$132,3,FALSE)</f>
        <v>132.26</v>
      </c>
      <c r="D22">
        <v>42.5</v>
      </c>
    </row>
    <row r="23" spans="1:4" x14ac:dyDescent="0.45">
      <c r="A23">
        <v>4560</v>
      </c>
      <c r="B23" t="s">
        <v>25</v>
      </c>
      <c r="C23">
        <f>VLOOKUP(A23,[1]Sheet5!$A$4:$E$132,3,FALSE)</f>
        <v>156.137</v>
      </c>
      <c r="D23">
        <v>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</dc:creator>
  <cp:lastModifiedBy>Liv Kimche</cp:lastModifiedBy>
  <dcterms:created xsi:type="dcterms:W3CDTF">2021-04-23T17:10:48Z</dcterms:created>
  <dcterms:modified xsi:type="dcterms:W3CDTF">2021-04-23T17:11:29Z</dcterms:modified>
</cp:coreProperties>
</file>