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Clusters" sheetId="1" r:id="rId4"/>
    <sheet state="visible" name="Elementary Schools" sheetId="2" r:id="rId5"/>
    <sheet state="visible" name="Middle Schools" sheetId="3" r:id="rId6"/>
    <sheet state="visible" name="Middle Subjects" sheetId="4" r:id="rId7"/>
  </sheets>
  <definedNames>
    <definedName hidden="1" localSheetId="1" name="_xlnm._FilterDatabase">'Elementary Schools'!$A$1:$I$184</definedName>
  </definedNames>
  <calcPr/>
</workbook>
</file>

<file path=xl/sharedStrings.xml><?xml version="1.0" encoding="utf-8"?>
<sst xmlns="http://schemas.openxmlformats.org/spreadsheetml/2006/main" count="1526" uniqueCount="249">
  <si>
    <t>2014  DATA</t>
  </si>
  <si>
    <t>High Schools</t>
  </si>
  <si>
    <t>Middle Schools</t>
  </si>
  <si>
    <t>Elementary Schools</t>
  </si>
  <si>
    <t>Avg Income (per year)</t>
  </si>
  <si>
    <t>Carver (73.5%)</t>
  </si>
  <si>
    <t>Price</t>
  </si>
  <si>
    <t>Slater</t>
  </si>
  <si>
    <t>Less than $30,000</t>
  </si>
  <si>
    <t>Thomasville Heights</t>
  </si>
  <si>
    <t>Sylvan</t>
  </si>
  <si>
    <t>Finch</t>
  </si>
  <si>
    <t>Gideons</t>
  </si>
  <si>
    <t>Perkerson</t>
  </si>
  <si>
    <t>Douglass (42.5%)</t>
  </si>
  <si>
    <t>Harper-Archer</t>
  </si>
  <si>
    <t>Boyd</t>
  </si>
  <si>
    <t>Fain</t>
  </si>
  <si>
    <t>ELEMENTARY SCHOOL</t>
  </si>
  <si>
    <t>F.L. Stanton</t>
  </si>
  <si>
    <t>Grove Park</t>
  </si>
  <si>
    <t>Top 4 Best</t>
  </si>
  <si>
    <t>Scott</t>
  </si>
  <si>
    <t>1. MORNINGSIDE E</t>
  </si>
  <si>
    <t>Towns</t>
  </si>
  <si>
    <t>2. JACKSON ELEME</t>
  </si>
  <si>
    <t>Usher</t>
  </si>
  <si>
    <t>3. SPRINGDALE PA</t>
  </si>
  <si>
    <t>Woodson Park</t>
  </si>
  <si>
    <t>4. BRANDON ELEME</t>
  </si>
  <si>
    <t>Grady (82.5%)</t>
  </si>
  <si>
    <t>Inman</t>
  </si>
  <si>
    <t>Hope-Hill</t>
  </si>
  <si>
    <t>$60,000-$80,000</t>
  </si>
  <si>
    <t>5. SMITH ELEMENT</t>
  </si>
  <si>
    <t>Mary Lin</t>
  </si>
  <si>
    <t>6. LIN ELEMENTAR</t>
  </si>
  <si>
    <t>Morningside</t>
  </si>
  <si>
    <t>Springdale Park</t>
  </si>
  <si>
    <t>Bottom 4 Worst</t>
  </si>
  <si>
    <t>M. H. Jackson (68.5%)</t>
  </si>
  <si>
    <t>M. L. King</t>
  </si>
  <si>
    <t>Burgess-Peterson</t>
  </si>
  <si>
    <t>$40,000-$60,000</t>
  </si>
  <si>
    <t>1. DUNBAR ELEMEN</t>
  </si>
  <si>
    <t>Toomer</t>
  </si>
  <si>
    <t>2. SCOTT ELEMENT</t>
  </si>
  <si>
    <t>Whitefoord</t>
  </si>
  <si>
    <t>3. FAIN ELEMENTA</t>
  </si>
  <si>
    <t>Benteen</t>
  </si>
  <si>
    <t>4. HERNDON ELEME</t>
  </si>
  <si>
    <t>D. H. Stanton</t>
  </si>
  <si>
    <t>5. F L STANTON</t>
  </si>
  <si>
    <t>Dunbar</t>
  </si>
  <si>
    <t>6. WOODSON ELEME</t>
  </si>
  <si>
    <t>Parkside</t>
  </si>
  <si>
    <t>Mays (62.5%)</t>
  </si>
  <si>
    <t>Young</t>
  </si>
  <si>
    <t>Adamsville</t>
  </si>
  <si>
    <t>$30,000-$40,000</t>
  </si>
  <si>
    <t>Beecher Hills</t>
  </si>
  <si>
    <t>Cascade</t>
  </si>
  <si>
    <t>Miles</t>
  </si>
  <si>
    <t>MIDDLE SCHOOL</t>
  </si>
  <si>
    <t>Peyton Forest</t>
  </si>
  <si>
    <t>West Manor</t>
  </si>
  <si>
    <t>North Atlanta (73.5%)</t>
  </si>
  <si>
    <t>Sutton</t>
  </si>
  <si>
    <t>Bolton Academy</t>
  </si>
  <si>
    <t>$80,000 or more</t>
  </si>
  <si>
    <t>1. INMAN MIDDLE</t>
  </si>
  <si>
    <t>Brandon</t>
  </si>
  <si>
    <t>2. SUTTON MIDDLE</t>
  </si>
  <si>
    <t>Garden Hills</t>
  </si>
  <si>
    <t>3. CHARLES R DRE</t>
  </si>
  <si>
    <t>Jackson</t>
  </si>
  <si>
    <t>4. KIPP WEST ATL</t>
  </si>
  <si>
    <t>Rivers</t>
  </si>
  <si>
    <t>Smith</t>
  </si>
  <si>
    <t>South Atlanta (69.7%)</t>
  </si>
  <si>
    <t>Long</t>
  </si>
  <si>
    <t>Cleveland Avenue</t>
  </si>
  <si>
    <t>1. APS FORREST</t>
  </si>
  <si>
    <t>Dobbs</t>
  </si>
  <si>
    <t>2. HARPER ARCHER</t>
  </si>
  <si>
    <t>Heritage Academy</t>
  </si>
  <si>
    <t>3. PRICE MIDDLE</t>
  </si>
  <si>
    <t>Humphries</t>
  </si>
  <si>
    <t>4. UNIVERSITY CO</t>
  </si>
  <si>
    <t>Hutchinson</t>
  </si>
  <si>
    <t>Therrell (61.8%)</t>
  </si>
  <si>
    <t>Bunche</t>
  </si>
  <si>
    <t>Continental Colony</t>
  </si>
  <si>
    <t>Deerwood Academy</t>
  </si>
  <si>
    <t>Fickett</t>
  </si>
  <si>
    <t>Kimberly</t>
  </si>
  <si>
    <t>Washington (67.4%)</t>
  </si>
  <si>
    <t>Brown</t>
  </si>
  <si>
    <t>Bethune</t>
  </si>
  <si>
    <t>Connally</t>
  </si>
  <si>
    <t>M. Agnes Jones</t>
  </si>
  <si>
    <t>Venetian Hills</t>
  </si>
  <si>
    <t>Other:</t>
  </si>
  <si>
    <t>APS Forrest Hill</t>
  </si>
  <si>
    <t>(No Feder Schools)</t>
  </si>
  <si>
    <t>Grade</t>
  </si>
  <si>
    <t>Year</t>
  </si>
  <si>
    <t>System name</t>
  </si>
  <si>
    <t>School name</t>
  </si>
  <si>
    <t>Reading: Mean Scale Score</t>
  </si>
  <si>
    <t>ELA: Mean Scale Score</t>
  </si>
  <si>
    <t>Math: Mean Scale Score</t>
  </si>
  <si>
    <t>Science: Mean Scale Score</t>
  </si>
  <si>
    <t>Social Studies: Mean Scale Score</t>
  </si>
  <si>
    <t xml:space="preserve">Reading: </t>
  </si>
  <si>
    <t>ELA:</t>
  </si>
  <si>
    <t xml:space="preserve">Math: </t>
  </si>
  <si>
    <t xml:space="preserve">Science: </t>
  </si>
  <si>
    <t xml:space="preserve">Social Studies: </t>
  </si>
  <si>
    <t>ATLANTA PUBLIC SCHOO</t>
  </si>
  <si>
    <t>PARKSIDE ELEM</t>
  </si>
  <si>
    <t>School Name</t>
  </si>
  <si>
    <t>3rd</t>
  </si>
  <si>
    <t>4th</t>
  </si>
  <si>
    <t>5th</t>
  </si>
  <si>
    <t>School</t>
  </si>
  <si>
    <t>Avg Score</t>
  </si>
  <si>
    <t>HERITAGE ACAD</t>
  </si>
  <si>
    <t>DOBBS ELEMENT</t>
  </si>
  <si>
    <t>FINCH ELEMENT</t>
  </si>
  <si>
    <t>SPRINGDALE PA</t>
  </si>
  <si>
    <t>ATLANTA PREPA</t>
  </si>
  <si>
    <t>INTOWN CHARTE</t>
  </si>
  <si>
    <t>CASCADE ELEME</t>
  </si>
  <si>
    <t>CENTENNIAL PL</t>
  </si>
  <si>
    <t>CHARLES R DRE</t>
  </si>
  <si>
    <t>HERNDON ELEME</t>
  </si>
  <si>
    <t>MILES ELEMENT</t>
  </si>
  <si>
    <t>PERKERSON ELE</t>
  </si>
  <si>
    <t>BOLTON ACADEM</t>
  </si>
  <si>
    <t>DEERWOOD ACAD</t>
  </si>
  <si>
    <t>BURGESS PETER</t>
  </si>
  <si>
    <t>UNIVERSITY CO</t>
  </si>
  <si>
    <t>NEIGHBORHOOD</t>
  </si>
  <si>
    <t>BAZOLINE E US</t>
  </si>
  <si>
    <t>BETHUNE ELEME</t>
  </si>
  <si>
    <t>BOYD ELEMENTA</t>
  </si>
  <si>
    <t>HUTCHINSON EL</t>
  </si>
  <si>
    <t>KIMBERLY ELEM</t>
  </si>
  <si>
    <t>RIVERS ELEMEN</t>
  </si>
  <si>
    <t>TOWNS ELEMENT</t>
  </si>
  <si>
    <t>IMAGINE WESLE</t>
  </si>
  <si>
    <t>GARDEN HILLS</t>
  </si>
  <si>
    <t>SMITH ELEMENT</t>
  </si>
  <si>
    <t>MORNINGSIDE E</t>
  </si>
  <si>
    <t>ADAMSVILLE EL</t>
  </si>
  <si>
    <t>BRANDON ELEME</t>
  </si>
  <si>
    <t>CONNALLY ELEM</t>
  </si>
  <si>
    <t>EAST LAKE ELE</t>
  </si>
  <si>
    <t>HOPE ELEMENTA</t>
  </si>
  <si>
    <t>GIDEONS ELEME</t>
  </si>
  <si>
    <t>JACKSON ELEME</t>
  </si>
  <si>
    <t>LIN ELEMENTAR</t>
  </si>
  <si>
    <t>VENETIAN HILL</t>
  </si>
  <si>
    <t>WEST MANOR EL</t>
  </si>
  <si>
    <t>BEECHER HILLS</t>
  </si>
  <si>
    <t>CONTINENTAL C</t>
  </si>
  <si>
    <t>FAIN ELEMENTA</t>
  </si>
  <si>
    <t>PEYTON FOREST</t>
  </si>
  <si>
    <t>WHITE ELEMENT</t>
  </si>
  <si>
    <t>FICKETT ELEME</t>
  </si>
  <si>
    <t>SCOTT ELEMENT</t>
  </si>
  <si>
    <t>WHITEFOORD EL</t>
  </si>
  <si>
    <t>CLEVELAND ELE</t>
  </si>
  <si>
    <t>COOK ELEMENTA</t>
  </si>
  <si>
    <t>M A JONES ELE</t>
  </si>
  <si>
    <t>SLATER ELEMEN</t>
  </si>
  <si>
    <t>BENTEEN ELEME</t>
  </si>
  <si>
    <t>CAPITOL VIEW</t>
  </si>
  <si>
    <t>D H STANTON E</t>
  </si>
  <si>
    <t>THOMASVILLE H</t>
  </si>
  <si>
    <t>DUNBAR ELEMEN</t>
  </si>
  <si>
    <t>GROVE PARK EL</t>
  </si>
  <si>
    <t>HUMPHRIES ELE</t>
  </si>
  <si>
    <t>F L STANTON</t>
  </si>
  <si>
    <t>TOOMER ELEMEN</t>
  </si>
  <si>
    <t>WOODSON ELEME</t>
  </si>
  <si>
    <t>Reading: % Does not meet the standard</t>
  </si>
  <si>
    <t>Reading: % Meets the standard</t>
  </si>
  <si>
    <t>Reading: % Exceeds the standard</t>
  </si>
  <si>
    <t>Reading: % Met or Exceeded the standard</t>
  </si>
  <si>
    <t>ELA: % Does not meet the standard</t>
  </si>
  <si>
    <t>ELA: % Meets the standard</t>
  </si>
  <si>
    <t>ELA: % Exceeds the standard</t>
  </si>
  <si>
    <t>ELA: % Met or Exceeded the standard</t>
  </si>
  <si>
    <t>Math: % Does not meet the standard</t>
  </si>
  <si>
    <t>Math: % Meets the standard</t>
  </si>
  <si>
    <t>Math: % Exceeds the standard</t>
  </si>
  <si>
    <t>Math: % Met or Exceeded the standard</t>
  </si>
  <si>
    <t>Science: % Does not meet standard</t>
  </si>
  <si>
    <t>Science: % Meets the standard</t>
  </si>
  <si>
    <t>Science: % Exceeds the standard</t>
  </si>
  <si>
    <t>Science: % Met or Exceeded the standard</t>
  </si>
  <si>
    <t>Social Studies: % Does not meet the standard</t>
  </si>
  <si>
    <t>Social Studies: % Meets the standard</t>
  </si>
  <si>
    <t>Social Studies: % Exceeds the standard</t>
  </si>
  <si>
    <t>Social Studies: % Met or Exceeded the standard</t>
  </si>
  <si>
    <t>BROWN MIDDLE</t>
  </si>
  <si>
    <t>6th</t>
  </si>
  <si>
    <t>7th</t>
  </si>
  <si>
    <t>8th</t>
  </si>
  <si>
    <t>CORETTA SCOTT</t>
  </si>
  <si>
    <t>LONG MIDDLE S</t>
  </si>
  <si>
    <t>BUNCHE MIDDLE</t>
  </si>
  <si>
    <t>SYLVAN HILLS</t>
  </si>
  <si>
    <t>ATLANTA CHART</t>
  </si>
  <si>
    <t>Top 3 Best</t>
  </si>
  <si>
    <t>YOUNG MIDDLE</t>
  </si>
  <si>
    <t>PRICE MIDDLE</t>
  </si>
  <si>
    <t>2. KIPP WEST ATL</t>
  </si>
  <si>
    <t>KING MIDDLE S</t>
  </si>
  <si>
    <t>3. SUTTON MIDDLE</t>
  </si>
  <si>
    <t>APS FORREST H</t>
  </si>
  <si>
    <t>HARPER ARCHER</t>
  </si>
  <si>
    <t>Bottom 3 Worst</t>
  </si>
  <si>
    <t>KIPP WEST ATL</t>
  </si>
  <si>
    <t>THE BEST ACAD</t>
  </si>
  <si>
    <t>INMAN MIDDLE</t>
  </si>
  <si>
    <t>SUTTON MIDDLE</t>
  </si>
  <si>
    <t>COAN MIDDLE S</t>
  </si>
  <si>
    <t>KENNEDY MIDDL</t>
  </si>
  <si>
    <t>PARKS MIDDLE</t>
  </si>
  <si>
    <t>2014 Grades 6,7,8</t>
  </si>
  <si>
    <t>Reading</t>
  </si>
  <si>
    <t>Math:</t>
  </si>
  <si>
    <t>Science:</t>
  </si>
  <si>
    <t>Social Studies:</t>
  </si>
  <si>
    <t>Subject:</t>
  </si>
  <si>
    <t>ELA</t>
  </si>
  <si>
    <t>Math</t>
  </si>
  <si>
    <t>Science</t>
  </si>
  <si>
    <t>Social Studies</t>
  </si>
  <si>
    <t>Avg Score:</t>
  </si>
  <si>
    <t>HILLSIDE CONA</t>
  </si>
  <si>
    <t xml:space="preserve">       --</t>
  </si>
  <si>
    <t>KIPP STRIVE A</t>
  </si>
  <si>
    <t>2013 Grades 6,7,8</t>
  </si>
  <si>
    <t>TURNER MIDDLE</t>
  </si>
  <si>
    <t>CRIM HIGH SCH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</si>
</sst>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3">
    <font>
      <sz val="12.0"/>
      <color theme="1"/>
      <name val="Arial"/>
    </font>
    <font>
      <sz val="20.0"/>
      <color theme="1"/>
      <name val="Calibri"/>
    </font>
    <font>
      <b/>
      <sz val="12.0"/>
      <color theme="1"/>
      <name val="Calibri"/>
    </font>
    <font>
      <sz val="16.0"/>
      <color theme="1"/>
      <name val="Calibri"/>
    </font>
    <font>
      <sz val="14.0"/>
      <color theme="1"/>
      <name val="Calibri"/>
    </font>
    <font>
      <sz val="12.0"/>
      <color theme="1"/>
      <name val="Calibri"/>
    </font>
    <font/>
    <font>
      <color theme="1"/>
      <name val="Calibri"/>
    </font>
    <font>
      <b/>
      <sz val="10.0"/>
      <color theme="1"/>
      <name val="Arial"/>
    </font>
    <font>
      <b/>
      <sz val="14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>
      <b/>
      <sz val="18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7E79"/>
        <bgColor rgb="FFFF7E79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FFCCFF"/>
        <bgColor rgb="FFFFCC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2" fontId="5" numFmtId="0" xfId="0" applyBorder="1" applyFont="1"/>
    <xf borderId="2" fillId="2" fontId="4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2" fillId="0" fontId="3" numFmtId="0" xfId="0" applyAlignment="1" applyBorder="1" applyFont="1">
      <alignment horizontal="center" vertical="center"/>
    </xf>
    <xf borderId="1" fillId="0" fontId="5" numFmtId="0" xfId="0" applyBorder="1" applyFont="1"/>
    <xf borderId="2" fillId="0" fontId="4" numFmtId="0" xfId="0" applyAlignment="1" applyBorder="1" applyFont="1">
      <alignment horizontal="center" vertical="center"/>
    </xf>
    <xf borderId="5" fillId="3" fontId="5" numFmtId="0" xfId="0" applyBorder="1" applyFont="1"/>
    <xf borderId="0" fillId="0" fontId="7" numFmtId="0" xfId="0" applyFont="1"/>
    <xf borderId="1" fillId="3" fontId="5" numFmtId="0" xfId="0" applyBorder="1" applyFont="1"/>
    <xf borderId="0" fillId="0" fontId="5" numFmtId="0" xfId="0" applyFont="1"/>
    <xf borderId="2" fillId="4" fontId="4" numFmtId="0" xfId="0" applyAlignment="1" applyBorder="1" applyFill="1" applyFont="1">
      <alignment horizontal="center" vertical="center"/>
    </xf>
    <xf borderId="1" fillId="4" fontId="5" numFmtId="0" xfId="0" applyBorder="1" applyFont="1"/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/>
    </xf>
    <xf borderId="1" fillId="5" fontId="2" numFmtId="0" xfId="0" applyBorder="1" applyFill="1" applyFont="1"/>
    <xf borderId="1" fillId="5" fontId="8" numFmtId="0" xfId="0" applyAlignment="1" applyBorder="1" applyFont="1">
      <alignment horizontal="center"/>
    </xf>
    <xf borderId="1" fillId="6" fontId="8" numFmtId="0" xfId="0" applyAlignment="1" applyBorder="1" applyFill="1" applyFont="1">
      <alignment horizontal="center" shrinkToFit="0" wrapText="1"/>
    </xf>
    <xf borderId="1" fillId="7" fontId="8" numFmtId="0" xfId="0" applyAlignment="1" applyBorder="1" applyFill="1" applyFont="1">
      <alignment horizontal="center" shrinkToFit="0" wrapText="1"/>
    </xf>
    <xf borderId="1" fillId="8" fontId="8" numFmtId="0" xfId="0" applyAlignment="1" applyBorder="1" applyFill="1" applyFont="1">
      <alignment horizontal="center" shrinkToFit="0" wrapText="1"/>
    </xf>
    <xf borderId="1" fillId="9" fontId="8" numFmtId="0" xfId="0" applyAlignment="1" applyBorder="1" applyFill="1" applyFont="1">
      <alignment horizontal="center" shrinkToFit="0" wrapText="1"/>
    </xf>
    <xf borderId="1" fillId="10" fontId="8" numFmtId="0" xfId="0" applyAlignment="1" applyBorder="1" applyFill="1" applyFont="1">
      <alignment horizontal="center" shrinkToFit="0" wrapText="1"/>
    </xf>
    <xf borderId="1" fillId="0" fontId="9" numFmtId="0" xfId="0" applyAlignment="1" applyBorder="1" applyFont="1">
      <alignment horizontal="center"/>
    </xf>
    <xf borderId="6" fillId="6" fontId="9" numFmtId="0" xfId="0" applyAlignment="1" applyBorder="1" applyFont="1">
      <alignment horizontal="center" shrinkToFit="0" wrapText="1"/>
    </xf>
    <xf borderId="7" fillId="0" fontId="6" numFmtId="0" xfId="0" applyBorder="1" applyFont="1"/>
    <xf borderId="8" fillId="0" fontId="6" numFmtId="0" xfId="0" applyBorder="1" applyFont="1"/>
    <xf borderId="6" fillId="7" fontId="9" numFmtId="0" xfId="0" applyAlignment="1" applyBorder="1" applyFont="1">
      <alignment horizontal="center" shrinkToFit="0" wrapText="1"/>
    </xf>
    <xf borderId="6" fillId="8" fontId="9" numFmtId="0" xfId="0" applyAlignment="1" applyBorder="1" applyFont="1">
      <alignment horizontal="center" shrinkToFit="0" wrapText="1"/>
    </xf>
    <xf borderId="6" fillId="9" fontId="9" numFmtId="0" xfId="0" applyAlignment="1" applyBorder="1" applyFont="1">
      <alignment horizontal="center" shrinkToFit="0" wrapText="1"/>
    </xf>
    <xf borderId="6" fillId="11" fontId="9" numFmtId="0" xfId="0" applyAlignment="1" applyBorder="1" applyFill="1" applyFont="1">
      <alignment horizontal="center" shrinkToFit="0" wrapText="1"/>
    </xf>
    <xf borderId="0" fillId="0" fontId="5" numFmtId="4" xfId="0" applyFont="1" applyNumberFormat="1"/>
    <xf borderId="1" fillId="0" fontId="8" numFmtId="0" xfId="0" applyAlignment="1" applyBorder="1" applyFont="1">
      <alignment horizontal="center"/>
    </xf>
    <xf borderId="1" fillId="0" fontId="5" numFmtId="4" xfId="0" applyBorder="1" applyFont="1" applyNumberFormat="1"/>
    <xf borderId="9" fillId="12" fontId="5" numFmtId="4" xfId="0" applyBorder="1" applyFill="1" applyFont="1" applyNumberFormat="1"/>
    <xf borderId="1" fillId="12" fontId="5" numFmtId="4" xfId="0" applyBorder="1" applyFont="1" applyNumberFormat="1"/>
    <xf borderId="1" fillId="5" fontId="8" numFmtId="1" xfId="0" applyAlignment="1" applyBorder="1" applyFont="1" applyNumberFormat="1">
      <alignment horizontal="center"/>
    </xf>
    <xf borderId="1" fillId="11" fontId="8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/>
    </xf>
    <xf borderId="6" fillId="6" fontId="10" numFmtId="0" xfId="0" applyAlignment="1" applyBorder="1" applyFont="1">
      <alignment horizontal="center" shrinkToFit="0" wrapText="1"/>
    </xf>
    <xf borderId="6" fillId="7" fontId="10" numFmtId="0" xfId="0" applyAlignment="1" applyBorder="1" applyFont="1">
      <alignment horizontal="center" shrinkToFit="0" wrapText="1"/>
    </xf>
    <xf borderId="6" fillId="8" fontId="10" numFmtId="0" xfId="0" applyAlignment="1" applyBorder="1" applyFont="1">
      <alignment horizontal="center" shrinkToFit="0" wrapText="1"/>
    </xf>
    <xf borderId="6" fillId="9" fontId="10" numFmtId="0" xfId="0" applyAlignment="1" applyBorder="1" applyFont="1">
      <alignment horizontal="center" shrinkToFit="0" wrapText="1"/>
    </xf>
    <xf borderId="6" fillId="11" fontId="10" numFmtId="0" xfId="0" applyAlignment="1" applyBorder="1" applyFont="1">
      <alignment horizontal="center" shrinkToFit="0" wrapText="1"/>
    </xf>
    <xf borderId="0" fillId="0" fontId="5" numFmtId="164" xfId="0" applyFont="1" applyNumberFormat="1"/>
    <xf borderId="1" fillId="0" fontId="5" numFmtId="4" xfId="0" applyAlignment="1" applyBorder="1" applyFont="1" applyNumberFormat="1">
      <alignment horizontal="left"/>
    </xf>
    <xf borderId="1" fillId="12" fontId="5" numFmtId="4" xfId="0" applyAlignment="1" applyBorder="1" applyFont="1" applyNumberFormat="1">
      <alignment horizontal="left"/>
    </xf>
    <xf borderId="1" fillId="12" fontId="5" numFmtId="0" xfId="0" applyBorder="1" applyFont="1"/>
    <xf borderId="0" fillId="0" fontId="5" numFmtId="4" xfId="0" applyAlignment="1" applyFont="1" applyNumberFormat="1">
      <alignment horizontal="left"/>
    </xf>
    <xf borderId="0" fillId="0" fontId="5" numFmtId="164" xfId="0" applyAlignment="1" applyFont="1" applyNumberFormat="1">
      <alignment horizontal="left"/>
    </xf>
    <xf borderId="0" fillId="0" fontId="11" numFmtId="0" xfId="0" applyFont="1"/>
    <xf borderId="6" fillId="0" fontId="11" numFmtId="0" xfId="0" applyAlignment="1" applyBorder="1" applyFont="1">
      <alignment horizontal="center"/>
    </xf>
    <xf borderId="1" fillId="5" fontId="12" numFmtId="0" xfId="0" applyAlignment="1" applyBorder="1" applyFont="1">
      <alignment horizontal="center"/>
    </xf>
    <xf borderId="1" fillId="6" fontId="12" numFmtId="0" xfId="0" applyAlignment="1" applyBorder="1" applyFont="1">
      <alignment horizontal="center" shrinkToFit="0" wrapText="1"/>
    </xf>
    <xf borderId="1" fillId="7" fontId="12" numFmtId="0" xfId="0" applyAlignment="1" applyBorder="1" applyFont="1">
      <alignment horizontal="center" shrinkToFit="0" wrapText="1"/>
    </xf>
    <xf borderId="1" fillId="8" fontId="12" numFmtId="0" xfId="0" applyAlignment="1" applyBorder="1" applyFont="1">
      <alignment horizontal="center" shrinkToFit="0" wrapText="1"/>
    </xf>
    <xf borderId="1" fillId="9" fontId="12" numFmtId="0" xfId="0" applyAlignment="1" applyBorder="1" applyFont="1">
      <alignment horizontal="center" shrinkToFit="0" wrapText="1"/>
    </xf>
    <xf borderId="1" fillId="11" fontId="12" numFmtId="0" xfId="0" applyAlignment="1" applyBorder="1" applyFont="1">
      <alignment horizontal="center" shrinkToFit="0" wrapText="1"/>
    </xf>
    <xf borderId="0" fillId="0" fontId="11" numFmtId="4" xfId="0" applyFont="1" applyNumberFormat="1"/>
    <xf borderId="0" fillId="0" fontId="11" numFmtId="164" xfId="0" applyFont="1" applyNumberFormat="1"/>
    <xf borderId="1" fillId="0" fontId="11" numFmtId="0" xfId="0" applyBorder="1" applyFont="1"/>
    <xf borderId="1" fillId="0" fontId="11" numFmtId="4" xfId="0" applyBorder="1" applyFont="1" applyNumberFormat="1"/>
    <xf borderId="0" fillId="0" fontId="11" numFmtId="4" xfId="0" applyAlignment="1" applyFont="1" applyNumberFormat="1">
      <alignment horizontal="left"/>
    </xf>
    <xf borderId="0" fillId="0" fontId="11" numFmtId="164" xfId="0" applyAlignment="1" applyFont="1" applyNumberFormat="1">
      <alignment horizontal="left"/>
    </xf>
    <xf borderId="10" fillId="0" fontId="11" numFmtId="0" xfId="0" applyAlignment="1" applyBorder="1" applyFont="1">
      <alignment horizontal="center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4.67"/>
    <col customWidth="1" min="3" max="3" width="21.67"/>
    <col customWidth="1" min="4" max="4" width="21.0"/>
    <col customWidth="1" min="5" max="5" width="20.78"/>
    <col customWidth="1" min="6" max="6" width="10.56"/>
    <col customWidth="1" min="7" max="7" width="19.11"/>
    <col customWidth="1" min="8" max="26" width="10.56"/>
  </cols>
  <sheetData>
    <row r="1" ht="15.75" customHeight="1">
      <c r="A1" s="1" t="s">
        <v>0</v>
      </c>
    </row>
    <row r="2" ht="15.75" customHeight="1">
      <c r="B2" s="2" t="s">
        <v>1</v>
      </c>
      <c r="C2" s="2" t="s">
        <v>2</v>
      </c>
      <c r="D2" s="2" t="s">
        <v>3</v>
      </c>
      <c r="E2" s="2" t="s">
        <v>4</v>
      </c>
    </row>
    <row r="3" ht="15.75" customHeight="1">
      <c r="B3" s="3" t="s">
        <v>5</v>
      </c>
      <c r="C3" s="4" t="s">
        <v>6</v>
      </c>
      <c r="D3" s="5" t="s">
        <v>7</v>
      </c>
      <c r="E3" s="6" t="s">
        <v>8</v>
      </c>
    </row>
    <row r="4" ht="15.75" customHeight="1">
      <c r="B4" s="7"/>
      <c r="C4" s="8"/>
      <c r="D4" s="5" t="s">
        <v>9</v>
      </c>
      <c r="E4" s="7"/>
    </row>
    <row r="5" ht="15.75" customHeight="1">
      <c r="B5" s="7"/>
      <c r="C5" s="6" t="s">
        <v>10</v>
      </c>
      <c r="D5" s="5" t="s">
        <v>11</v>
      </c>
      <c r="E5" s="7"/>
    </row>
    <row r="6" ht="15.75" customHeight="1">
      <c r="B6" s="7"/>
      <c r="C6" s="7"/>
      <c r="D6" s="5" t="s">
        <v>12</v>
      </c>
      <c r="E6" s="7"/>
    </row>
    <row r="7" ht="15.75" customHeight="1">
      <c r="B7" s="8"/>
      <c r="C7" s="8"/>
      <c r="D7" s="5" t="s">
        <v>13</v>
      </c>
      <c r="E7" s="8"/>
    </row>
    <row r="8" ht="15.75" customHeight="1">
      <c r="B8" s="9" t="s">
        <v>14</v>
      </c>
      <c r="C8" s="4" t="s">
        <v>15</v>
      </c>
      <c r="D8" s="10" t="s">
        <v>16</v>
      </c>
      <c r="E8" s="11" t="s">
        <v>8</v>
      </c>
    </row>
    <row r="9" ht="15.75" customHeight="1">
      <c r="B9" s="7"/>
      <c r="C9" s="7"/>
      <c r="D9" s="12" t="s">
        <v>17</v>
      </c>
      <c r="E9" s="7"/>
      <c r="G9" s="13" t="s">
        <v>18</v>
      </c>
    </row>
    <row r="10" ht="15.75" customHeight="1">
      <c r="B10" s="7"/>
      <c r="C10" s="7"/>
      <c r="D10" s="14" t="s">
        <v>19</v>
      </c>
      <c r="E10" s="7"/>
    </row>
    <row r="11" ht="15.75" customHeight="1">
      <c r="B11" s="7"/>
      <c r="C11" s="7"/>
      <c r="D11" s="15" t="s">
        <v>20</v>
      </c>
      <c r="E11" s="7"/>
      <c r="G11" s="10" t="s">
        <v>21</v>
      </c>
    </row>
    <row r="12" ht="15.75" customHeight="1">
      <c r="B12" s="7"/>
      <c r="C12" s="7"/>
      <c r="D12" s="14" t="s">
        <v>22</v>
      </c>
      <c r="E12" s="7"/>
      <c r="G12" s="10" t="s">
        <v>23</v>
      </c>
    </row>
    <row r="13" ht="15.75" customHeight="1">
      <c r="B13" s="7"/>
      <c r="C13" s="7"/>
      <c r="D13" s="10" t="s">
        <v>24</v>
      </c>
      <c r="E13" s="7"/>
      <c r="G13" s="10" t="s">
        <v>25</v>
      </c>
    </row>
    <row r="14" ht="15.75" customHeight="1">
      <c r="B14" s="7"/>
      <c r="C14" s="7"/>
      <c r="D14" s="10" t="s">
        <v>26</v>
      </c>
      <c r="E14" s="7"/>
      <c r="G14" s="10" t="s">
        <v>27</v>
      </c>
    </row>
    <row r="15" ht="15.75" customHeight="1">
      <c r="B15" s="8"/>
      <c r="C15" s="8"/>
      <c r="D15" s="14" t="s">
        <v>28</v>
      </c>
      <c r="E15" s="8"/>
      <c r="G15" s="10" t="s">
        <v>29</v>
      </c>
    </row>
    <row r="16" ht="15.75" customHeight="1">
      <c r="B16" s="3" t="s">
        <v>30</v>
      </c>
      <c r="C16" s="16" t="s">
        <v>31</v>
      </c>
      <c r="D16" s="5" t="s">
        <v>32</v>
      </c>
      <c r="E16" s="6" t="s">
        <v>33</v>
      </c>
      <c r="G16" s="10" t="s">
        <v>34</v>
      </c>
    </row>
    <row r="17" ht="15.75" customHeight="1">
      <c r="B17" s="7"/>
      <c r="C17" s="7"/>
      <c r="D17" s="17" t="s">
        <v>35</v>
      </c>
      <c r="E17" s="7"/>
      <c r="G17" s="10" t="s">
        <v>36</v>
      </c>
    </row>
    <row r="18" ht="15.75" customHeight="1">
      <c r="B18" s="7"/>
      <c r="C18" s="7"/>
      <c r="D18" s="17" t="s">
        <v>37</v>
      </c>
      <c r="E18" s="7"/>
    </row>
    <row r="19" ht="15.75" customHeight="1">
      <c r="B19" s="8"/>
      <c r="C19" s="8"/>
      <c r="D19" s="17" t="s">
        <v>38</v>
      </c>
      <c r="E19" s="8"/>
      <c r="G19" s="10" t="s">
        <v>39</v>
      </c>
    </row>
    <row r="20" ht="15.75" customHeight="1">
      <c r="B20" s="9" t="s">
        <v>40</v>
      </c>
      <c r="C20" s="11" t="s">
        <v>41</v>
      </c>
      <c r="D20" s="10" t="s">
        <v>42</v>
      </c>
      <c r="E20" s="11" t="s">
        <v>43</v>
      </c>
      <c r="G20" s="10" t="s">
        <v>44</v>
      </c>
    </row>
    <row r="21" ht="15.75" customHeight="1">
      <c r="B21" s="7"/>
      <c r="C21" s="7"/>
      <c r="D21" s="10" t="s">
        <v>45</v>
      </c>
      <c r="E21" s="7"/>
      <c r="G21" s="10" t="s">
        <v>46</v>
      </c>
    </row>
    <row r="22" ht="15.75" customHeight="1">
      <c r="B22" s="7"/>
      <c r="C22" s="7"/>
      <c r="D22" s="13" t="s">
        <v>47</v>
      </c>
      <c r="E22" s="7"/>
      <c r="G22" s="10" t="s">
        <v>48</v>
      </c>
    </row>
    <row r="23" ht="15.75" customHeight="1">
      <c r="B23" s="7"/>
      <c r="C23" s="7"/>
      <c r="D23" s="10" t="s">
        <v>49</v>
      </c>
      <c r="E23" s="7"/>
      <c r="G23" s="10" t="s">
        <v>50</v>
      </c>
    </row>
    <row r="24" ht="15.75" customHeight="1">
      <c r="B24" s="7"/>
      <c r="C24" s="7"/>
      <c r="D24" s="10" t="s">
        <v>51</v>
      </c>
      <c r="E24" s="7"/>
      <c r="G24" s="10" t="s">
        <v>52</v>
      </c>
    </row>
    <row r="25" ht="15.75" customHeight="1">
      <c r="B25" s="7"/>
      <c r="C25" s="7"/>
      <c r="D25" s="14" t="s">
        <v>53</v>
      </c>
      <c r="E25" s="7"/>
      <c r="G25" s="10" t="s">
        <v>54</v>
      </c>
    </row>
    <row r="26" ht="15.75" customHeight="1">
      <c r="B26" s="8"/>
      <c r="C26" s="8"/>
      <c r="D26" s="10" t="s">
        <v>55</v>
      </c>
      <c r="E26" s="8"/>
    </row>
    <row r="27" ht="15.75" customHeight="1">
      <c r="B27" s="3" t="s">
        <v>56</v>
      </c>
      <c r="C27" s="6" t="s">
        <v>57</v>
      </c>
      <c r="D27" s="5" t="s">
        <v>58</v>
      </c>
      <c r="E27" s="6" t="s">
        <v>59</v>
      </c>
    </row>
    <row r="28" ht="15.75" customHeight="1">
      <c r="B28" s="7"/>
      <c r="C28" s="7"/>
      <c r="D28" s="5" t="s">
        <v>60</v>
      </c>
      <c r="E28" s="7"/>
    </row>
    <row r="29" ht="15.75" customHeight="1">
      <c r="B29" s="7"/>
      <c r="C29" s="7"/>
      <c r="D29" s="5" t="s">
        <v>61</v>
      </c>
      <c r="E29" s="7"/>
    </row>
    <row r="30" ht="15.75" customHeight="1">
      <c r="B30" s="7"/>
      <c r="C30" s="7"/>
      <c r="D30" s="5" t="s">
        <v>62</v>
      </c>
      <c r="E30" s="7"/>
      <c r="G30" s="13" t="s">
        <v>63</v>
      </c>
    </row>
    <row r="31" ht="15.75" customHeight="1">
      <c r="B31" s="7"/>
      <c r="C31" s="7"/>
      <c r="D31" s="5" t="s">
        <v>64</v>
      </c>
      <c r="E31" s="7"/>
    </row>
    <row r="32" ht="15.75" customHeight="1">
      <c r="B32" s="8"/>
      <c r="C32" s="8"/>
      <c r="D32" s="5" t="s">
        <v>65</v>
      </c>
      <c r="E32" s="8"/>
      <c r="G32" s="10" t="s">
        <v>21</v>
      </c>
    </row>
    <row r="33" ht="15.75" customHeight="1">
      <c r="B33" s="9" t="s">
        <v>66</v>
      </c>
      <c r="C33" s="16" t="s">
        <v>67</v>
      </c>
      <c r="D33" s="10" t="s">
        <v>68</v>
      </c>
      <c r="E33" s="11" t="s">
        <v>69</v>
      </c>
      <c r="G33" s="10" t="s">
        <v>70</v>
      </c>
    </row>
    <row r="34" ht="15.75" customHeight="1">
      <c r="B34" s="7"/>
      <c r="C34" s="7"/>
      <c r="D34" s="17" t="s">
        <v>71</v>
      </c>
      <c r="E34" s="7"/>
      <c r="G34" s="10" t="s">
        <v>72</v>
      </c>
    </row>
    <row r="35" ht="15.75" customHeight="1">
      <c r="B35" s="7"/>
      <c r="C35" s="7"/>
      <c r="D35" s="10" t="s">
        <v>73</v>
      </c>
      <c r="E35" s="7"/>
      <c r="G35" s="10" t="s">
        <v>74</v>
      </c>
    </row>
    <row r="36" ht="15.75" customHeight="1">
      <c r="B36" s="7"/>
      <c r="C36" s="7"/>
      <c r="D36" s="17" t="s">
        <v>75</v>
      </c>
      <c r="E36" s="7"/>
      <c r="G36" s="10" t="s">
        <v>76</v>
      </c>
    </row>
    <row r="37" ht="15.75" customHeight="1">
      <c r="B37" s="7"/>
      <c r="C37" s="7"/>
      <c r="D37" s="10" t="s">
        <v>77</v>
      </c>
      <c r="E37" s="7"/>
    </row>
    <row r="38" ht="15.75" customHeight="1">
      <c r="B38" s="8"/>
      <c r="C38" s="8"/>
      <c r="D38" s="17" t="s">
        <v>78</v>
      </c>
      <c r="E38" s="8"/>
      <c r="G38" s="10" t="s">
        <v>39</v>
      </c>
    </row>
    <row r="39" ht="15.75" customHeight="1">
      <c r="B39" s="3" t="s">
        <v>79</v>
      </c>
      <c r="C39" s="6" t="s">
        <v>80</v>
      </c>
      <c r="D39" s="5" t="s">
        <v>81</v>
      </c>
      <c r="E39" s="6" t="s">
        <v>8</v>
      </c>
      <c r="G39" s="10" t="s">
        <v>82</v>
      </c>
    </row>
    <row r="40" ht="15.75" customHeight="1">
      <c r="B40" s="7"/>
      <c r="C40" s="7"/>
      <c r="D40" s="5" t="s">
        <v>83</v>
      </c>
      <c r="E40" s="7"/>
      <c r="G40" s="10" t="s">
        <v>84</v>
      </c>
    </row>
    <row r="41" ht="15.75" customHeight="1">
      <c r="B41" s="7"/>
      <c r="C41" s="7"/>
      <c r="D41" s="5" t="s">
        <v>85</v>
      </c>
      <c r="E41" s="7"/>
      <c r="G41" s="10" t="s">
        <v>86</v>
      </c>
    </row>
    <row r="42" ht="15.75" customHeight="1">
      <c r="B42" s="7"/>
      <c r="C42" s="7"/>
      <c r="D42" s="5" t="s">
        <v>87</v>
      </c>
      <c r="E42" s="7"/>
      <c r="G42" s="10" t="s">
        <v>88</v>
      </c>
    </row>
    <row r="43" ht="15.75" customHeight="1">
      <c r="B43" s="8"/>
      <c r="C43" s="8"/>
      <c r="D43" s="5" t="s">
        <v>89</v>
      </c>
      <c r="E43" s="8"/>
    </row>
    <row r="44" ht="15.75" customHeight="1">
      <c r="B44" s="9" t="s">
        <v>90</v>
      </c>
      <c r="C44" s="11" t="s">
        <v>91</v>
      </c>
      <c r="D44" s="10" t="s">
        <v>92</v>
      </c>
      <c r="E44" s="11" t="s">
        <v>43</v>
      </c>
    </row>
    <row r="45" ht="15.75" customHeight="1">
      <c r="B45" s="7"/>
      <c r="C45" s="7"/>
      <c r="D45" s="10" t="s">
        <v>93</v>
      </c>
      <c r="E45" s="7"/>
    </row>
    <row r="46" ht="15.75" customHeight="1">
      <c r="B46" s="7"/>
      <c r="C46" s="7"/>
      <c r="D46" s="10" t="s">
        <v>94</v>
      </c>
      <c r="E46" s="7"/>
    </row>
    <row r="47" ht="15.75" customHeight="1">
      <c r="B47" s="8"/>
      <c r="C47" s="8"/>
      <c r="D47" s="10" t="s">
        <v>95</v>
      </c>
      <c r="E47" s="8"/>
    </row>
    <row r="48" ht="15.75" customHeight="1">
      <c r="B48" s="3" t="s">
        <v>96</v>
      </c>
      <c r="C48" s="6" t="s">
        <v>97</v>
      </c>
      <c r="D48" s="5" t="s">
        <v>98</v>
      </c>
      <c r="E48" s="6" t="s">
        <v>8</v>
      </c>
    </row>
    <row r="49" ht="15.75" customHeight="1">
      <c r="B49" s="7"/>
      <c r="C49" s="7"/>
      <c r="D49" s="5" t="s">
        <v>99</v>
      </c>
      <c r="E49" s="7"/>
    </row>
    <row r="50" ht="15.75" customHeight="1">
      <c r="B50" s="7"/>
      <c r="C50" s="7"/>
      <c r="D50" s="5" t="s">
        <v>100</v>
      </c>
      <c r="E50" s="7"/>
    </row>
    <row r="51" ht="15.75" customHeight="1">
      <c r="B51" s="8"/>
      <c r="C51" s="8"/>
      <c r="D51" s="5" t="s">
        <v>101</v>
      </c>
      <c r="E51" s="8"/>
    </row>
    <row r="52" ht="15.75" customHeight="1">
      <c r="B52" s="9" t="s">
        <v>102</v>
      </c>
      <c r="C52" s="4" t="s">
        <v>103</v>
      </c>
      <c r="D52" s="18" t="s">
        <v>104</v>
      </c>
      <c r="E52" s="19"/>
    </row>
    <row r="53" ht="15.75" customHeight="1">
      <c r="B53" s="8"/>
      <c r="C53" s="8"/>
      <c r="D53" s="8"/>
      <c r="E53" s="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3:B7"/>
    <mergeCell ref="C3:C4"/>
    <mergeCell ref="E3:E7"/>
    <mergeCell ref="C5:C7"/>
    <mergeCell ref="B8:B15"/>
    <mergeCell ref="C8:C15"/>
    <mergeCell ref="E8:E15"/>
    <mergeCell ref="E20:E26"/>
    <mergeCell ref="E27:E32"/>
    <mergeCell ref="E33:E38"/>
    <mergeCell ref="E39:E43"/>
    <mergeCell ref="E44:E47"/>
    <mergeCell ref="E48:E51"/>
    <mergeCell ref="E52:E53"/>
    <mergeCell ref="B16:B19"/>
    <mergeCell ref="C16:C19"/>
    <mergeCell ref="E16:E19"/>
    <mergeCell ref="B20:B26"/>
    <mergeCell ref="C20:C26"/>
    <mergeCell ref="B27:B32"/>
    <mergeCell ref="C27:C32"/>
    <mergeCell ref="B48:B51"/>
    <mergeCell ref="B52:B53"/>
    <mergeCell ref="D52:D53"/>
    <mergeCell ref="B33:B38"/>
    <mergeCell ref="C33:C38"/>
    <mergeCell ref="B39:B43"/>
    <mergeCell ref="C39:C43"/>
    <mergeCell ref="B44:B47"/>
    <mergeCell ref="C44:C47"/>
    <mergeCell ref="C48:C51"/>
    <mergeCell ref="C52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5.11"/>
    <col customWidth="1" min="4" max="4" width="15.33"/>
    <col customWidth="1" min="5" max="12" width="10.56"/>
    <col customWidth="1" min="13" max="13" width="17.11"/>
    <col customWidth="1" min="14" max="29" width="10.56"/>
    <col customWidth="1" min="30" max="30" width="16.67"/>
    <col customWidth="1" min="31" max="32" width="10.56"/>
    <col customWidth="1" min="33" max="33" width="19.0"/>
  </cols>
  <sheetData>
    <row r="1" ht="15.75" customHeight="1">
      <c r="A1" s="20" t="s">
        <v>105</v>
      </c>
      <c r="B1" s="20" t="s">
        <v>106</v>
      </c>
      <c r="C1" s="21" t="s">
        <v>107</v>
      </c>
      <c r="D1" s="21" t="s">
        <v>108</v>
      </c>
      <c r="E1" s="22" t="s">
        <v>109</v>
      </c>
      <c r="F1" s="23" t="s">
        <v>110</v>
      </c>
      <c r="G1" s="24" t="s">
        <v>111</v>
      </c>
      <c r="H1" s="25" t="s">
        <v>112</v>
      </c>
      <c r="I1" s="26" t="s">
        <v>113</v>
      </c>
      <c r="M1" s="27">
        <v>2014.0</v>
      </c>
      <c r="N1" s="28" t="s">
        <v>114</v>
      </c>
      <c r="O1" s="29"/>
      <c r="P1" s="30"/>
      <c r="Q1" s="31" t="s">
        <v>115</v>
      </c>
      <c r="R1" s="29"/>
      <c r="S1" s="30"/>
      <c r="T1" s="32" t="s">
        <v>116</v>
      </c>
      <c r="U1" s="29"/>
      <c r="V1" s="30"/>
      <c r="W1" s="33" t="s">
        <v>117</v>
      </c>
      <c r="X1" s="29"/>
      <c r="Y1" s="30"/>
      <c r="Z1" s="34" t="s">
        <v>118</v>
      </c>
      <c r="AA1" s="29"/>
      <c r="AB1" s="30"/>
    </row>
    <row r="2" ht="15.75" customHeight="1">
      <c r="A2" s="13">
        <v>3.0</v>
      </c>
      <c r="B2" s="13">
        <v>2014.0</v>
      </c>
      <c r="C2" s="35" t="s">
        <v>119</v>
      </c>
      <c r="D2" s="35" t="s">
        <v>120</v>
      </c>
      <c r="E2" s="35">
        <v>838.4776119402985</v>
      </c>
      <c r="F2" s="35">
        <v>838.4242424242424</v>
      </c>
      <c r="G2" s="35">
        <v>833.2878787878788</v>
      </c>
      <c r="H2" s="35">
        <v>826.8450704225352</v>
      </c>
      <c r="I2" s="35">
        <v>830.1408450704225</v>
      </c>
      <c r="M2" s="36" t="s">
        <v>121</v>
      </c>
      <c r="N2" s="10" t="s">
        <v>122</v>
      </c>
      <c r="O2" s="10" t="s">
        <v>123</v>
      </c>
      <c r="P2" s="10" t="s">
        <v>124</v>
      </c>
      <c r="Q2" s="10" t="s">
        <v>122</v>
      </c>
      <c r="R2" s="10" t="s">
        <v>123</v>
      </c>
      <c r="S2" s="10" t="s">
        <v>124</v>
      </c>
      <c r="T2" s="10" t="s">
        <v>122</v>
      </c>
      <c r="U2" s="10" t="s">
        <v>123</v>
      </c>
      <c r="V2" s="10" t="s">
        <v>124</v>
      </c>
      <c r="W2" s="10" t="s">
        <v>122</v>
      </c>
      <c r="X2" s="10" t="s">
        <v>123</v>
      </c>
      <c r="Y2" s="10" t="s">
        <v>124</v>
      </c>
      <c r="Z2" s="10" t="s">
        <v>122</v>
      </c>
      <c r="AA2" s="10" t="s">
        <v>123</v>
      </c>
      <c r="AB2" s="10" t="s">
        <v>124</v>
      </c>
      <c r="AD2" s="10" t="s">
        <v>125</v>
      </c>
      <c r="AE2" s="10" t="s">
        <v>126</v>
      </c>
    </row>
    <row r="3" ht="15.75" customHeight="1">
      <c r="A3" s="13">
        <v>3.0</v>
      </c>
      <c r="B3" s="13">
        <v>2014.0</v>
      </c>
      <c r="C3" s="35" t="s">
        <v>119</v>
      </c>
      <c r="D3" s="35" t="s">
        <v>127</v>
      </c>
      <c r="E3" s="35">
        <v>815.7101449275362</v>
      </c>
      <c r="F3" s="35">
        <v>816.5507246376811</v>
      </c>
      <c r="G3" s="35">
        <v>805.1159420289855</v>
      </c>
      <c r="H3" s="35">
        <v>802.1304347826087</v>
      </c>
      <c r="I3" s="35">
        <v>804.1014492753624</v>
      </c>
      <c r="M3" s="35" t="s">
        <v>120</v>
      </c>
      <c r="N3" s="35">
        <v>838.4776119402985</v>
      </c>
      <c r="O3" s="35">
        <v>832.1688311688312</v>
      </c>
      <c r="P3" s="35">
        <v>836.8703703703703</v>
      </c>
      <c r="Q3" s="35">
        <v>838.4242424242424</v>
      </c>
      <c r="R3" s="35">
        <v>835.7066666666667</v>
      </c>
      <c r="S3" s="35">
        <v>845.290909090909</v>
      </c>
      <c r="T3" s="35">
        <v>833.2878787878788</v>
      </c>
      <c r="U3" s="35">
        <v>822.6666666666666</v>
      </c>
      <c r="V3" s="35">
        <v>856.6923076923077</v>
      </c>
      <c r="W3" s="35">
        <v>826.8450704225352</v>
      </c>
      <c r="X3" s="35">
        <v>830.9367088607595</v>
      </c>
      <c r="Y3" s="35">
        <v>823.3333333333334</v>
      </c>
      <c r="Z3" s="35">
        <v>830.1408450704225</v>
      </c>
      <c r="AA3" s="35">
        <v>820.2151898734177</v>
      </c>
      <c r="AB3" s="35">
        <v>825.875</v>
      </c>
      <c r="AD3" s="37" t="s">
        <v>120</v>
      </c>
      <c r="AE3" s="37">
        <f t="shared" ref="AE3:AE63" si="1">AVERAGE(N3:AB3)</f>
        <v>833.1287755</v>
      </c>
    </row>
    <row r="4" ht="15.75" customHeight="1">
      <c r="A4" s="13">
        <v>3.0</v>
      </c>
      <c r="B4" s="13">
        <v>2014.0</v>
      </c>
      <c r="C4" s="35" t="s">
        <v>119</v>
      </c>
      <c r="D4" s="35" t="s">
        <v>128</v>
      </c>
      <c r="E4" s="35">
        <v>815.3617021276596</v>
      </c>
      <c r="F4" s="35">
        <v>821.2978723404256</v>
      </c>
      <c r="G4" s="35">
        <v>818.5894736842105</v>
      </c>
      <c r="H4" s="35">
        <v>808.8947368421053</v>
      </c>
      <c r="I4" s="35">
        <v>816.5894736842105</v>
      </c>
      <c r="M4" s="35" t="s">
        <v>127</v>
      </c>
      <c r="N4" s="35">
        <v>815.7101449275362</v>
      </c>
      <c r="O4" s="35">
        <v>813.9090909090909</v>
      </c>
      <c r="P4" s="35">
        <v>814.40625</v>
      </c>
      <c r="Q4" s="35">
        <v>816.5507246376811</v>
      </c>
      <c r="R4" s="35">
        <v>817.1818181818181</v>
      </c>
      <c r="S4" s="35">
        <v>821.96875</v>
      </c>
      <c r="T4" s="35">
        <v>805.1159420289855</v>
      </c>
      <c r="U4" s="35">
        <v>796.8831168831168</v>
      </c>
      <c r="V4" s="35">
        <v>805.71875</v>
      </c>
      <c r="W4" s="35">
        <v>802.1304347826087</v>
      </c>
      <c r="X4" s="35">
        <v>801.825</v>
      </c>
      <c r="Y4" s="35">
        <v>799.796875</v>
      </c>
      <c r="Z4" s="35">
        <v>804.1014492753624</v>
      </c>
      <c r="AA4" s="35">
        <v>799.3</v>
      </c>
      <c r="AB4" s="35">
        <v>806.5</v>
      </c>
      <c r="AD4" s="37" t="s">
        <v>127</v>
      </c>
      <c r="AE4" s="37">
        <f t="shared" si="1"/>
        <v>808.0732231</v>
      </c>
    </row>
    <row r="5" ht="15.75" customHeight="1">
      <c r="A5" s="13">
        <v>3.0</v>
      </c>
      <c r="B5" s="13">
        <v>2014.0</v>
      </c>
      <c r="C5" s="35" t="s">
        <v>119</v>
      </c>
      <c r="D5" s="35" t="s">
        <v>129</v>
      </c>
      <c r="E5" s="35">
        <v>813.5696202531645</v>
      </c>
      <c r="F5" s="35">
        <v>815.7820512820513</v>
      </c>
      <c r="G5" s="35">
        <v>812.3846153846154</v>
      </c>
      <c r="H5" s="35">
        <v>805.2051282051282</v>
      </c>
      <c r="I5" s="35">
        <v>812.0769230769231</v>
      </c>
      <c r="M5" s="35" t="s">
        <v>128</v>
      </c>
      <c r="N5" s="35">
        <v>815.3617021276596</v>
      </c>
      <c r="O5" s="35">
        <v>819.6933333333334</v>
      </c>
      <c r="P5" s="35">
        <v>815.7014925373135</v>
      </c>
      <c r="Q5" s="35">
        <v>821.2978723404256</v>
      </c>
      <c r="R5" s="35">
        <v>823.72</v>
      </c>
      <c r="S5" s="35">
        <v>823.4328358208955</v>
      </c>
      <c r="T5" s="35">
        <v>818.5894736842105</v>
      </c>
      <c r="U5" s="35">
        <v>818.3733333333333</v>
      </c>
      <c r="V5" s="35">
        <v>824.469696969697</v>
      </c>
      <c r="W5" s="35">
        <v>808.8947368421053</v>
      </c>
      <c r="X5" s="35">
        <v>820.6962025316456</v>
      </c>
      <c r="Y5" s="35">
        <v>810.9710144927536</v>
      </c>
      <c r="Z5" s="35">
        <v>816.5894736842105</v>
      </c>
      <c r="AA5" s="35">
        <v>815.3037974683544</v>
      </c>
      <c r="AB5" s="35">
        <v>814.0434782608696</v>
      </c>
      <c r="AD5" s="37" t="s">
        <v>128</v>
      </c>
      <c r="AE5" s="37">
        <f t="shared" si="1"/>
        <v>817.8092296</v>
      </c>
    </row>
    <row r="6" ht="15.75" customHeight="1">
      <c r="A6" s="13">
        <v>3.0</v>
      </c>
      <c r="B6" s="13">
        <v>2014.0</v>
      </c>
      <c r="C6" s="35" t="s">
        <v>119</v>
      </c>
      <c r="D6" s="35" t="s">
        <v>130</v>
      </c>
      <c r="E6" s="35">
        <v>867.0138888888889</v>
      </c>
      <c r="F6" s="35">
        <v>866.2191780821918</v>
      </c>
      <c r="G6" s="35">
        <v>873.1527777777778</v>
      </c>
      <c r="H6" s="35">
        <v>871.082191780822</v>
      </c>
      <c r="I6" s="35">
        <v>872.7534246575342</v>
      </c>
      <c r="M6" s="35" t="s">
        <v>129</v>
      </c>
      <c r="N6" s="35">
        <v>813.5696202531645</v>
      </c>
      <c r="O6" s="35">
        <v>809.3717948717949</v>
      </c>
      <c r="P6" s="35">
        <v>814.0945945945946</v>
      </c>
      <c r="Q6" s="35">
        <v>815.7820512820513</v>
      </c>
      <c r="R6" s="35">
        <v>814.9615384615385</v>
      </c>
      <c r="S6" s="35">
        <v>821.7027027027027</v>
      </c>
      <c r="T6" s="35">
        <v>812.3846153846154</v>
      </c>
      <c r="U6" s="35">
        <v>796.1538461538462</v>
      </c>
      <c r="V6" s="35">
        <v>813.6216216216217</v>
      </c>
      <c r="W6" s="35">
        <v>805.2051282051282</v>
      </c>
      <c r="X6" s="35">
        <v>794.6410256410256</v>
      </c>
      <c r="Y6" s="35">
        <v>795.3513513513514</v>
      </c>
      <c r="Z6" s="35">
        <v>812.0769230769231</v>
      </c>
      <c r="AA6" s="35">
        <v>799.5769230769231</v>
      </c>
      <c r="AB6" s="35">
        <v>796.2972972972973</v>
      </c>
      <c r="AD6" s="37" t="s">
        <v>129</v>
      </c>
      <c r="AE6" s="37">
        <f t="shared" si="1"/>
        <v>807.6527356</v>
      </c>
    </row>
    <row r="7" ht="15.75" customHeight="1">
      <c r="A7" s="13">
        <v>3.0</v>
      </c>
      <c r="B7" s="13">
        <v>2014.0</v>
      </c>
      <c r="C7" s="35" t="s">
        <v>119</v>
      </c>
      <c r="D7" s="35" t="s">
        <v>131</v>
      </c>
      <c r="E7" s="35">
        <v>834.1475409836065</v>
      </c>
      <c r="F7" s="35">
        <v>827.2786885245902</v>
      </c>
      <c r="G7" s="35">
        <v>812.672131147541</v>
      </c>
      <c r="H7" s="35">
        <v>816.311475409836</v>
      </c>
      <c r="I7" s="35">
        <v>821.3934426229508</v>
      </c>
      <c r="M7" s="35" t="s">
        <v>130</v>
      </c>
      <c r="N7" s="35">
        <v>867.0138888888889</v>
      </c>
      <c r="O7" s="35">
        <v>864.728813559322</v>
      </c>
      <c r="P7" s="35">
        <v>862.2592592592592</v>
      </c>
      <c r="Q7" s="35">
        <v>866.2191780821918</v>
      </c>
      <c r="R7" s="35">
        <v>866.9491525423729</v>
      </c>
      <c r="S7" s="35">
        <v>865.5370370370371</v>
      </c>
      <c r="T7" s="35">
        <v>873.1527777777778</v>
      </c>
      <c r="U7" s="35">
        <v>857.7796610169491</v>
      </c>
      <c r="V7" s="35">
        <v>868.2962962962963</v>
      </c>
      <c r="W7" s="35">
        <v>871.082191780822</v>
      </c>
      <c r="X7" s="35">
        <v>874.0677966101695</v>
      </c>
      <c r="Y7" s="35">
        <v>884.4814814814815</v>
      </c>
      <c r="Z7" s="35">
        <v>872.7534246575342</v>
      </c>
      <c r="AA7" s="35">
        <v>865.0169491525423</v>
      </c>
      <c r="AB7" s="35">
        <v>872.5555555555555</v>
      </c>
      <c r="AD7" s="37" t="s">
        <v>130</v>
      </c>
      <c r="AE7" s="37">
        <f t="shared" si="1"/>
        <v>868.7928976</v>
      </c>
    </row>
    <row r="8" ht="15.75" customHeight="1">
      <c r="A8" s="13">
        <v>3.0</v>
      </c>
      <c r="B8" s="13">
        <v>2014.0</v>
      </c>
      <c r="C8" s="35" t="s">
        <v>119</v>
      </c>
      <c r="D8" s="35" t="s">
        <v>132</v>
      </c>
      <c r="E8" s="35">
        <v>806.8095238095239</v>
      </c>
      <c r="F8" s="35">
        <v>804.0238095238095</v>
      </c>
      <c r="G8" s="35">
        <v>794.9761904761905</v>
      </c>
      <c r="H8" s="35">
        <v>791.047619047619</v>
      </c>
      <c r="I8" s="35">
        <v>804.2380952380952</v>
      </c>
      <c r="M8" s="35" t="s">
        <v>131</v>
      </c>
      <c r="N8" s="35">
        <v>834.1475409836065</v>
      </c>
      <c r="O8" s="35">
        <v>814.1896551724138</v>
      </c>
      <c r="P8" s="35">
        <v>809.3611111111111</v>
      </c>
      <c r="Q8" s="35">
        <v>827.2786885245902</v>
      </c>
      <c r="R8" s="35">
        <v>823.7413793103449</v>
      </c>
      <c r="S8" s="35">
        <v>815.3333333333334</v>
      </c>
      <c r="T8" s="35">
        <v>812.672131147541</v>
      </c>
      <c r="U8" s="35">
        <v>800.6206896551724</v>
      </c>
      <c r="V8" s="35">
        <v>805.7777777777778</v>
      </c>
      <c r="W8" s="35">
        <v>816.311475409836</v>
      </c>
      <c r="X8" s="35">
        <v>804.0862068965517</v>
      </c>
      <c r="Y8" s="35">
        <v>782.7777777777778</v>
      </c>
      <c r="Z8" s="35">
        <v>821.3934426229508</v>
      </c>
      <c r="AA8" s="35">
        <v>803.7241379310345</v>
      </c>
      <c r="AB8" s="35">
        <v>785.8888888888889</v>
      </c>
      <c r="AD8" s="37" t="s">
        <v>131</v>
      </c>
      <c r="AE8" s="37">
        <f t="shared" si="1"/>
        <v>810.4869491</v>
      </c>
    </row>
    <row r="9" ht="15.75" customHeight="1">
      <c r="A9" s="13">
        <v>3.0</v>
      </c>
      <c r="B9" s="13">
        <v>2014.0</v>
      </c>
      <c r="C9" s="35" t="s">
        <v>119</v>
      </c>
      <c r="D9" s="35" t="s">
        <v>133</v>
      </c>
      <c r="E9" s="35">
        <v>834.8030303030303</v>
      </c>
      <c r="F9" s="35">
        <v>834.2424242424242</v>
      </c>
      <c r="G9" s="35">
        <v>824.7611940298508</v>
      </c>
      <c r="H9" s="35">
        <v>818.75</v>
      </c>
      <c r="I9" s="35">
        <v>824.3529411764706</v>
      </c>
      <c r="M9" s="35" t="s">
        <v>132</v>
      </c>
      <c r="N9" s="35">
        <v>806.8095238095239</v>
      </c>
      <c r="O9" s="35">
        <v>817.2307692307693</v>
      </c>
      <c r="P9" s="35">
        <v>827.170731707317</v>
      </c>
      <c r="Q9" s="35">
        <v>804.0238095238095</v>
      </c>
      <c r="R9" s="35">
        <v>818.5384615384615</v>
      </c>
      <c r="S9" s="35">
        <v>831.5121951219512</v>
      </c>
      <c r="T9" s="35">
        <v>794.9761904761905</v>
      </c>
      <c r="U9" s="35">
        <v>791.05</v>
      </c>
      <c r="V9" s="35">
        <v>812.1190476190476</v>
      </c>
      <c r="W9" s="35">
        <v>791.047619047619</v>
      </c>
      <c r="X9" s="35">
        <v>792.3</v>
      </c>
      <c r="Y9" s="35">
        <v>818.5238095238095</v>
      </c>
      <c r="Z9" s="35">
        <v>804.2380952380952</v>
      </c>
      <c r="AA9" s="35">
        <v>792.5897435897435</v>
      </c>
      <c r="AB9" s="35">
        <v>813.8536585365854</v>
      </c>
      <c r="AD9" s="37" t="s">
        <v>132</v>
      </c>
      <c r="AE9" s="37">
        <f t="shared" si="1"/>
        <v>807.7322437</v>
      </c>
    </row>
    <row r="10" ht="15.75" customHeight="1">
      <c r="A10" s="13">
        <v>3.0</v>
      </c>
      <c r="B10" s="13">
        <v>2014.0</v>
      </c>
      <c r="C10" s="35" t="s">
        <v>119</v>
      </c>
      <c r="D10" s="35" t="s">
        <v>134</v>
      </c>
      <c r="E10" s="35">
        <v>841.4929577464789</v>
      </c>
      <c r="F10" s="35">
        <v>844.6571428571428</v>
      </c>
      <c r="G10" s="35">
        <v>837.5633802816901</v>
      </c>
      <c r="H10" s="35">
        <v>828.986301369863</v>
      </c>
      <c r="I10" s="35">
        <v>837.5753424657535</v>
      </c>
      <c r="M10" s="35" t="s">
        <v>133</v>
      </c>
      <c r="N10" s="35">
        <v>834.8030303030303</v>
      </c>
      <c r="O10" s="35">
        <v>818.5238095238095</v>
      </c>
      <c r="P10" s="35">
        <v>817.6119402985074</v>
      </c>
      <c r="Q10" s="35">
        <v>834.2424242424242</v>
      </c>
      <c r="R10" s="35">
        <v>826.7460317460317</v>
      </c>
      <c r="S10" s="35">
        <v>826.044776119403</v>
      </c>
      <c r="T10" s="35">
        <v>824.7611940298508</v>
      </c>
      <c r="U10" s="35">
        <v>818.952380952381</v>
      </c>
      <c r="V10" s="35">
        <v>803.7462686567164</v>
      </c>
      <c r="W10" s="35">
        <v>818.75</v>
      </c>
      <c r="X10" s="35">
        <v>823.09375</v>
      </c>
      <c r="Y10" s="35">
        <v>811.5735294117648</v>
      </c>
      <c r="Z10" s="35">
        <v>824.3529411764706</v>
      </c>
      <c r="AA10" s="35">
        <v>815.203125</v>
      </c>
      <c r="AB10" s="35">
        <v>817.5</v>
      </c>
      <c r="AD10" s="37" t="s">
        <v>133</v>
      </c>
      <c r="AE10" s="37">
        <f t="shared" si="1"/>
        <v>821.0603468</v>
      </c>
    </row>
    <row r="11" ht="15.75" customHeight="1">
      <c r="A11" s="13">
        <v>3.0</v>
      </c>
      <c r="B11" s="13">
        <v>2014.0</v>
      </c>
      <c r="C11" s="35" t="s">
        <v>119</v>
      </c>
      <c r="D11" s="35" t="s">
        <v>135</v>
      </c>
      <c r="E11" s="35">
        <v>851.1379310344828</v>
      </c>
      <c r="F11" s="35">
        <v>853.0689655172414</v>
      </c>
      <c r="G11" s="35">
        <v>859.2528735632184</v>
      </c>
      <c r="H11" s="35">
        <v>849.0459770114943</v>
      </c>
      <c r="I11" s="35">
        <v>855.1379310344828</v>
      </c>
      <c r="M11" s="35" t="s">
        <v>134</v>
      </c>
      <c r="N11" s="35">
        <v>841.4929577464789</v>
      </c>
      <c r="O11" s="35">
        <v>837.276923076923</v>
      </c>
      <c r="P11" s="35">
        <v>839.8771929824561</v>
      </c>
      <c r="Q11" s="35">
        <v>844.6571428571428</v>
      </c>
      <c r="R11" s="35">
        <v>840.5846153846154</v>
      </c>
      <c r="S11" s="35">
        <v>850.8947368421053</v>
      </c>
      <c r="T11" s="35">
        <v>837.5633802816901</v>
      </c>
      <c r="U11" s="35">
        <v>821.1666666666666</v>
      </c>
      <c r="V11" s="35">
        <v>846.0</v>
      </c>
      <c r="W11" s="35">
        <v>828.986301369863</v>
      </c>
      <c r="X11" s="35">
        <v>832.8676470588235</v>
      </c>
      <c r="Y11" s="35">
        <v>847.4137931034483</v>
      </c>
      <c r="Z11" s="35">
        <v>837.5753424657535</v>
      </c>
      <c r="AA11" s="35">
        <v>818.9705882352941</v>
      </c>
      <c r="AB11" s="35">
        <v>832.5172413793103</v>
      </c>
      <c r="AD11" s="37" t="s">
        <v>134</v>
      </c>
      <c r="AE11" s="37">
        <f t="shared" si="1"/>
        <v>837.1896353</v>
      </c>
    </row>
    <row r="12" ht="15.75" customHeight="1">
      <c r="A12" s="13">
        <v>3.0</v>
      </c>
      <c r="B12" s="13">
        <v>2014.0</v>
      </c>
      <c r="C12" s="35" t="s">
        <v>119</v>
      </c>
      <c r="D12" s="35" t="s">
        <v>136</v>
      </c>
      <c r="E12" s="35">
        <v>803.6341463414634</v>
      </c>
      <c r="F12" s="35">
        <v>807.390243902439</v>
      </c>
      <c r="G12" s="35">
        <v>790.780487804878</v>
      </c>
      <c r="H12" s="35">
        <v>794.3414634146342</v>
      </c>
      <c r="I12" s="35">
        <v>797.0</v>
      </c>
      <c r="M12" s="35" t="s">
        <v>135</v>
      </c>
      <c r="N12" s="35">
        <v>851.1379310344828</v>
      </c>
      <c r="O12" s="35">
        <v>843.7012987012987</v>
      </c>
      <c r="P12" s="35">
        <v>843.35</v>
      </c>
      <c r="Q12" s="35">
        <v>853.0689655172414</v>
      </c>
      <c r="R12" s="35">
        <v>846.4805194805194</v>
      </c>
      <c r="S12" s="35">
        <v>846.375</v>
      </c>
      <c r="T12" s="35">
        <v>859.2528735632184</v>
      </c>
      <c r="U12" s="35">
        <v>844.8051948051948</v>
      </c>
      <c r="V12" s="35">
        <v>848.6875</v>
      </c>
      <c r="W12" s="35">
        <v>849.0459770114943</v>
      </c>
      <c r="X12" s="35">
        <v>861.9480519480519</v>
      </c>
      <c r="Y12" s="35">
        <v>848.4125</v>
      </c>
      <c r="Z12" s="35">
        <v>855.1379310344828</v>
      </c>
      <c r="AA12" s="35">
        <v>846.4545454545455</v>
      </c>
      <c r="AB12" s="35">
        <v>855.7</v>
      </c>
      <c r="AD12" s="37" t="s">
        <v>135</v>
      </c>
      <c r="AE12" s="37">
        <f t="shared" si="1"/>
        <v>850.2372192</v>
      </c>
    </row>
    <row r="13" ht="15.75" customHeight="1">
      <c r="A13" s="13">
        <v>3.0</v>
      </c>
      <c r="B13" s="13">
        <v>2014.0</v>
      </c>
      <c r="C13" s="35" t="s">
        <v>119</v>
      </c>
      <c r="D13" s="35" t="s">
        <v>137</v>
      </c>
      <c r="E13" s="35">
        <v>823.421052631579</v>
      </c>
      <c r="F13" s="35">
        <v>826.0</v>
      </c>
      <c r="G13" s="35">
        <v>814.9827586206897</v>
      </c>
      <c r="H13" s="35">
        <v>811.8983050847457</v>
      </c>
      <c r="I13" s="35">
        <v>815.4237288135594</v>
      </c>
      <c r="M13" s="35" t="s">
        <v>136</v>
      </c>
      <c r="N13" s="35">
        <v>803.6341463414634</v>
      </c>
      <c r="O13" s="35">
        <v>813.0</v>
      </c>
      <c r="P13" s="35">
        <v>805.6428571428571</v>
      </c>
      <c r="Q13" s="35">
        <v>807.390243902439</v>
      </c>
      <c r="R13" s="35">
        <v>817.1176470588235</v>
      </c>
      <c r="S13" s="35">
        <v>818.1190476190476</v>
      </c>
      <c r="T13" s="35">
        <v>790.780487804878</v>
      </c>
      <c r="U13" s="35">
        <v>802.5</v>
      </c>
      <c r="V13" s="35">
        <v>815.3809523809524</v>
      </c>
      <c r="W13" s="35">
        <v>794.3414634146342</v>
      </c>
      <c r="X13" s="35">
        <v>800.7428571428571</v>
      </c>
      <c r="Y13" s="35">
        <v>786.1666666666666</v>
      </c>
      <c r="Z13" s="35">
        <v>797.0</v>
      </c>
      <c r="AA13" s="35">
        <v>803.4571428571429</v>
      </c>
      <c r="AB13" s="35">
        <v>796.5238095238095</v>
      </c>
      <c r="AD13" s="37" t="s">
        <v>136</v>
      </c>
      <c r="AE13" s="37">
        <f t="shared" si="1"/>
        <v>803.4531548</v>
      </c>
    </row>
    <row r="14" ht="15.75" customHeight="1">
      <c r="A14" s="13">
        <v>3.0</v>
      </c>
      <c r="B14" s="13">
        <v>2014.0</v>
      </c>
      <c r="C14" s="35" t="s">
        <v>119</v>
      </c>
      <c r="D14" s="35" t="s">
        <v>138</v>
      </c>
      <c r="E14" s="35">
        <v>811.4545454545455</v>
      </c>
      <c r="F14" s="35">
        <v>814.1969696969697</v>
      </c>
      <c r="G14" s="35">
        <v>808.7272727272727</v>
      </c>
      <c r="H14" s="35">
        <v>799.223880597015</v>
      </c>
      <c r="I14" s="35">
        <v>809.6865671641791</v>
      </c>
      <c r="M14" s="35" t="s">
        <v>137</v>
      </c>
      <c r="N14" s="35">
        <v>823.421052631579</v>
      </c>
      <c r="O14" s="35">
        <v>821.6891891891892</v>
      </c>
      <c r="P14" s="35">
        <v>823.984375</v>
      </c>
      <c r="Q14" s="35">
        <v>826.0</v>
      </c>
      <c r="R14" s="35">
        <v>825.4864864864865</v>
      </c>
      <c r="S14" s="35">
        <v>831.5625</v>
      </c>
      <c r="T14" s="35">
        <v>814.9827586206897</v>
      </c>
      <c r="U14" s="35">
        <v>813.0135135135135</v>
      </c>
      <c r="V14" s="35">
        <v>823.28125</v>
      </c>
      <c r="W14" s="35">
        <v>811.8983050847457</v>
      </c>
      <c r="X14" s="35">
        <v>823.3866666666667</v>
      </c>
      <c r="Y14" s="35">
        <v>813.7794117647059</v>
      </c>
      <c r="Z14" s="35">
        <v>815.4237288135594</v>
      </c>
      <c r="AA14" s="35">
        <v>819.3733333333333</v>
      </c>
      <c r="AB14" s="35">
        <v>814.6911764705883</v>
      </c>
      <c r="AD14" s="37" t="s">
        <v>137</v>
      </c>
      <c r="AE14" s="37">
        <f t="shared" si="1"/>
        <v>820.1315832</v>
      </c>
    </row>
    <row r="15" ht="15.75" customHeight="1">
      <c r="A15" s="13">
        <v>3.0</v>
      </c>
      <c r="B15" s="13">
        <v>2014.0</v>
      </c>
      <c r="C15" s="35" t="s">
        <v>119</v>
      </c>
      <c r="D15" s="35" t="s">
        <v>139</v>
      </c>
      <c r="E15" s="35">
        <v>832.8412698412699</v>
      </c>
      <c r="F15" s="35">
        <v>827.3333333333334</v>
      </c>
      <c r="G15" s="35">
        <v>822.3333333333334</v>
      </c>
      <c r="H15" s="35">
        <v>820.1428571428571</v>
      </c>
      <c r="I15" s="35">
        <v>821.1428571428571</v>
      </c>
      <c r="M15" s="35" t="s">
        <v>138</v>
      </c>
      <c r="N15" s="35">
        <v>811.4545454545455</v>
      </c>
      <c r="O15" s="35">
        <v>812.6612903225806</v>
      </c>
      <c r="P15" s="35">
        <v>820.3666666666667</v>
      </c>
      <c r="Q15" s="35">
        <v>814.1969696969697</v>
      </c>
      <c r="R15" s="35">
        <v>816.016129032258</v>
      </c>
      <c r="S15" s="35">
        <v>825.05</v>
      </c>
      <c r="T15" s="35">
        <v>808.7272727272727</v>
      </c>
      <c r="U15" s="35">
        <v>805.031746031746</v>
      </c>
      <c r="V15" s="35">
        <v>811.9333333333333</v>
      </c>
      <c r="W15" s="35">
        <v>799.223880597015</v>
      </c>
      <c r="X15" s="35">
        <v>795.2575757575758</v>
      </c>
      <c r="Y15" s="35">
        <v>797.9242424242424</v>
      </c>
      <c r="Z15" s="35">
        <v>809.6865671641791</v>
      </c>
      <c r="AA15" s="35">
        <v>793.3939393939394</v>
      </c>
      <c r="AB15" s="35">
        <v>795.530303030303</v>
      </c>
      <c r="AD15" s="37" t="s">
        <v>138</v>
      </c>
      <c r="AE15" s="37">
        <f t="shared" si="1"/>
        <v>807.7636308</v>
      </c>
    </row>
    <row r="16" ht="15.75" customHeight="1">
      <c r="A16" s="13">
        <v>3.0</v>
      </c>
      <c r="B16" s="13">
        <v>2014.0</v>
      </c>
      <c r="C16" s="35" t="s">
        <v>119</v>
      </c>
      <c r="D16" s="35" t="s">
        <v>140</v>
      </c>
      <c r="E16" s="35">
        <v>829.1376146788991</v>
      </c>
      <c r="F16" s="35">
        <v>832.2385321100918</v>
      </c>
      <c r="G16" s="35">
        <v>818.1559633027523</v>
      </c>
      <c r="H16" s="35">
        <v>821.5909090909091</v>
      </c>
      <c r="I16" s="35">
        <v>832.4090909090909</v>
      </c>
      <c r="M16" s="35" t="s">
        <v>139</v>
      </c>
      <c r="N16" s="35">
        <v>832.8412698412699</v>
      </c>
      <c r="O16" s="35">
        <v>823.1929824561404</v>
      </c>
      <c r="P16" s="35">
        <v>819.8448275862069</v>
      </c>
      <c r="Q16" s="35">
        <v>827.3333333333334</v>
      </c>
      <c r="R16" s="35">
        <v>829.2321428571429</v>
      </c>
      <c r="S16" s="35">
        <v>827.6724137931035</v>
      </c>
      <c r="T16" s="35">
        <v>822.3333333333334</v>
      </c>
      <c r="U16" s="35">
        <v>813.9464285714286</v>
      </c>
      <c r="V16" s="35">
        <v>825.4561403508771</v>
      </c>
      <c r="W16" s="35">
        <v>820.1428571428571</v>
      </c>
      <c r="X16" s="35">
        <v>825.0</v>
      </c>
      <c r="Y16" s="35">
        <v>804.4444444444445</v>
      </c>
      <c r="Z16" s="35">
        <v>821.1428571428571</v>
      </c>
      <c r="AA16" s="35">
        <v>805.4827586206897</v>
      </c>
      <c r="AB16" s="35">
        <v>797.1904761904761</v>
      </c>
      <c r="AD16" s="37" t="s">
        <v>139</v>
      </c>
      <c r="AE16" s="37">
        <f t="shared" si="1"/>
        <v>819.683751</v>
      </c>
      <c r="AG16" s="10" t="s">
        <v>21</v>
      </c>
    </row>
    <row r="17" ht="15.75" customHeight="1">
      <c r="A17" s="13">
        <v>3.0</v>
      </c>
      <c r="B17" s="13">
        <v>2014.0</v>
      </c>
      <c r="C17" s="35" t="s">
        <v>119</v>
      </c>
      <c r="D17" s="35" t="s">
        <v>141</v>
      </c>
      <c r="E17" s="35">
        <v>835.53125</v>
      </c>
      <c r="F17" s="35">
        <v>832.0967741935484</v>
      </c>
      <c r="G17" s="35">
        <v>824.6774193548387</v>
      </c>
      <c r="H17" s="35">
        <v>829.4285714285714</v>
      </c>
      <c r="I17" s="35">
        <v>819.6857142857143</v>
      </c>
      <c r="M17" s="35" t="s">
        <v>140</v>
      </c>
      <c r="N17" s="35">
        <v>829.1376146788991</v>
      </c>
      <c r="O17" s="35">
        <v>828.6964285714286</v>
      </c>
      <c r="P17" s="35">
        <v>823.1016949152543</v>
      </c>
      <c r="Q17" s="35">
        <v>832.2385321100918</v>
      </c>
      <c r="R17" s="35">
        <v>831.063063063063</v>
      </c>
      <c r="S17" s="35">
        <v>833.8135593220339</v>
      </c>
      <c r="T17" s="35">
        <v>818.1559633027523</v>
      </c>
      <c r="U17" s="35">
        <v>818.6036036036036</v>
      </c>
      <c r="V17" s="35">
        <v>825.0932203389831</v>
      </c>
      <c r="W17" s="35">
        <v>821.5909090909091</v>
      </c>
      <c r="X17" s="35">
        <v>836.1875</v>
      </c>
      <c r="Y17" s="35">
        <v>815.6916666666667</v>
      </c>
      <c r="Z17" s="35">
        <v>832.4090909090909</v>
      </c>
      <c r="AA17" s="35">
        <v>829.3392857142857</v>
      </c>
      <c r="AB17" s="35">
        <v>818.7333333333333</v>
      </c>
      <c r="AD17" s="37" t="s">
        <v>140</v>
      </c>
      <c r="AE17" s="37">
        <f t="shared" si="1"/>
        <v>826.257031</v>
      </c>
      <c r="AG17" s="10" t="s">
        <v>23</v>
      </c>
    </row>
    <row r="18" ht="15.75" customHeight="1">
      <c r="A18" s="13">
        <v>3.0</v>
      </c>
      <c r="B18" s="13">
        <v>2014.0</v>
      </c>
      <c r="C18" s="35" t="s">
        <v>119</v>
      </c>
      <c r="D18" s="35" t="s">
        <v>142</v>
      </c>
      <c r="E18" s="35">
        <v>834.7857142857143</v>
      </c>
      <c r="F18" s="35">
        <v>836.2142857142857</v>
      </c>
      <c r="G18" s="35">
        <v>830.2857142857143</v>
      </c>
      <c r="H18" s="35">
        <v>827.6071428571429</v>
      </c>
      <c r="I18" s="35">
        <v>835.2142857142857</v>
      </c>
      <c r="M18" s="35" t="s">
        <v>141</v>
      </c>
      <c r="N18" s="35">
        <v>835.53125</v>
      </c>
      <c r="O18" s="35">
        <v>819.2571428571429</v>
      </c>
      <c r="P18" s="35">
        <v>826.8666666666667</v>
      </c>
      <c r="Q18" s="35">
        <v>832.0967741935484</v>
      </c>
      <c r="R18" s="35">
        <v>826.8571428571429</v>
      </c>
      <c r="S18" s="35">
        <v>834.7777777777778</v>
      </c>
      <c r="T18" s="35">
        <v>824.6774193548387</v>
      </c>
      <c r="U18" s="35">
        <v>813.5142857142857</v>
      </c>
      <c r="V18" s="35">
        <v>815.3461538461538</v>
      </c>
      <c r="W18" s="35">
        <v>829.4285714285714</v>
      </c>
      <c r="X18" s="35">
        <v>829.6285714285714</v>
      </c>
      <c r="Y18" s="35">
        <v>811.8125</v>
      </c>
      <c r="Z18" s="35">
        <v>819.6857142857143</v>
      </c>
      <c r="AA18" s="35">
        <v>819.5714285714286</v>
      </c>
      <c r="AB18" s="35">
        <v>803.15625</v>
      </c>
      <c r="AD18" s="37" t="s">
        <v>141</v>
      </c>
      <c r="AE18" s="37">
        <f t="shared" si="1"/>
        <v>822.8138433</v>
      </c>
      <c r="AG18" s="10" t="s">
        <v>25</v>
      </c>
    </row>
    <row r="19" ht="15.75" customHeight="1">
      <c r="A19" s="13">
        <v>3.0</v>
      </c>
      <c r="B19" s="13">
        <v>2014.0</v>
      </c>
      <c r="C19" s="35" t="s">
        <v>119</v>
      </c>
      <c r="D19" s="35" t="s">
        <v>143</v>
      </c>
      <c r="E19" s="35">
        <v>851.3220338983051</v>
      </c>
      <c r="F19" s="35">
        <v>837.7543859649123</v>
      </c>
      <c r="G19" s="35">
        <v>836.3898305084746</v>
      </c>
      <c r="H19" s="35">
        <v>843.8333333333334</v>
      </c>
      <c r="I19" s="35">
        <v>831.25</v>
      </c>
      <c r="M19" s="35" t="s">
        <v>142</v>
      </c>
      <c r="N19" s="35">
        <v>834.7857142857143</v>
      </c>
      <c r="O19" s="35">
        <v>809.1111111111111</v>
      </c>
      <c r="P19" s="35">
        <v>819.0277777777778</v>
      </c>
      <c r="Q19" s="35">
        <v>836.2142857142857</v>
      </c>
      <c r="R19" s="35">
        <v>811.9722222222222</v>
      </c>
      <c r="S19" s="35">
        <v>827.7777777777778</v>
      </c>
      <c r="T19" s="35">
        <v>830.2857142857143</v>
      </c>
      <c r="U19" s="35">
        <v>795.0833333333334</v>
      </c>
      <c r="V19" s="35">
        <v>804.5277777777778</v>
      </c>
      <c r="W19" s="35">
        <v>827.6071428571429</v>
      </c>
      <c r="X19" s="35">
        <v>792.2777777777778</v>
      </c>
      <c r="Y19" s="35">
        <v>805.8888888888889</v>
      </c>
      <c r="Z19" s="35">
        <v>835.2142857142857</v>
      </c>
      <c r="AA19" s="35">
        <v>794.8055555555555</v>
      </c>
      <c r="AB19" s="35">
        <v>799.0833333333334</v>
      </c>
      <c r="AD19" s="37" t="s">
        <v>142</v>
      </c>
      <c r="AE19" s="37">
        <f t="shared" si="1"/>
        <v>814.9108466</v>
      </c>
      <c r="AG19" s="10" t="s">
        <v>27</v>
      </c>
    </row>
    <row r="20" ht="15.75" customHeight="1">
      <c r="A20" s="13">
        <v>3.0</v>
      </c>
      <c r="B20" s="13">
        <v>2014.0</v>
      </c>
      <c r="C20" s="35" t="s">
        <v>119</v>
      </c>
      <c r="D20" s="35" t="s">
        <v>144</v>
      </c>
      <c r="E20" s="35">
        <v>821.3692307692307</v>
      </c>
      <c r="F20" s="35">
        <v>814.6307692307693</v>
      </c>
      <c r="G20" s="35">
        <v>796.276923076923</v>
      </c>
      <c r="H20" s="35">
        <v>799.3692307692307</v>
      </c>
      <c r="I20" s="35">
        <v>809.0615384615385</v>
      </c>
      <c r="M20" s="35" t="s">
        <v>143</v>
      </c>
      <c r="N20" s="35">
        <v>851.3220338983051</v>
      </c>
      <c r="O20" s="35">
        <v>859.3050847457627</v>
      </c>
      <c r="P20" s="35">
        <v>846.3214285714286</v>
      </c>
      <c r="Q20" s="35">
        <v>837.7543859649123</v>
      </c>
      <c r="R20" s="35">
        <v>850.6440677966102</v>
      </c>
      <c r="S20" s="35">
        <v>843.8545454545455</v>
      </c>
      <c r="T20" s="35">
        <v>836.3898305084746</v>
      </c>
      <c r="U20" s="35">
        <v>853.0689655172414</v>
      </c>
      <c r="V20" s="35">
        <v>854.1509433962265</v>
      </c>
      <c r="W20" s="35">
        <v>843.8333333333334</v>
      </c>
      <c r="X20" s="35">
        <v>849.7166666666667</v>
      </c>
      <c r="Y20" s="35">
        <v>841.7857142857143</v>
      </c>
      <c r="Z20" s="35">
        <v>831.25</v>
      </c>
      <c r="AA20" s="35">
        <v>849.1333333333333</v>
      </c>
      <c r="AB20" s="35">
        <v>833.75</v>
      </c>
      <c r="AD20" s="37" t="s">
        <v>143</v>
      </c>
      <c r="AE20" s="37">
        <f t="shared" si="1"/>
        <v>845.4853556</v>
      </c>
      <c r="AG20" s="10" t="s">
        <v>29</v>
      </c>
    </row>
    <row r="21" ht="15.75" customHeight="1">
      <c r="A21" s="13">
        <v>3.0</v>
      </c>
      <c r="B21" s="13">
        <v>2014.0</v>
      </c>
      <c r="C21" s="35" t="s">
        <v>119</v>
      </c>
      <c r="D21" s="35" t="s">
        <v>145</v>
      </c>
      <c r="E21" s="35">
        <v>820.6078431372549</v>
      </c>
      <c r="F21" s="35">
        <v>824.2156862745098</v>
      </c>
      <c r="G21" s="35">
        <v>814.3333333333334</v>
      </c>
      <c r="H21" s="35">
        <v>808.1960784313726</v>
      </c>
      <c r="I21" s="35">
        <v>810.3137254901961</v>
      </c>
      <c r="M21" s="35" t="s">
        <v>144</v>
      </c>
      <c r="N21" s="35">
        <v>821.3692307692307</v>
      </c>
      <c r="O21" s="35">
        <v>818.6271186440678</v>
      </c>
      <c r="P21" s="35">
        <v>811.231884057971</v>
      </c>
      <c r="Q21" s="35">
        <v>814.6307692307693</v>
      </c>
      <c r="R21" s="35">
        <v>819.9322033898305</v>
      </c>
      <c r="S21" s="35">
        <v>819.6029411764706</v>
      </c>
      <c r="T21" s="35">
        <v>796.276923076923</v>
      </c>
      <c r="U21" s="35">
        <v>799.2033898305085</v>
      </c>
      <c r="V21" s="35">
        <v>803.6470588235294</v>
      </c>
      <c r="W21" s="35">
        <v>799.3692307692307</v>
      </c>
      <c r="X21" s="35">
        <v>799.9666666666667</v>
      </c>
      <c r="Y21" s="35">
        <v>780.8285714285714</v>
      </c>
      <c r="Z21" s="35">
        <v>809.0615384615385</v>
      </c>
      <c r="AA21" s="35">
        <v>807.0833333333334</v>
      </c>
      <c r="AB21" s="35">
        <v>788.7714285714286</v>
      </c>
      <c r="AD21" s="37" t="s">
        <v>144</v>
      </c>
      <c r="AE21" s="37">
        <f t="shared" si="1"/>
        <v>805.9734859</v>
      </c>
      <c r="AG21" s="10" t="s">
        <v>34</v>
      </c>
    </row>
    <row r="22" ht="15.75" customHeight="1">
      <c r="A22" s="13">
        <v>3.0</v>
      </c>
      <c r="B22" s="13">
        <v>2014.0</v>
      </c>
      <c r="C22" s="35" t="s">
        <v>119</v>
      </c>
      <c r="D22" s="35" t="s">
        <v>146</v>
      </c>
      <c r="E22" s="35">
        <v>822.9322033898305</v>
      </c>
      <c r="F22" s="35">
        <v>826.4333333333333</v>
      </c>
      <c r="G22" s="35">
        <v>819.5932203389831</v>
      </c>
      <c r="H22" s="35">
        <v>812.344262295082</v>
      </c>
      <c r="I22" s="35">
        <v>818.1803278688525</v>
      </c>
      <c r="M22" s="35" t="s">
        <v>145</v>
      </c>
      <c r="N22" s="35">
        <v>820.6078431372549</v>
      </c>
      <c r="O22" s="35">
        <v>814.8472222222222</v>
      </c>
      <c r="P22" s="35">
        <v>822.4081632653061</v>
      </c>
      <c r="Q22" s="35">
        <v>824.2156862745098</v>
      </c>
      <c r="R22" s="35">
        <v>820.5138888888889</v>
      </c>
      <c r="S22" s="35">
        <v>832.530612244898</v>
      </c>
      <c r="T22" s="35">
        <v>814.3333333333334</v>
      </c>
      <c r="U22" s="35">
        <v>804.5555555555555</v>
      </c>
      <c r="V22" s="35">
        <v>822.5102040816327</v>
      </c>
      <c r="W22" s="35">
        <v>808.1960784313726</v>
      </c>
      <c r="X22" s="35">
        <v>801.8194444444445</v>
      </c>
      <c r="Y22" s="35">
        <v>810.0408163265306</v>
      </c>
      <c r="Z22" s="35">
        <v>810.3137254901961</v>
      </c>
      <c r="AA22" s="35">
        <v>800.6111111111111</v>
      </c>
      <c r="AB22" s="35">
        <v>810.5918367346939</v>
      </c>
      <c r="AD22" s="37" t="s">
        <v>145</v>
      </c>
      <c r="AE22" s="37">
        <f t="shared" si="1"/>
        <v>814.5397014</v>
      </c>
      <c r="AG22" s="10" t="s">
        <v>36</v>
      </c>
    </row>
    <row r="23" ht="15.75" customHeight="1">
      <c r="A23" s="13">
        <v>3.0</v>
      </c>
      <c r="B23" s="13">
        <v>2014.0</v>
      </c>
      <c r="C23" s="35" t="s">
        <v>119</v>
      </c>
      <c r="D23" s="35" t="s">
        <v>147</v>
      </c>
      <c r="E23" s="35">
        <v>818.5555555555555</v>
      </c>
      <c r="F23" s="35">
        <v>818.7638888888889</v>
      </c>
      <c r="G23" s="35">
        <v>812.013698630137</v>
      </c>
      <c r="H23" s="35">
        <v>809.7631578947369</v>
      </c>
      <c r="I23" s="35">
        <v>817.2</v>
      </c>
      <c r="M23" s="35" t="s">
        <v>146</v>
      </c>
      <c r="N23" s="35">
        <v>822.9322033898305</v>
      </c>
      <c r="O23" s="35">
        <v>818.0</v>
      </c>
      <c r="P23" s="35">
        <v>825.5263157894736</v>
      </c>
      <c r="Q23" s="35">
        <v>826.4333333333333</v>
      </c>
      <c r="R23" s="35">
        <v>827.8392857142857</v>
      </c>
      <c r="S23" s="35">
        <v>834.9322033898305</v>
      </c>
      <c r="T23" s="35">
        <v>819.5932203389831</v>
      </c>
      <c r="U23" s="35">
        <v>816.6727272727272</v>
      </c>
      <c r="V23" s="35">
        <v>838.8421052631579</v>
      </c>
      <c r="W23" s="35">
        <v>812.344262295082</v>
      </c>
      <c r="X23" s="35">
        <v>819.1166666666667</v>
      </c>
      <c r="Y23" s="35">
        <v>821.5483870967741</v>
      </c>
      <c r="Z23" s="35">
        <v>818.1803278688525</v>
      </c>
      <c r="AA23" s="35">
        <v>811.9666666666667</v>
      </c>
      <c r="AB23" s="35">
        <v>821.8870967741935</v>
      </c>
      <c r="AD23" s="37" t="s">
        <v>146</v>
      </c>
      <c r="AE23" s="37">
        <f t="shared" si="1"/>
        <v>822.3876535</v>
      </c>
    </row>
    <row r="24" ht="15.75" customHeight="1">
      <c r="A24" s="13">
        <v>3.0</v>
      </c>
      <c r="B24" s="13">
        <v>2014.0</v>
      </c>
      <c r="C24" s="35" t="s">
        <v>119</v>
      </c>
      <c r="D24" s="35" t="s">
        <v>148</v>
      </c>
      <c r="E24" s="35">
        <v>815.0694444444445</v>
      </c>
      <c r="F24" s="35">
        <v>814.6527777777778</v>
      </c>
      <c r="G24" s="35">
        <v>804.3611111111111</v>
      </c>
      <c r="H24" s="35">
        <v>803.6901408450705</v>
      </c>
      <c r="I24" s="35">
        <v>806.6619718309859</v>
      </c>
      <c r="M24" s="35" t="s">
        <v>147</v>
      </c>
      <c r="N24" s="35">
        <v>818.5555555555555</v>
      </c>
      <c r="O24" s="35">
        <v>816.7121212121212</v>
      </c>
      <c r="P24" s="35">
        <v>811.9104477611941</v>
      </c>
      <c r="Q24" s="35">
        <v>818.7638888888889</v>
      </c>
      <c r="R24" s="35">
        <v>822.2121212121212</v>
      </c>
      <c r="S24" s="35">
        <v>819.8059701492538</v>
      </c>
      <c r="T24" s="35">
        <v>812.013698630137</v>
      </c>
      <c r="U24" s="35">
        <v>811.7424242424242</v>
      </c>
      <c r="V24" s="35">
        <v>812.6268656716418</v>
      </c>
      <c r="W24" s="35">
        <v>809.7631578947369</v>
      </c>
      <c r="X24" s="35">
        <v>806.4264705882352</v>
      </c>
      <c r="Y24" s="35">
        <v>798.4477611940298</v>
      </c>
      <c r="Z24" s="35">
        <v>817.2</v>
      </c>
      <c r="AA24" s="35">
        <v>812.1176470588235</v>
      </c>
      <c r="AB24" s="35">
        <v>804.0</v>
      </c>
      <c r="AD24" s="37" t="s">
        <v>147</v>
      </c>
      <c r="AE24" s="37">
        <f t="shared" si="1"/>
        <v>812.8198753</v>
      </c>
    </row>
    <row r="25" ht="15.75" customHeight="1">
      <c r="A25" s="13">
        <v>3.0</v>
      </c>
      <c r="B25" s="13">
        <v>2014.0</v>
      </c>
      <c r="C25" s="35" t="s">
        <v>119</v>
      </c>
      <c r="D25" s="35" t="s">
        <v>149</v>
      </c>
      <c r="E25" s="35">
        <v>852.7021276595744</v>
      </c>
      <c r="F25" s="35">
        <v>847.9578947368421</v>
      </c>
      <c r="G25" s="35">
        <v>852.5894736842105</v>
      </c>
      <c r="H25" s="35">
        <v>840.8041237113403</v>
      </c>
      <c r="I25" s="35">
        <v>849.125</v>
      </c>
      <c r="M25" s="35" t="s">
        <v>148</v>
      </c>
      <c r="N25" s="35">
        <v>815.0694444444445</v>
      </c>
      <c r="O25" s="35">
        <v>811.3421052631579</v>
      </c>
      <c r="P25" s="35">
        <v>813.5487804878048</v>
      </c>
      <c r="Q25" s="35">
        <v>814.6527777777778</v>
      </c>
      <c r="R25" s="35">
        <v>816.9736842105264</v>
      </c>
      <c r="S25" s="35">
        <v>820.6829268292682</v>
      </c>
      <c r="T25" s="35">
        <v>804.3611111111111</v>
      </c>
      <c r="U25" s="35">
        <v>805.171052631579</v>
      </c>
      <c r="V25" s="35">
        <v>804.4146341463414</v>
      </c>
      <c r="W25" s="35">
        <v>803.6901408450705</v>
      </c>
      <c r="X25" s="35">
        <v>796.671052631579</v>
      </c>
      <c r="Y25" s="35">
        <v>793.1511627906976</v>
      </c>
      <c r="Z25" s="35">
        <v>806.6619718309859</v>
      </c>
      <c r="AA25" s="35">
        <v>796.4473684210526</v>
      </c>
      <c r="AB25" s="35">
        <v>799.0813953488372</v>
      </c>
      <c r="AD25" s="37" t="s">
        <v>148</v>
      </c>
      <c r="AE25" s="37">
        <f t="shared" si="1"/>
        <v>806.7946406</v>
      </c>
      <c r="AG25" s="10" t="s">
        <v>39</v>
      </c>
    </row>
    <row r="26" ht="15.75" customHeight="1">
      <c r="A26" s="13">
        <v>3.0</v>
      </c>
      <c r="B26" s="13">
        <v>2014.0</v>
      </c>
      <c r="C26" s="35" t="s">
        <v>119</v>
      </c>
      <c r="D26" s="35" t="s">
        <v>150</v>
      </c>
      <c r="E26" s="35">
        <v>817.1290322580645</v>
      </c>
      <c r="F26" s="35">
        <v>819.7096774193549</v>
      </c>
      <c r="G26" s="35">
        <v>805.6612903225806</v>
      </c>
      <c r="H26" s="35">
        <v>805.1451612903226</v>
      </c>
      <c r="I26" s="35">
        <v>814.7258064516129</v>
      </c>
      <c r="M26" s="35" t="s">
        <v>149</v>
      </c>
      <c r="N26" s="35">
        <v>852.7021276595744</v>
      </c>
      <c r="O26" s="35">
        <v>843.0</v>
      </c>
      <c r="P26" s="35">
        <v>836.9</v>
      </c>
      <c r="Q26" s="35">
        <v>847.9578947368421</v>
      </c>
      <c r="R26" s="35">
        <v>847.8297872340426</v>
      </c>
      <c r="S26" s="35">
        <v>840.775</v>
      </c>
      <c r="T26" s="35">
        <v>852.5894736842105</v>
      </c>
      <c r="U26" s="35">
        <v>836.6063829787234</v>
      </c>
      <c r="V26" s="35">
        <v>835.7820512820513</v>
      </c>
      <c r="W26" s="35">
        <v>840.8041237113403</v>
      </c>
      <c r="X26" s="35">
        <v>848.0842105263158</v>
      </c>
      <c r="Y26" s="35">
        <v>847.875</v>
      </c>
      <c r="Z26" s="35">
        <v>849.125</v>
      </c>
      <c r="AA26" s="35">
        <v>833.6421052631579</v>
      </c>
      <c r="AB26" s="35">
        <v>825.7341772151899</v>
      </c>
      <c r="AD26" s="37" t="s">
        <v>149</v>
      </c>
      <c r="AE26" s="37">
        <f t="shared" si="1"/>
        <v>842.6271556</v>
      </c>
      <c r="AG26" s="10" t="s">
        <v>44</v>
      </c>
    </row>
    <row r="27" ht="15.75" customHeight="1">
      <c r="A27" s="13">
        <v>3.0</v>
      </c>
      <c r="B27" s="13">
        <v>2014.0</v>
      </c>
      <c r="C27" s="35" t="s">
        <v>119</v>
      </c>
      <c r="D27" s="35" t="s">
        <v>151</v>
      </c>
      <c r="E27" s="35">
        <v>855.0864197530864</v>
      </c>
      <c r="F27" s="35">
        <v>844.8271604938271</v>
      </c>
      <c r="G27" s="35">
        <v>844.1975308641976</v>
      </c>
      <c r="H27" s="35">
        <v>834.9638554216867</v>
      </c>
      <c r="I27" s="35">
        <v>840.5421686746988</v>
      </c>
      <c r="M27" s="35" t="s">
        <v>150</v>
      </c>
      <c r="N27" s="35">
        <v>817.1290322580645</v>
      </c>
      <c r="O27" s="35">
        <v>812.2340425531914</v>
      </c>
      <c r="P27" s="35">
        <v>824.2765957446809</v>
      </c>
      <c r="Q27" s="35">
        <v>819.7096774193549</v>
      </c>
      <c r="R27" s="35">
        <v>818.2978723404256</v>
      </c>
      <c r="S27" s="35">
        <v>833.0212765957447</v>
      </c>
      <c r="T27" s="35">
        <v>805.6612903225806</v>
      </c>
      <c r="U27" s="35">
        <v>798.6170212765958</v>
      </c>
      <c r="V27" s="35">
        <v>823.8085106382979</v>
      </c>
      <c r="W27" s="35">
        <v>805.1451612903226</v>
      </c>
      <c r="X27" s="35">
        <v>792.9791666666666</v>
      </c>
      <c r="Y27" s="35">
        <v>805.7115384615385</v>
      </c>
      <c r="Z27" s="35">
        <v>814.7258064516129</v>
      </c>
      <c r="AA27" s="35">
        <v>796.5</v>
      </c>
      <c r="AB27" s="35">
        <v>809.9423076923077</v>
      </c>
      <c r="AD27" s="37" t="s">
        <v>150</v>
      </c>
      <c r="AE27" s="37">
        <f t="shared" si="1"/>
        <v>811.85062</v>
      </c>
      <c r="AG27" s="10" t="s">
        <v>46</v>
      </c>
    </row>
    <row r="28" ht="15.75" customHeight="1">
      <c r="A28" s="13">
        <v>3.0</v>
      </c>
      <c r="B28" s="13">
        <v>2014.0</v>
      </c>
      <c r="C28" s="35" t="s">
        <v>119</v>
      </c>
      <c r="D28" s="35" t="s">
        <v>152</v>
      </c>
      <c r="E28" s="35">
        <v>831.5046728971963</v>
      </c>
      <c r="F28" s="35">
        <v>832.2056074766355</v>
      </c>
      <c r="G28" s="35">
        <v>821.5925925925926</v>
      </c>
      <c r="H28" s="35">
        <v>815.8611111111111</v>
      </c>
      <c r="I28" s="35">
        <v>820.8598130841121</v>
      </c>
      <c r="M28" s="35" t="s">
        <v>151</v>
      </c>
      <c r="N28" s="35">
        <v>855.0864197530864</v>
      </c>
      <c r="O28" s="35">
        <v>832.8571428571429</v>
      </c>
      <c r="P28" s="35">
        <v>832.4583333333334</v>
      </c>
      <c r="Q28" s="35">
        <v>844.8271604938271</v>
      </c>
      <c r="R28" s="35">
        <v>829.0612244897959</v>
      </c>
      <c r="S28" s="35">
        <v>836.3125</v>
      </c>
      <c r="T28" s="35">
        <v>844.1975308641976</v>
      </c>
      <c r="U28" s="35">
        <v>813.4583333333334</v>
      </c>
      <c r="V28" s="35">
        <v>830.8333333333334</v>
      </c>
      <c r="W28" s="35">
        <v>834.9638554216867</v>
      </c>
      <c r="X28" s="35">
        <v>817.8823529411765</v>
      </c>
      <c r="Y28" s="35">
        <v>820.4791666666666</v>
      </c>
      <c r="Z28" s="35">
        <v>840.5421686746988</v>
      </c>
      <c r="AA28" s="35">
        <v>809.6078431372549</v>
      </c>
      <c r="AB28" s="35">
        <v>814.9791666666666</v>
      </c>
      <c r="AD28" s="37" t="s">
        <v>151</v>
      </c>
      <c r="AE28" s="37">
        <f t="shared" si="1"/>
        <v>830.5031021</v>
      </c>
      <c r="AG28" s="10" t="s">
        <v>48</v>
      </c>
    </row>
    <row r="29" ht="15.75" customHeight="1">
      <c r="A29" s="13">
        <v>3.0</v>
      </c>
      <c r="B29" s="13">
        <v>2014.0</v>
      </c>
      <c r="C29" s="35" t="s">
        <v>119</v>
      </c>
      <c r="D29" s="35" t="s">
        <v>153</v>
      </c>
      <c r="E29" s="35">
        <v>870.535294117647</v>
      </c>
      <c r="F29" s="35">
        <v>864.561403508772</v>
      </c>
      <c r="G29" s="35">
        <v>880.0523255813954</v>
      </c>
      <c r="H29" s="35">
        <v>863.2790697674419</v>
      </c>
      <c r="I29" s="35">
        <v>867.3157894736842</v>
      </c>
      <c r="M29" s="35" t="s">
        <v>152</v>
      </c>
      <c r="N29" s="35">
        <v>831.5046728971963</v>
      </c>
      <c r="O29" s="35">
        <v>826.8586956521739</v>
      </c>
      <c r="P29" s="35">
        <v>829.9058823529411</v>
      </c>
      <c r="Q29" s="35">
        <v>832.2056074766355</v>
      </c>
      <c r="R29" s="35">
        <v>823.8791208791209</v>
      </c>
      <c r="S29" s="35">
        <v>834.8588235294118</v>
      </c>
      <c r="T29" s="35">
        <v>821.5925925925926</v>
      </c>
      <c r="U29" s="35">
        <v>810.5108695652174</v>
      </c>
      <c r="V29" s="35">
        <v>827.7647058823529</v>
      </c>
      <c r="W29" s="35">
        <v>815.8611111111111</v>
      </c>
      <c r="X29" s="35">
        <v>821.1428571428571</v>
      </c>
      <c r="Y29" s="35">
        <v>828.0235294117647</v>
      </c>
      <c r="Z29" s="35">
        <v>820.8598130841121</v>
      </c>
      <c r="AA29" s="35">
        <v>819.1</v>
      </c>
      <c r="AB29" s="35">
        <v>828.035294117647</v>
      </c>
      <c r="AD29" s="37" t="s">
        <v>152</v>
      </c>
      <c r="AE29" s="37">
        <f t="shared" si="1"/>
        <v>824.806905</v>
      </c>
      <c r="AG29" s="10" t="s">
        <v>50</v>
      </c>
    </row>
    <row r="30" ht="15.75" customHeight="1">
      <c r="A30" s="13">
        <v>3.0</v>
      </c>
      <c r="B30" s="13">
        <v>2014.0</v>
      </c>
      <c r="C30" s="35" t="s">
        <v>119</v>
      </c>
      <c r="D30" s="35" t="s">
        <v>154</v>
      </c>
      <c r="E30" s="35">
        <v>866.2</v>
      </c>
      <c r="F30" s="35">
        <v>858.6050420168067</v>
      </c>
      <c r="G30" s="35">
        <v>865.9243697478992</v>
      </c>
      <c r="H30" s="35">
        <v>869.6803278688525</v>
      </c>
      <c r="I30" s="35">
        <v>866.5491803278688</v>
      </c>
      <c r="M30" s="35" t="s">
        <v>153</v>
      </c>
      <c r="N30" s="35">
        <v>870.535294117647</v>
      </c>
      <c r="O30" s="35">
        <v>855.0891719745223</v>
      </c>
      <c r="P30" s="35">
        <v>857.0833333333334</v>
      </c>
      <c r="Q30" s="35">
        <v>864.561403508772</v>
      </c>
      <c r="R30" s="35">
        <v>854.71974522293</v>
      </c>
      <c r="S30" s="35">
        <v>856.6712328767123</v>
      </c>
      <c r="T30" s="35">
        <v>880.0523255813954</v>
      </c>
      <c r="U30" s="35">
        <v>853.8789808917197</v>
      </c>
      <c r="V30" s="35">
        <v>867.8965517241379</v>
      </c>
      <c r="W30" s="35">
        <v>863.2790697674419</v>
      </c>
      <c r="X30" s="35">
        <v>867.5253164556962</v>
      </c>
      <c r="Y30" s="35">
        <v>861.48</v>
      </c>
      <c r="Z30" s="35">
        <v>867.3157894736842</v>
      </c>
      <c r="AA30" s="35">
        <v>847.859872611465</v>
      </c>
      <c r="AB30" s="35">
        <v>853.4256756756756</v>
      </c>
      <c r="AD30" s="37" t="s">
        <v>153</v>
      </c>
      <c r="AE30" s="37">
        <f t="shared" si="1"/>
        <v>861.4249175</v>
      </c>
      <c r="AG30" s="10" t="s">
        <v>52</v>
      </c>
    </row>
    <row r="31" ht="15.75" customHeight="1">
      <c r="A31" s="13">
        <v>3.0</v>
      </c>
      <c r="B31" s="13">
        <v>2014.0</v>
      </c>
      <c r="C31" s="35" t="s">
        <v>119</v>
      </c>
      <c r="D31" s="35" t="s">
        <v>155</v>
      </c>
      <c r="E31" s="35">
        <v>814.5964912280701</v>
      </c>
      <c r="F31" s="35">
        <v>812.7894736842105</v>
      </c>
      <c r="G31" s="35">
        <v>800.4912280701755</v>
      </c>
      <c r="H31" s="35">
        <v>810.7543859649123</v>
      </c>
      <c r="I31" s="35">
        <v>816.6666666666666</v>
      </c>
      <c r="M31" s="38" t="s">
        <v>154</v>
      </c>
      <c r="N31" s="35">
        <v>866.2</v>
      </c>
      <c r="O31" s="35">
        <v>854.0</v>
      </c>
      <c r="P31" s="35">
        <v>871.875</v>
      </c>
      <c r="Q31" s="35">
        <v>858.6050420168067</v>
      </c>
      <c r="R31" s="35">
        <v>859.1525423728814</v>
      </c>
      <c r="S31" s="35">
        <v>871.6458333333334</v>
      </c>
      <c r="T31" s="35">
        <v>865.9243697478992</v>
      </c>
      <c r="U31" s="35">
        <v>870.6779661016949</v>
      </c>
      <c r="V31" s="35">
        <v>890.4842105263158</v>
      </c>
      <c r="W31" s="35">
        <v>869.6803278688525</v>
      </c>
      <c r="X31" s="35">
        <v>880.7310924369748</v>
      </c>
      <c r="Y31" s="35">
        <v>910.9791666666666</v>
      </c>
      <c r="Z31" s="35">
        <v>866.5491803278688</v>
      </c>
      <c r="AA31" s="35">
        <v>858.6974789915967</v>
      </c>
      <c r="AB31" s="35">
        <v>877.2395833333334</v>
      </c>
      <c r="AD31" s="39" t="s">
        <v>154</v>
      </c>
      <c r="AE31" s="37">
        <f t="shared" si="1"/>
        <v>871.4961196</v>
      </c>
      <c r="AG31" s="10" t="s">
        <v>54</v>
      </c>
    </row>
    <row r="32" ht="15.75" customHeight="1">
      <c r="A32" s="13">
        <v>3.0</v>
      </c>
      <c r="B32" s="13">
        <v>2014.0</v>
      </c>
      <c r="C32" s="35" t="s">
        <v>119</v>
      </c>
      <c r="D32" s="35" t="s">
        <v>156</v>
      </c>
      <c r="E32" s="35">
        <v>869.7058823529412</v>
      </c>
      <c r="F32" s="35">
        <v>862.7219251336899</v>
      </c>
      <c r="G32" s="35">
        <v>877.3510638297872</v>
      </c>
      <c r="H32" s="35">
        <v>867.9358288770053</v>
      </c>
      <c r="I32" s="35">
        <v>870.8978494623656</v>
      </c>
      <c r="M32" s="35" t="s">
        <v>155</v>
      </c>
      <c r="N32" s="35">
        <v>814.5964912280701</v>
      </c>
      <c r="O32" s="35">
        <v>811.5370370370371</v>
      </c>
      <c r="P32" s="35">
        <v>810.8</v>
      </c>
      <c r="Q32" s="35">
        <v>812.7894736842105</v>
      </c>
      <c r="R32" s="35">
        <v>810.7777777777778</v>
      </c>
      <c r="S32" s="35">
        <v>817.7166666666667</v>
      </c>
      <c r="T32" s="35">
        <v>800.4912280701755</v>
      </c>
      <c r="U32" s="35">
        <v>795.7222222222222</v>
      </c>
      <c r="V32" s="35">
        <v>824.3</v>
      </c>
      <c r="W32" s="35">
        <v>810.7543859649123</v>
      </c>
      <c r="X32" s="35">
        <v>799.0370370370371</v>
      </c>
      <c r="Y32" s="35">
        <v>803.7049180327868</v>
      </c>
      <c r="Z32" s="35">
        <v>816.6666666666666</v>
      </c>
      <c r="AA32" s="35">
        <v>800.0185185185185</v>
      </c>
      <c r="AB32" s="35">
        <v>799.3934426229508</v>
      </c>
      <c r="AD32" s="37" t="s">
        <v>155</v>
      </c>
      <c r="AE32" s="37">
        <f t="shared" si="1"/>
        <v>808.5537244</v>
      </c>
    </row>
    <row r="33" ht="15.75" customHeight="1">
      <c r="A33" s="13">
        <v>3.0</v>
      </c>
      <c r="B33" s="13">
        <v>2014.0</v>
      </c>
      <c r="C33" s="35" t="s">
        <v>119</v>
      </c>
      <c r="D33" s="35" t="s">
        <v>157</v>
      </c>
      <c r="E33" s="35">
        <v>812.55</v>
      </c>
      <c r="F33" s="35">
        <v>811.04</v>
      </c>
      <c r="G33" s="35">
        <v>799.3</v>
      </c>
      <c r="H33" s="35">
        <v>795.58</v>
      </c>
      <c r="I33" s="35">
        <v>799.92</v>
      </c>
      <c r="M33" s="35" t="s">
        <v>156</v>
      </c>
      <c r="N33" s="35">
        <v>869.7058823529412</v>
      </c>
      <c r="O33" s="35">
        <v>863.0718562874251</v>
      </c>
      <c r="P33" s="35">
        <v>857.5772357723578</v>
      </c>
      <c r="Q33" s="35">
        <v>862.7219251336899</v>
      </c>
      <c r="R33" s="35">
        <v>862.9700598802395</v>
      </c>
      <c r="S33" s="35">
        <v>857.8455284552846</v>
      </c>
      <c r="T33" s="35">
        <v>877.3510638297872</v>
      </c>
      <c r="U33" s="35">
        <v>863.1369047619048</v>
      </c>
      <c r="V33" s="35">
        <v>866.9186991869918</v>
      </c>
      <c r="W33" s="35">
        <v>867.9358288770053</v>
      </c>
      <c r="X33" s="35">
        <v>875.9760479041917</v>
      </c>
      <c r="Y33" s="35">
        <v>876.104</v>
      </c>
      <c r="Z33" s="35">
        <v>870.8978494623656</v>
      </c>
      <c r="AA33" s="35">
        <v>855.3832335329341</v>
      </c>
      <c r="AB33" s="35">
        <v>870.1626016260162</v>
      </c>
      <c r="AD33" s="37" t="s">
        <v>156</v>
      </c>
      <c r="AE33" s="37">
        <f t="shared" si="1"/>
        <v>866.5172478</v>
      </c>
    </row>
    <row r="34" ht="15.75" customHeight="1">
      <c r="A34" s="13">
        <v>3.0</v>
      </c>
      <c r="B34" s="13">
        <v>2014.0</v>
      </c>
      <c r="C34" s="35" t="s">
        <v>119</v>
      </c>
      <c r="D34" s="35" t="s">
        <v>158</v>
      </c>
      <c r="E34" s="35">
        <v>824.5945945945946</v>
      </c>
      <c r="F34" s="35">
        <v>831.7837837837837</v>
      </c>
      <c r="G34" s="35">
        <v>821.7567567567568</v>
      </c>
      <c r="H34" s="35">
        <v>814.8108108108108</v>
      </c>
      <c r="I34" s="35">
        <v>816.2702702702703</v>
      </c>
      <c r="M34" s="35" t="s">
        <v>157</v>
      </c>
      <c r="N34" s="35">
        <v>812.55</v>
      </c>
      <c r="O34" s="35">
        <v>817.6144578313254</v>
      </c>
      <c r="P34" s="35">
        <v>811.6626506024096</v>
      </c>
      <c r="Q34" s="35">
        <v>811.04</v>
      </c>
      <c r="R34" s="35">
        <v>819.0238095238095</v>
      </c>
      <c r="S34" s="35">
        <v>819.2048192771084</v>
      </c>
      <c r="T34" s="35">
        <v>799.3</v>
      </c>
      <c r="U34" s="35">
        <v>805.843373493976</v>
      </c>
      <c r="V34" s="35">
        <v>809.5783132530121</v>
      </c>
      <c r="W34" s="35">
        <v>795.58</v>
      </c>
      <c r="X34" s="35">
        <v>802.8735632183908</v>
      </c>
      <c r="Y34" s="35">
        <v>785.6</v>
      </c>
      <c r="Z34" s="35">
        <v>799.92</v>
      </c>
      <c r="AA34" s="35">
        <v>796.1724137931035</v>
      </c>
      <c r="AB34" s="35">
        <v>794.5529411764705</v>
      </c>
      <c r="AD34" s="37" t="s">
        <v>157</v>
      </c>
      <c r="AE34" s="37">
        <f t="shared" si="1"/>
        <v>805.3677561</v>
      </c>
    </row>
    <row r="35" ht="15.75" customHeight="1">
      <c r="A35" s="13">
        <v>3.0</v>
      </c>
      <c r="B35" s="13">
        <v>2014.0</v>
      </c>
      <c r="C35" s="35" t="s">
        <v>119</v>
      </c>
      <c r="D35" s="35" t="s">
        <v>159</v>
      </c>
      <c r="E35" s="35">
        <v>827.2083333333334</v>
      </c>
      <c r="F35" s="35">
        <v>829.9791666666666</v>
      </c>
      <c r="G35" s="35">
        <v>824.8235294117648</v>
      </c>
      <c r="H35" s="35">
        <v>808.8867924528302</v>
      </c>
      <c r="I35" s="35">
        <v>815.2884615384615</v>
      </c>
      <c r="M35" s="35" t="s">
        <v>158</v>
      </c>
      <c r="N35" s="35">
        <v>824.5945945945946</v>
      </c>
      <c r="O35" s="35">
        <v>808.875</v>
      </c>
      <c r="P35" s="35">
        <v>822.7297297297297</v>
      </c>
      <c r="Q35" s="35">
        <v>831.7837837837837</v>
      </c>
      <c r="R35" s="35">
        <v>814.40625</v>
      </c>
      <c r="S35" s="35">
        <v>831.8918918918919</v>
      </c>
      <c r="T35" s="35">
        <v>821.7567567567568</v>
      </c>
      <c r="U35" s="35">
        <v>798.96875</v>
      </c>
      <c r="V35" s="35">
        <v>821.2162162162163</v>
      </c>
      <c r="W35" s="35">
        <v>814.8108108108108</v>
      </c>
      <c r="X35" s="35">
        <v>798.28125</v>
      </c>
      <c r="Y35" s="35">
        <v>805.5526315789474</v>
      </c>
      <c r="Z35" s="35">
        <v>816.2702702702703</v>
      </c>
      <c r="AA35" s="35">
        <v>799.90625</v>
      </c>
      <c r="AB35" s="35">
        <v>804.6315789473684</v>
      </c>
      <c r="AD35" s="37" t="s">
        <v>158</v>
      </c>
      <c r="AE35" s="37">
        <f t="shared" si="1"/>
        <v>814.3783843</v>
      </c>
    </row>
    <row r="36" ht="15.75" customHeight="1">
      <c r="A36" s="13">
        <v>3.0</v>
      </c>
      <c r="B36" s="13">
        <v>2014.0</v>
      </c>
      <c r="C36" s="35" t="s">
        <v>119</v>
      </c>
      <c r="D36" s="35" t="s">
        <v>160</v>
      </c>
      <c r="E36" s="35">
        <v>816.9358974358975</v>
      </c>
      <c r="F36" s="35">
        <v>814.5128205128206</v>
      </c>
      <c r="G36" s="35">
        <v>801.9871794871794</v>
      </c>
      <c r="H36" s="35">
        <v>800.7051282051282</v>
      </c>
      <c r="I36" s="35">
        <v>805.6025641025641</v>
      </c>
      <c r="M36" s="35" t="s">
        <v>159</v>
      </c>
      <c r="N36" s="35">
        <v>827.2083333333334</v>
      </c>
      <c r="O36" s="35">
        <v>819.9090909090909</v>
      </c>
      <c r="P36" s="35">
        <v>822.7666666666667</v>
      </c>
      <c r="Q36" s="35">
        <v>829.9791666666666</v>
      </c>
      <c r="R36" s="35">
        <v>824.8372093023256</v>
      </c>
      <c r="S36" s="35">
        <v>825.0344827586207</v>
      </c>
      <c r="T36" s="35">
        <v>824.8235294117648</v>
      </c>
      <c r="U36" s="35">
        <v>806.0697674418604</v>
      </c>
      <c r="V36" s="35">
        <v>828.0</v>
      </c>
      <c r="W36" s="35">
        <v>808.8867924528302</v>
      </c>
      <c r="X36" s="35">
        <v>799.0930232558139</v>
      </c>
      <c r="Y36" s="35">
        <v>805.6129032258065</v>
      </c>
      <c r="Z36" s="35">
        <v>815.2884615384615</v>
      </c>
      <c r="AA36" s="35">
        <v>803.0697674418604</v>
      </c>
      <c r="AB36" s="35">
        <v>810.2333333333333</v>
      </c>
      <c r="AD36" s="37" t="s">
        <v>159</v>
      </c>
      <c r="AE36" s="37">
        <f t="shared" si="1"/>
        <v>816.7208352</v>
      </c>
    </row>
    <row r="37" ht="15.75" customHeight="1">
      <c r="A37" s="13">
        <v>3.0</v>
      </c>
      <c r="B37" s="13">
        <v>2014.0</v>
      </c>
      <c r="C37" s="35" t="s">
        <v>119</v>
      </c>
      <c r="D37" s="35" t="s">
        <v>161</v>
      </c>
      <c r="E37" s="35">
        <v>873.9241379310345</v>
      </c>
      <c r="F37" s="35">
        <v>869.0972222222222</v>
      </c>
      <c r="G37" s="35">
        <v>878.3194444444445</v>
      </c>
      <c r="H37" s="35">
        <v>870.6643835616438</v>
      </c>
      <c r="I37" s="35">
        <v>879.6438356164383</v>
      </c>
      <c r="M37" s="35" t="s">
        <v>160</v>
      </c>
      <c r="N37" s="35">
        <v>816.9358974358975</v>
      </c>
      <c r="O37" s="35">
        <v>821.551724137931</v>
      </c>
      <c r="P37" s="35">
        <v>814.8095238095239</v>
      </c>
      <c r="Q37" s="35">
        <v>814.5128205128206</v>
      </c>
      <c r="R37" s="35">
        <v>827.5172413793103</v>
      </c>
      <c r="S37" s="35">
        <v>822.6309523809524</v>
      </c>
      <c r="T37" s="35">
        <v>801.9871794871794</v>
      </c>
      <c r="U37" s="35">
        <v>818.3522727272727</v>
      </c>
      <c r="V37" s="35">
        <v>816.7738095238095</v>
      </c>
      <c r="W37" s="35">
        <v>800.7051282051282</v>
      </c>
      <c r="X37" s="35">
        <v>819.3409090909091</v>
      </c>
      <c r="Y37" s="35">
        <v>806.6547619047619</v>
      </c>
      <c r="Z37" s="35">
        <v>805.6025641025641</v>
      </c>
      <c r="AA37" s="35">
        <v>814.2528735632184</v>
      </c>
      <c r="AB37" s="35">
        <v>809.5357142857143</v>
      </c>
      <c r="AD37" s="37" t="s">
        <v>160</v>
      </c>
      <c r="AE37" s="37">
        <f t="shared" si="1"/>
        <v>814.0775582</v>
      </c>
    </row>
    <row r="38" ht="15.75" customHeight="1">
      <c r="A38" s="13">
        <v>3.0</v>
      </c>
      <c r="B38" s="13">
        <v>2014.0</v>
      </c>
      <c r="C38" s="35" t="s">
        <v>119</v>
      </c>
      <c r="D38" s="35" t="s">
        <v>162</v>
      </c>
      <c r="E38" s="35">
        <v>870.9263157894737</v>
      </c>
      <c r="F38" s="35">
        <v>853.9894736842106</v>
      </c>
      <c r="G38" s="35">
        <v>854.1789473684211</v>
      </c>
      <c r="H38" s="35">
        <v>859.8105263157895</v>
      </c>
      <c r="I38" s="35">
        <v>856.3052631578947</v>
      </c>
      <c r="M38" s="35" t="s">
        <v>161</v>
      </c>
      <c r="N38" s="35">
        <v>873.9241379310345</v>
      </c>
      <c r="O38" s="35">
        <v>861.2714285714286</v>
      </c>
      <c r="P38" s="35">
        <v>855.0714285714286</v>
      </c>
      <c r="Q38" s="35">
        <v>869.0972222222222</v>
      </c>
      <c r="R38" s="35">
        <v>861.9352517985611</v>
      </c>
      <c r="S38" s="35">
        <v>862.5714285714286</v>
      </c>
      <c r="T38" s="35">
        <v>878.3194444444445</v>
      </c>
      <c r="U38" s="35">
        <v>866.1870503597122</v>
      </c>
      <c r="V38" s="35">
        <v>876.608</v>
      </c>
      <c r="W38" s="35">
        <v>870.6643835616438</v>
      </c>
      <c r="X38" s="35">
        <v>883.9716312056737</v>
      </c>
      <c r="Y38" s="35">
        <v>878.1269841269841</v>
      </c>
      <c r="Z38" s="35">
        <v>879.6438356164383</v>
      </c>
      <c r="AA38" s="35">
        <v>871.7517730496454</v>
      </c>
      <c r="AB38" s="35">
        <v>866.2539682539683</v>
      </c>
      <c r="AD38" s="37" t="s">
        <v>161</v>
      </c>
      <c r="AE38" s="37">
        <f t="shared" si="1"/>
        <v>870.3598646</v>
      </c>
    </row>
    <row r="39" ht="15.75" customHeight="1">
      <c r="A39" s="13">
        <v>3.0</v>
      </c>
      <c r="B39" s="13">
        <v>2014.0</v>
      </c>
      <c r="C39" s="35" t="s">
        <v>119</v>
      </c>
      <c r="D39" s="35" t="s">
        <v>163</v>
      </c>
      <c r="E39" s="35">
        <v>824.8545454545455</v>
      </c>
      <c r="F39" s="35">
        <v>823.5454545454545</v>
      </c>
      <c r="G39" s="35">
        <v>815.2545454545455</v>
      </c>
      <c r="H39" s="35">
        <v>810.0363636363636</v>
      </c>
      <c r="I39" s="35">
        <v>814.5964912280701</v>
      </c>
      <c r="M39" s="35" t="s">
        <v>162</v>
      </c>
      <c r="N39" s="35">
        <v>870.9263157894737</v>
      </c>
      <c r="O39" s="35">
        <v>858.6538461538462</v>
      </c>
      <c r="P39" s="35">
        <v>852.0531914893617</v>
      </c>
      <c r="Q39" s="35">
        <v>853.9894736842106</v>
      </c>
      <c r="R39" s="35">
        <v>853.8076923076923</v>
      </c>
      <c r="S39" s="35">
        <v>851.9574468085107</v>
      </c>
      <c r="T39" s="35">
        <v>854.1789473684211</v>
      </c>
      <c r="U39" s="35">
        <v>863.8076923076923</v>
      </c>
      <c r="V39" s="35">
        <v>872.3404255319149</v>
      </c>
      <c r="W39" s="35">
        <v>859.8105263157895</v>
      </c>
      <c r="X39" s="35">
        <v>874.8333333333334</v>
      </c>
      <c r="Y39" s="35">
        <v>883.1808510638298</v>
      </c>
      <c r="Z39" s="35">
        <v>856.3052631578947</v>
      </c>
      <c r="AA39" s="35">
        <v>861.6666666666666</v>
      </c>
      <c r="AB39" s="35">
        <v>845.6382978723404</v>
      </c>
      <c r="AD39" s="37" t="s">
        <v>162</v>
      </c>
      <c r="AE39" s="37">
        <f t="shared" si="1"/>
        <v>860.8766647</v>
      </c>
    </row>
    <row r="40" ht="15.75" customHeight="1">
      <c r="A40" s="13">
        <v>3.0</v>
      </c>
      <c r="B40" s="13">
        <v>2014.0</v>
      </c>
      <c r="C40" s="35" t="s">
        <v>119</v>
      </c>
      <c r="D40" s="35" t="s">
        <v>164</v>
      </c>
      <c r="E40" s="35">
        <v>849.0793650793651</v>
      </c>
      <c r="F40" s="35">
        <v>849.1111111111111</v>
      </c>
      <c r="G40" s="35">
        <v>843.6666666666666</v>
      </c>
      <c r="H40" s="35">
        <v>841.015873015873</v>
      </c>
      <c r="I40" s="35">
        <v>849.984126984127</v>
      </c>
      <c r="M40" s="35" t="s">
        <v>163</v>
      </c>
      <c r="N40" s="35">
        <v>824.8545454545455</v>
      </c>
      <c r="O40" s="35">
        <v>815.4615384615385</v>
      </c>
      <c r="P40" s="35">
        <v>812.6231884057971</v>
      </c>
      <c r="Q40" s="35">
        <v>823.5454545454545</v>
      </c>
      <c r="R40" s="35">
        <v>817.1384615384616</v>
      </c>
      <c r="S40" s="35">
        <v>822.7826086956521</v>
      </c>
      <c r="T40" s="35">
        <v>815.2545454545455</v>
      </c>
      <c r="U40" s="35">
        <v>804.0769230769231</v>
      </c>
      <c r="V40" s="35">
        <v>822.7826086956521</v>
      </c>
      <c r="W40" s="35">
        <v>810.0363636363636</v>
      </c>
      <c r="X40" s="35">
        <v>799.5151515151515</v>
      </c>
      <c r="Y40" s="35">
        <v>791.9285714285714</v>
      </c>
      <c r="Z40" s="35">
        <v>814.5964912280701</v>
      </c>
      <c r="AA40" s="35">
        <v>804.6666666666666</v>
      </c>
      <c r="AB40" s="35">
        <v>803.2</v>
      </c>
      <c r="AD40" s="37" t="s">
        <v>163</v>
      </c>
      <c r="AE40" s="37">
        <f t="shared" si="1"/>
        <v>812.1642079</v>
      </c>
    </row>
    <row r="41" ht="15.75" customHeight="1">
      <c r="A41" s="13">
        <v>3.0</v>
      </c>
      <c r="B41" s="13">
        <v>2014.0</v>
      </c>
      <c r="C41" s="35" t="s">
        <v>119</v>
      </c>
      <c r="D41" s="35" t="s">
        <v>165</v>
      </c>
      <c r="E41" s="35">
        <v>835.8363636363637</v>
      </c>
      <c r="F41" s="35">
        <v>832.7592592592592</v>
      </c>
      <c r="G41" s="35">
        <v>817.3888888888889</v>
      </c>
      <c r="H41" s="35">
        <v>821.2678571428571</v>
      </c>
      <c r="I41" s="35">
        <v>821.9107142857143</v>
      </c>
      <c r="M41" s="35" t="s">
        <v>164</v>
      </c>
      <c r="N41" s="35">
        <v>849.0793650793651</v>
      </c>
      <c r="O41" s="35">
        <v>846.1355932203389</v>
      </c>
      <c r="P41" s="35">
        <v>851.1860465116279</v>
      </c>
      <c r="Q41" s="35">
        <v>849.1111111111111</v>
      </c>
      <c r="R41" s="35">
        <v>845.6101694915254</v>
      </c>
      <c r="S41" s="35">
        <v>856.3023255813954</v>
      </c>
      <c r="T41" s="35">
        <v>843.6666666666666</v>
      </c>
      <c r="U41" s="35">
        <v>839.5254237288135</v>
      </c>
      <c r="V41" s="35">
        <v>882.4651162790698</v>
      </c>
      <c r="W41" s="35">
        <v>841.015873015873</v>
      </c>
      <c r="X41" s="35">
        <v>844.0677966101695</v>
      </c>
      <c r="Y41" s="35">
        <v>853.8139534883721</v>
      </c>
      <c r="Z41" s="35">
        <v>849.984126984127</v>
      </c>
      <c r="AA41" s="35">
        <v>828.1355932203389</v>
      </c>
      <c r="AB41" s="35">
        <v>854.8604651162791</v>
      </c>
      <c r="AD41" s="37" t="s">
        <v>164</v>
      </c>
      <c r="AE41" s="37">
        <f t="shared" si="1"/>
        <v>848.9973084</v>
      </c>
    </row>
    <row r="42" ht="15.75" customHeight="1">
      <c r="A42" s="13">
        <v>3.0</v>
      </c>
      <c r="B42" s="13">
        <v>2014.0</v>
      </c>
      <c r="C42" s="35" t="s">
        <v>119</v>
      </c>
      <c r="D42" s="35" t="s">
        <v>166</v>
      </c>
      <c r="E42" s="35">
        <v>817.9056603773585</v>
      </c>
      <c r="F42" s="35">
        <v>819.9215686274509</v>
      </c>
      <c r="G42" s="35">
        <v>811.3529411764706</v>
      </c>
      <c r="H42" s="35">
        <v>806.6909090909091</v>
      </c>
      <c r="I42" s="35">
        <v>815.7272727272727</v>
      </c>
      <c r="M42" s="35" t="s">
        <v>165</v>
      </c>
      <c r="N42" s="35">
        <v>835.8363636363637</v>
      </c>
      <c r="O42" s="35">
        <v>838.4705882352941</v>
      </c>
      <c r="P42" s="35">
        <v>822.6585365853658</v>
      </c>
      <c r="Q42" s="35">
        <v>832.7592592592592</v>
      </c>
      <c r="R42" s="35">
        <v>836.9615384615385</v>
      </c>
      <c r="S42" s="35">
        <v>835.2368421052631</v>
      </c>
      <c r="T42" s="35">
        <v>817.3888888888889</v>
      </c>
      <c r="U42" s="35">
        <v>833.3725490196078</v>
      </c>
      <c r="V42" s="35">
        <v>822.3684210526316</v>
      </c>
      <c r="W42" s="35">
        <v>821.2678571428571</v>
      </c>
      <c r="X42" s="35">
        <v>846.2884615384615</v>
      </c>
      <c r="Y42" s="35">
        <v>806.7441860465116</v>
      </c>
      <c r="Z42" s="35">
        <v>821.9107142857143</v>
      </c>
      <c r="AA42" s="35">
        <v>839.1153846153846</v>
      </c>
      <c r="AB42" s="35">
        <v>805.4418604651163</v>
      </c>
      <c r="AD42" s="37" t="s">
        <v>165</v>
      </c>
      <c r="AE42" s="37">
        <f t="shared" si="1"/>
        <v>827.7214301</v>
      </c>
    </row>
    <row r="43" ht="15.75" customHeight="1">
      <c r="A43" s="13">
        <v>3.0</v>
      </c>
      <c r="B43" s="13">
        <v>2014.0</v>
      </c>
      <c r="C43" s="35" t="s">
        <v>119</v>
      </c>
      <c r="D43" s="35" t="s">
        <v>167</v>
      </c>
      <c r="E43" s="35">
        <v>815.72</v>
      </c>
      <c r="F43" s="35">
        <v>814.2328767123288</v>
      </c>
      <c r="G43" s="35">
        <v>797.2465753424658</v>
      </c>
      <c r="H43" s="35">
        <v>797.7662337662338</v>
      </c>
      <c r="I43" s="35">
        <v>803.9480519480519</v>
      </c>
      <c r="M43" s="35" t="s">
        <v>166</v>
      </c>
      <c r="N43" s="35">
        <v>817.9056603773585</v>
      </c>
      <c r="O43" s="35">
        <v>822.2258064516129</v>
      </c>
      <c r="P43" s="35">
        <v>812.219512195122</v>
      </c>
      <c r="Q43" s="35">
        <v>819.9215686274509</v>
      </c>
      <c r="R43" s="35">
        <v>825.9354838709677</v>
      </c>
      <c r="S43" s="35">
        <v>818.2439024390244</v>
      </c>
      <c r="T43" s="35">
        <v>811.3529411764706</v>
      </c>
      <c r="U43" s="35">
        <v>813.258064516129</v>
      </c>
      <c r="V43" s="35">
        <v>808.8461538461538</v>
      </c>
      <c r="W43" s="35">
        <v>806.6909090909091</v>
      </c>
      <c r="X43" s="35">
        <v>822.7903225806451</v>
      </c>
      <c r="Y43" s="35">
        <v>805.9069767441861</v>
      </c>
      <c r="Z43" s="35">
        <v>815.7272727272727</v>
      </c>
      <c r="AA43" s="35">
        <v>822.5483870967741</v>
      </c>
      <c r="AB43" s="35">
        <v>797.3863636363636</v>
      </c>
      <c r="AD43" s="37" t="s">
        <v>166</v>
      </c>
      <c r="AE43" s="37">
        <f t="shared" si="1"/>
        <v>814.7306217</v>
      </c>
    </row>
    <row r="44" ht="15.75" customHeight="1">
      <c r="A44" s="13">
        <v>3.0</v>
      </c>
      <c r="B44" s="13">
        <v>2014.0</v>
      </c>
      <c r="C44" s="35" t="s">
        <v>119</v>
      </c>
      <c r="D44" s="35" t="s">
        <v>168</v>
      </c>
      <c r="E44" s="35">
        <v>831.8111111111111</v>
      </c>
      <c r="F44" s="35">
        <v>828.3666666666667</v>
      </c>
      <c r="G44" s="35">
        <v>823.4333333333333</v>
      </c>
      <c r="H44" s="35">
        <v>824.2857142857143</v>
      </c>
      <c r="I44" s="35">
        <v>826.3406593406594</v>
      </c>
      <c r="M44" s="35" t="s">
        <v>167</v>
      </c>
      <c r="N44" s="35">
        <v>815.72</v>
      </c>
      <c r="O44" s="35">
        <v>805.5384615384615</v>
      </c>
      <c r="P44" s="35">
        <v>809.780487804878</v>
      </c>
      <c r="Q44" s="35">
        <v>814.2328767123288</v>
      </c>
      <c r="R44" s="35">
        <v>811.9384615384615</v>
      </c>
      <c r="S44" s="35">
        <v>823.3809523809524</v>
      </c>
      <c r="T44" s="35">
        <v>797.2465753424658</v>
      </c>
      <c r="U44" s="35">
        <v>795.9206349206349</v>
      </c>
      <c r="V44" s="35">
        <v>799.0</v>
      </c>
      <c r="W44" s="35">
        <v>797.7662337662338</v>
      </c>
      <c r="X44" s="35">
        <v>799.1492537313433</v>
      </c>
      <c r="Y44" s="35">
        <v>786.7083333333334</v>
      </c>
      <c r="Z44" s="35">
        <v>803.9480519480519</v>
      </c>
      <c r="AA44" s="35">
        <v>795.2835820895523</v>
      </c>
      <c r="AB44" s="35">
        <v>792.6458333333334</v>
      </c>
      <c r="AD44" s="37" t="s">
        <v>167</v>
      </c>
      <c r="AE44" s="37">
        <f t="shared" si="1"/>
        <v>803.2173159</v>
      </c>
    </row>
    <row r="45" ht="15.75" customHeight="1">
      <c r="A45" s="13">
        <v>3.0</v>
      </c>
      <c r="B45" s="13">
        <v>2014.0</v>
      </c>
      <c r="C45" s="35" t="s">
        <v>119</v>
      </c>
      <c r="D45" s="35" t="s">
        <v>169</v>
      </c>
      <c r="E45" s="35">
        <v>821.078947368421</v>
      </c>
      <c r="F45" s="35">
        <v>828.7368421052631</v>
      </c>
      <c r="G45" s="35">
        <v>822.6842105263158</v>
      </c>
      <c r="H45" s="35">
        <v>806.5128205128206</v>
      </c>
      <c r="I45" s="35">
        <v>803.1538461538462</v>
      </c>
      <c r="M45" s="35" t="s">
        <v>168</v>
      </c>
      <c r="N45" s="35">
        <v>831.8111111111111</v>
      </c>
      <c r="O45" s="35">
        <v>824.7471264367816</v>
      </c>
      <c r="P45" s="35">
        <v>821.6627906976744</v>
      </c>
      <c r="Q45" s="35">
        <v>828.3666666666667</v>
      </c>
      <c r="R45" s="35">
        <v>834.6206896551724</v>
      </c>
      <c r="S45" s="35">
        <v>833.3953488372093</v>
      </c>
      <c r="T45" s="35">
        <v>823.4333333333333</v>
      </c>
      <c r="U45" s="35">
        <v>805.625</v>
      </c>
      <c r="V45" s="35">
        <v>807.9767441860465</v>
      </c>
      <c r="W45" s="35">
        <v>824.2857142857143</v>
      </c>
      <c r="X45" s="35">
        <v>832.2045454545455</v>
      </c>
      <c r="Y45" s="35">
        <v>817.0</v>
      </c>
      <c r="Z45" s="35">
        <v>826.3406593406594</v>
      </c>
      <c r="AA45" s="35">
        <v>817.8735632183908</v>
      </c>
      <c r="AB45" s="35">
        <v>814.2674418604652</v>
      </c>
      <c r="AD45" s="37" t="s">
        <v>168</v>
      </c>
      <c r="AE45" s="37">
        <f t="shared" si="1"/>
        <v>822.9073823</v>
      </c>
    </row>
    <row r="46" ht="15.75" customHeight="1">
      <c r="A46" s="13">
        <v>3.0</v>
      </c>
      <c r="B46" s="13">
        <v>2014.0</v>
      </c>
      <c r="C46" s="35" t="s">
        <v>119</v>
      </c>
      <c r="D46" s="35" t="s">
        <v>170</v>
      </c>
      <c r="E46" s="35">
        <v>828.3653846153846</v>
      </c>
      <c r="F46" s="35">
        <v>835.3592233009708</v>
      </c>
      <c r="G46" s="35">
        <v>831.0582524271845</v>
      </c>
      <c r="H46" s="35">
        <v>820.2075471698113</v>
      </c>
      <c r="I46" s="35">
        <v>822.7358490566038</v>
      </c>
      <c r="M46" s="35" t="s">
        <v>169</v>
      </c>
      <c r="N46" s="35">
        <v>821.078947368421</v>
      </c>
      <c r="O46" s="35">
        <v>810.6046511627907</v>
      </c>
      <c r="P46" s="35">
        <v>825.5918367346939</v>
      </c>
      <c r="Q46" s="35">
        <v>828.7368421052631</v>
      </c>
      <c r="R46" s="35">
        <v>818.2558139534884</v>
      </c>
      <c r="S46" s="35">
        <v>841.0612244897959</v>
      </c>
      <c r="T46" s="35">
        <v>822.6842105263158</v>
      </c>
      <c r="U46" s="35">
        <v>802.0</v>
      </c>
      <c r="V46" s="35">
        <v>846.1458333333334</v>
      </c>
      <c r="W46" s="35">
        <v>806.5128205128206</v>
      </c>
      <c r="X46" s="35">
        <v>800.5909090909091</v>
      </c>
      <c r="Y46" s="35">
        <v>810.6730769230769</v>
      </c>
      <c r="Z46" s="35">
        <v>803.1538461538462</v>
      </c>
      <c r="AA46" s="35">
        <v>798.6590909090909</v>
      </c>
      <c r="AB46" s="35">
        <v>804.9423076923077</v>
      </c>
      <c r="AD46" s="37" t="s">
        <v>169</v>
      </c>
      <c r="AE46" s="37">
        <f t="shared" si="1"/>
        <v>816.0460941</v>
      </c>
    </row>
    <row r="47" ht="15.75" customHeight="1">
      <c r="A47" s="13">
        <v>3.0</v>
      </c>
      <c r="B47" s="13">
        <v>2014.0</v>
      </c>
      <c r="C47" s="35" t="s">
        <v>119</v>
      </c>
      <c r="D47" s="35" t="s">
        <v>171</v>
      </c>
      <c r="E47" s="35">
        <v>810.6774193548387</v>
      </c>
      <c r="F47" s="35">
        <v>808.0645161290323</v>
      </c>
      <c r="G47" s="35">
        <v>797.4677419354839</v>
      </c>
      <c r="H47" s="35">
        <v>793.936507936508</v>
      </c>
      <c r="I47" s="35">
        <v>797.2698412698413</v>
      </c>
      <c r="M47" s="35" t="s">
        <v>170</v>
      </c>
      <c r="N47" s="35">
        <v>828.3653846153846</v>
      </c>
      <c r="O47" s="35">
        <v>827.3365384615385</v>
      </c>
      <c r="P47" s="35">
        <v>819.7142857142857</v>
      </c>
      <c r="Q47" s="35">
        <v>835.3592233009708</v>
      </c>
      <c r="R47" s="35">
        <v>831.0096153846154</v>
      </c>
      <c r="S47" s="35">
        <v>830.3673469387755</v>
      </c>
      <c r="T47" s="35">
        <v>831.0582524271845</v>
      </c>
      <c r="U47" s="35">
        <v>825.2307692307693</v>
      </c>
      <c r="V47" s="35">
        <v>833.3958333333334</v>
      </c>
      <c r="W47" s="35">
        <v>820.2075471698113</v>
      </c>
      <c r="X47" s="35">
        <v>824.377358490566</v>
      </c>
      <c r="Y47" s="35">
        <v>807.030303030303</v>
      </c>
      <c r="Z47" s="35">
        <v>822.7358490566038</v>
      </c>
      <c r="AA47" s="35">
        <v>820.0094339622641</v>
      </c>
      <c r="AB47" s="35">
        <v>807.6060606060606</v>
      </c>
      <c r="AD47" s="37" t="s">
        <v>170</v>
      </c>
      <c r="AE47" s="37">
        <f t="shared" si="1"/>
        <v>824.2535868</v>
      </c>
    </row>
    <row r="48" ht="15.75" customHeight="1">
      <c r="A48" s="13">
        <v>3.0</v>
      </c>
      <c r="B48" s="13">
        <v>2014.0</v>
      </c>
      <c r="C48" s="35" t="s">
        <v>119</v>
      </c>
      <c r="D48" s="35" t="s">
        <v>172</v>
      </c>
      <c r="E48" s="35">
        <v>830.7567567567568</v>
      </c>
      <c r="F48" s="35">
        <v>831.4594594594595</v>
      </c>
      <c r="G48" s="35">
        <v>818.0540540540541</v>
      </c>
      <c r="H48" s="35">
        <v>817.0526315789474</v>
      </c>
      <c r="I48" s="35">
        <v>836.2368421052631</v>
      </c>
      <c r="M48" s="35" t="s">
        <v>171</v>
      </c>
      <c r="N48" s="35">
        <v>810.6774193548387</v>
      </c>
      <c r="O48" s="35">
        <v>805.4153846153846</v>
      </c>
      <c r="P48" s="35">
        <v>814.3103448275862</v>
      </c>
      <c r="Q48" s="35">
        <v>808.0645161290323</v>
      </c>
      <c r="R48" s="35">
        <v>809.1692307692308</v>
      </c>
      <c r="S48" s="35">
        <v>816.7931034482758</v>
      </c>
      <c r="T48" s="35">
        <v>797.4677419354839</v>
      </c>
      <c r="U48" s="35">
        <v>786.8484848484849</v>
      </c>
      <c r="V48" s="35">
        <v>803.4285714285714</v>
      </c>
      <c r="W48" s="35">
        <v>793.936507936508</v>
      </c>
      <c r="X48" s="35">
        <v>793.4545454545455</v>
      </c>
      <c r="Y48" s="35">
        <v>793.6551724137931</v>
      </c>
      <c r="Z48" s="35">
        <v>797.2698412698413</v>
      </c>
      <c r="AA48" s="35">
        <v>790.8030303030303</v>
      </c>
      <c r="AB48" s="35">
        <v>796.3620689655172</v>
      </c>
      <c r="AD48" s="37" t="s">
        <v>171</v>
      </c>
      <c r="AE48" s="37">
        <f t="shared" si="1"/>
        <v>801.1770642</v>
      </c>
    </row>
    <row r="49" ht="15.75" customHeight="1">
      <c r="A49" s="13">
        <v>3.0</v>
      </c>
      <c r="B49" s="13">
        <v>2014.0</v>
      </c>
      <c r="C49" s="35" t="s">
        <v>119</v>
      </c>
      <c r="D49" s="35" t="s">
        <v>173</v>
      </c>
      <c r="E49" s="35">
        <v>822.2166666666667</v>
      </c>
      <c r="F49" s="35">
        <v>822.9322033898305</v>
      </c>
      <c r="G49" s="35">
        <v>812.3389830508474</v>
      </c>
      <c r="H49" s="35">
        <v>803.047619047619</v>
      </c>
      <c r="I49" s="35">
        <v>805.8571428571429</v>
      </c>
      <c r="M49" s="35" t="s">
        <v>172</v>
      </c>
      <c r="N49" s="35">
        <v>830.7567567567568</v>
      </c>
      <c r="O49" s="35">
        <v>824.8974358974359</v>
      </c>
      <c r="P49" s="35">
        <v>821.75</v>
      </c>
      <c r="Q49" s="35">
        <v>831.4594594594595</v>
      </c>
      <c r="R49" s="35">
        <v>831.1842105263158</v>
      </c>
      <c r="S49" s="35">
        <v>832.551724137931</v>
      </c>
      <c r="T49" s="35">
        <v>818.0540540540541</v>
      </c>
      <c r="U49" s="35">
        <v>818.7105263157895</v>
      </c>
      <c r="V49" s="35">
        <v>824.0357142857143</v>
      </c>
      <c r="W49" s="35">
        <v>817.0526315789474</v>
      </c>
      <c r="X49" s="35">
        <v>817.1951219512196</v>
      </c>
      <c r="Y49" s="35">
        <v>811.4</v>
      </c>
      <c r="Z49" s="35">
        <v>836.2368421052631</v>
      </c>
      <c r="AA49" s="35">
        <v>813.9285714285714</v>
      </c>
      <c r="AB49" s="35">
        <v>812.6666666666666</v>
      </c>
      <c r="AD49" s="37" t="s">
        <v>172</v>
      </c>
      <c r="AE49" s="37">
        <f t="shared" si="1"/>
        <v>822.791981</v>
      </c>
    </row>
    <row r="50" ht="15.75" customHeight="1">
      <c r="A50" s="13">
        <v>3.0</v>
      </c>
      <c r="B50" s="13">
        <v>2014.0</v>
      </c>
      <c r="C50" s="35" t="s">
        <v>119</v>
      </c>
      <c r="D50" s="35" t="s">
        <v>174</v>
      </c>
      <c r="E50" s="35">
        <v>820.4655172413793</v>
      </c>
      <c r="F50" s="35">
        <v>818.2586206896551</v>
      </c>
      <c r="G50" s="35">
        <v>802.3275862068965</v>
      </c>
      <c r="H50" s="35">
        <v>801.8666666666667</v>
      </c>
      <c r="I50" s="35">
        <v>807.3166666666667</v>
      </c>
      <c r="M50" s="35" t="s">
        <v>173</v>
      </c>
      <c r="N50" s="35">
        <v>822.2166666666667</v>
      </c>
      <c r="O50" s="35">
        <v>833.0</v>
      </c>
      <c r="P50" s="35">
        <v>825.5348837209302</v>
      </c>
      <c r="Q50" s="35">
        <v>822.9322033898305</v>
      </c>
      <c r="R50" s="35">
        <v>840.6279069767442</v>
      </c>
      <c r="S50" s="35">
        <v>841.3720930232558</v>
      </c>
      <c r="T50" s="35">
        <v>812.3389830508474</v>
      </c>
      <c r="U50" s="35">
        <v>829.25</v>
      </c>
      <c r="V50" s="35">
        <v>851.5581395348837</v>
      </c>
      <c r="W50" s="35">
        <v>803.047619047619</v>
      </c>
      <c r="X50" s="35">
        <v>823.0869565217391</v>
      </c>
      <c r="Y50" s="35">
        <v>821.8837209302326</v>
      </c>
      <c r="Z50" s="35">
        <v>805.8571428571429</v>
      </c>
      <c r="AA50" s="35">
        <v>819.7826086956521</v>
      </c>
      <c r="AB50" s="35">
        <v>817.6511627906976</v>
      </c>
      <c r="AD50" s="37" t="s">
        <v>173</v>
      </c>
      <c r="AE50" s="37">
        <f t="shared" si="1"/>
        <v>824.6760058</v>
      </c>
    </row>
    <row r="51" ht="15.75" customHeight="1">
      <c r="A51" s="13">
        <v>3.0</v>
      </c>
      <c r="B51" s="13">
        <v>2014.0</v>
      </c>
      <c r="C51" s="35" t="s">
        <v>119</v>
      </c>
      <c r="D51" s="35" t="s">
        <v>175</v>
      </c>
      <c r="E51" s="35">
        <v>824.8157894736842</v>
      </c>
      <c r="F51" s="35">
        <v>823.6140350877193</v>
      </c>
      <c r="G51" s="35">
        <v>817.2719298245614</v>
      </c>
      <c r="H51" s="35">
        <v>813.0964912280701</v>
      </c>
      <c r="I51" s="35">
        <v>819.1491228070175</v>
      </c>
      <c r="M51" s="35" t="s">
        <v>174</v>
      </c>
      <c r="N51" s="35">
        <v>820.4655172413793</v>
      </c>
      <c r="O51" s="35">
        <v>811.5901639344262</v>
      </c>
      <c r="P51" s="35">
        <v>820.5714285714286</v>
      </c>
      <c r="Q51" s="35">
        <v>818.2586206896551</v>
      </c>
      <c r="R51" s="35">
        <v>813.1147540983607</v>
      </c>
      <c r="S51" s="35">
        <v>828.5952380952381</v>
      </c>
      <c r="T51" s="35">
        <v>802.3275862068965</v>
      </c>
      <c r="U51" s="35">
        <v>801.1803278688525</v>
      </c>
      <c r="V51" s="35">
        <v>820.9285714285714</v>
      </c>
      <c r="W51" s="35">
        <v>801.8666666666667</v>
      </c>
      <c r="X51" s="35">
        <v>797.2622950819672</v>
      </c>
      <c r="Y51" s="35">
        <v>802.5744680851063</v>
      </c>
      <c r="Z51" s="35">
        <v>807.3166666666667</v>
      </c>
      <c r="AA51" s="35">
        <v>801.1311475409836</v>
      </c>
      <c r="AB51" s="35">
        <v>799.0851063829788</v>
      </c>
      <c r="AD51" s="37" t="s">
        <v>174</v>
      </c>
      <c r="AE51" s="37">
        <f t="shared" si="1"/>
        <v>809.7512372</v>
      </c>
    </row>
    <row r="52" ht="15.75" customHeight="1">
      <c r="A52" s="13">
        <v>3.0</v>
      </c>
      <c r="B52" s="13">
        <v>2014.0</v>
      </c>
      <c r="C52" s="35" t="s">
        <v>119</v>
      </c>
      <c r="D52" s="35" t="s">
        <v>176</v>
      </c>
      <c r="E52" s="35">
        <v>817.6732673267327</v>
      </c>
      <c r="F52" s="35">
        <v>813.3921568627451</v>
      </c>
      <c r="G52" s="35">
        <v>810.9215686274509</v>
      </c>
      <c r="H52" s="35">
        <v>805.1960784313726</v>
      </c>
      <c r="I52" s="35">
        <v>812.6831683168317</v>
      </c>
      <c r="M52" s="35" t="s">
        <v>175</v>
      </c>
      <c r="N52" s="35">
        <v>824.8157894736842</v>
      </c>
      <c r="O52" s="35">
        <v>820.4255319148937</v>
      </c>
      <c r="P52" s="35">
        <v>818.5862068965517</v>
      </c>
      <c r="Q52" s="35">
        <v>823.6140350877193</v>
      </c>
      <c r="R52" s="35">
        <v>821.0957446808511</v>
      </c>
      <c r="S52" s="35">
        <v>823.7078651685393</v>
      </c>
      <c r="T52" s="35">
        <v>817.2719298245614</v>
      </c>
      <c r="U52" s="35">
        <v>808.8510638297872</v>
      </c>
      <c r="V52" s="35">
        <v>821.9770114942529</v>
      </c>
      <c r="W52" s="35">
        <v>813.0964912280701</v>
      </c>
      <c r="X52" s="35">
        <v>815.8191489361702</v>
      </c>
      <c r="Y52" s="35">
        <v>799.561797752809</v>
      </c>
      <c r="Z52" s="35">
        <v>819.1491228070175</v>
      </c>
      <c r="AA52" s="35">
        <v>808.4787234042553</v>
      </c>
      <c r="AB52" s="35">
        <v>811.314606741573</v>
      </c>
      <c r="AD52" s="37" t="s">
        <v>175</v>
      </c>
      <c r="AE52" s="37">
        <f t="shared" si="1"/>
        <v>816.5176713</v>
      </c>
    </row>
    <row r="53" ht="15.75" customHeight="1">
      <c r="A53" s="13">
        <v>3.0</v>
      </c>
      <c r="B53" s="13">
        <v>2014.0</v>
      </c>
      <c r="C53" s="35" t="s">
        <v>119</v>
      </c>
      <c r="D53" s="35" t="s">
        <v>177</v>
      </c>
      <c r="E53" s="35">
        <v>820.921052631579</v>
      </c>
      <c r="F53" s="35">
        <v>824.2368421052631</v>
      </c>
      <c r="G53" s="35">
        <v>810.6842105263158</v>
      </c>
      <c r="H53" s="35">
        <v>813.1538461538462</v>
      </c>
      <c r="I53" s="35">
        <v>815.025641025641</v>
      </c>
      <c r="M53" s="35" t="s">
        <v>176</v>
      </c>
      <c r="N53" s="35">
        <v>817.6732673267327</v>
      </c>
      <c r="O53" s="35">
        <v>809.7045454545455</v>
      </c>
      <c r="P53" s="35">
        <v>809.6395348837209</v>
      </c>
      <c r="Q53" s="35">
        <v>813.3921568627451</v>
      </c>
      <c r="R53" s="35">
        <v>810.9659090909091</v>
      </c>
      <c r="S53" s="35">
        <v>817.8720930232558</v>
      </c>
      <c r="T53" s="35">
        <v>810.9215686274509</v>
      </c>
      <c r="U53" s="35">
        <v>795.25</v>
      </c>
      <c r="V53" s="35">
        <v>803.1511627906976</v>
      </c>
      <c r="W53" s="35">
        <v>805.1960784313726</v>
      </c>
      <c r="X53" s="35">
        <v>798.4431818181819</v>
      </c>
      <c r="Y53" s="35">
        <v>798.0581395348837</v>
      </c>
      <c r="Z53" s="35">
        <v>812.6831683168317</v>
      </c>
      <c r="AA53" s="35">
        <v>797.1627906976744</v>
      </c>
      <c r="AB53" s="35">
        <v>793.7058823529412</v>
      </c>
      <c r="AD53" s="37" t="s">
        <v>176</v>
      </c>
      <c r="AE53" s="37">
        <f t="shared" si="1"/>
        <v>806.2546319</v>
      </c>
    </row>
    <row r="54" ht="15.75" customHeight="1">
      <c r="A54" s="13">
        <v>3.0</v>
      </c>
      <c r="B54" s="13">
        <v>2014.0</v>
      </c>
      <c r="C54" s="35" t="s">
        <v>119</v>
      </c>
      <c r="D54" s="35" t="s">
        <v>178</v>
      </c>
      <c r="E54" s="35">
        <v>826.6590909090909</v>
      </c>
      <c r="F54" s="35">
        <v>823.4772727272727</v>
      </c>
      <c r="G54" s="35">
        <v>826.0454545454545</v>
      </c>
      <c r="H54" s="35">
        <v>818.3333333333334</v>
      </c>
      <c r="I54" s="35">
        <v>820.9555555555555</v>
      </c>
      <c r="M54" s="35" t="s">
        <v>177</v>
      </c>
      <c r="N54" s="35">
        <v>820.921052631579</v>
      </c>
      <c r="O54" s="35">
        <v>817.5882352941177</v>
      </c>
      <c r="P54" s="35">
        <v>835.8076923076923</v>
      </c>
      <c r="Q54" s="35">
        <v>824.2368421052631</v>
      </c>
      <c r="R54" s="35">
        <v>827.969696969697</v>
      </c>
      <c r="S54" s="35">
        <v>839.3461538461538</v>
      </c>
      <c r="T54" s="35">
        <v>810.6842105263158</v>
      </c>
      <c r="U54" s="35">
        <v>819.6666666666666</v>
      </c>
      <c r="V54" s="35">
        <v>843.4615384615385</v>
      </c>
      <c r="W54" s="35">
        <v>813.1538461538462</v>
      </c>
      <c r="X54" s="35">
        <v>802.7428571428571</v>
      </c>
      <c r="Y54" s="35">
        <v>834.1538461538462</v>
      </c>
      <c r="Z54" s="35">
        <v>815.025641025641</v>
      </c>
      <c r="AA54" s="35">
        <v>808.5833333333334</v>
      </c>
      <c r="AB54" s="35">
        <v>834.5384615384615</v>
      </c>
      <c r="AD54" s="37" t="s">
        <v>177</v>
      </c>
      <c r="AE54" s="37">
        <f t="shared" si="1"/>
        <v>823.1920049</v>
      </c>
    </row>
    <row r="55" ht="15.75" customHeight="1">
      <c r="A55" s="13">
        <v>3.0</v>
      </c>
      <c r="B55" s="13">
        <v>2014.0</v>
      </c>
      <c r="C55" s="35" t="s">
        <v>119</v>
      </c>
      <c r="D55" s="35" t="s">
        <v>179</v>
      </c>
      <c r="E55" s="35">
        <v>807.6875</v>
      </c>
      <c r="F55" s="35">
        <v>809.90625</v>
      </c>
      <c r="G55" s="35">
        <v>801.0</v>
      </c>
      <c r="H55" s="35">
        <v>794.3030303030303</v>
      </c>
      <c r="I55" s="35">
        <v>801.060606060606</v>
      </c>
      <c r="M55" s="35" t="s">
        <v>178</v>
      </c>
      <c r="N55" s="35">
        <v>826.6590909090909</v>
      </c>
      <c r="O55" s="35">
        <v>828.9814814814815</v>
      </c>
      <c r="P55" s="35">
        <v>836.3076923076923</v>
      </c>
      <c r="Q55" s="35">
        <v>823.4772727272727</v>
      </c>
      <c r="R55" s="35">
        <v>824.8363636363637</v>
      </c>
      <c r="S55" s="35">
        <v>838.8421052631579</v>
      </c>
      <c r="T55" s="35">
        <v>826.0454545454545</v>
      </c>
      <c r="U55" s="35">
        <v>819.2363636363636</v>
      </c>
      <c r="V55" s="35">
        <v>834.525</v>
      </c>
      <c r="W55" s="35">
        <v>818.3333333333334</v>
      </c>
      <c r="X55" s="35">
        <v>820.4827586206897</v>
      </c>
      <c r="Y55" s="35">
        <v>835.525</v>
      </c>
      <c r="Z55" s="35">
        <v>820.9555555555555</v>
      </c>
      <c r="AA55" s="35">
        <v>812.4827586206897</v>
      </c>
      <c r="AB55" s="35">
        <v>836.2820512820513</v>
      </c>
      <c r="AD55" s="37" t="s">
        <v>178</v>
      </c>
      <c r="AE55" s="37">
        <f t="shared" si="1"/>
        <v>826.8648188</v>
      </c>
    </row>
    <row r="56" ht="15.75" customHeight="1">
      <c r="A56" s="13">
        <v>3.0</v>
      </c>
      <c r="B56" s="13">
        <v>2014.0</v>
      </c>
      <c r="C56" s="35" t="s">
        <v>119</v>
      </c>
      <c r="D56" s="35" t="s">
        <v>180</v>
      </c>
      <c r="E56" s="35">
        <v>817.7962962962963</v>
      </c>
      <c r="F56" s="35">
        <v>820.2222222222222</v>
      </c>
      <c r="G56" s="35">
        <v>811.8703703703703</v>
      </c>
      <c r="H56" s="35">
        <v>805.3090909090909</v>
      </c>
      <c r="I56" s="35">
        <v>818.6363636363636</v>
      </c>
      <c r="M56" s="35" t="s">
        <v>179</v>
      </c>
      <c r="N56" s="35">
        <v>807.6875</v>
      </c>
      <c r="O56" s="35">
        <v>822.3191489361702</v>
      </c>
      <c r="P56" s="35">
        <v>815.4285714285714</v>
      </c>
      <c r="Q56" s="35">
        <v>809.90625</v>
      </c>
      <c r="R56" s="35">
        <v>826.0</v>
      </c>
      <c r="S56" s="35">
        <v>827.3333333333334</v>
      </c>
      <c r="T56" s="35">
        <v>801.0</v>
      </c>
      <c r="U56" s="35">
        <v>815.8541666666666</v>
      </c>
      <c r="V56" s="35">
        <v>813.547619047619</v>
      </c>
      <c r="W56" s="35">
        <v>794.3030303030303</v>
      </c>
      <c r="X56" s="35">
        <v>822.08</v>
      </c>
      <c r="Y56" s="35">
        <v>799.3409090909091</v>
      </c>
      <c r="Z56" s="35">
        <v>801.060606060606</v>
      </c>
      <c r="AA56" s="35">
        <v>813.5714285714286</v>
      </c>
      <c r="AB56" s="35">
        <v>803.2954545454545</v>
      </c>
      <c r="AD56" s="37" t="s">
        <v>179</v>
      </c>
      <c r="AE56" s="37">
        <f t="shared" si="1"/>
        <v>811.5152012</v>
      </c>
    </row>
    <row r="57" ht="15.75" customHeight="1">
      <c r="A57" s="13">
        <v>3.0</v>
      </c>
      <c r="B57" s="13">
        <v>2014.0</v>
      </c>
      <c r="C57" s="35" t="s">
        <v>119</v>
      </c>
      <c r="D57" s="35" t="s">
        <v>181</v>
      </c>
      <c r="E57" s="35">
        <v>804.7692307692307</v>
      </c>
      <c r="F57" s="35">
        <v>805.8269230769231</v>
      </c>
      <c r="G57" s="35">
        <v>785.7884615384615</v>
      </c>
      <c r="H57" s="35">
        <v>789.5849056603773</v>
      </c>
      <c r="I57" s="35">
        <v>798.5849056603773</v>
      </c>
      <c r="M57" s="35" t="s">
        <v>180</v>
      </c>
      <c r="N57" s="35">
        <v>817.7962962962963</v>
      </c>
      <c r="O57" s="35">
        <v>816.1111111111111</v>
      </c>
      <c r="P57" s="35">
        <v>817.1153846153846</v>
      </c>
      <c r="Q57" s="35">
        <v>820.2222222222222</v>
      </c>
      <c r="R57" s="35">
        <v>820.5555555555555</v>
      </c>
      <c r="S57" s="35">
        <v>826.3461538461538</v>
      </c>
      <c r="T57" s="35">
        <v>811.8703703703703</v>
      </c>
      <c r="U57" s="35">
        <v>803.7407407407408</v>
      </c>
      <c r="V57" s="35">
        <v>812.3653846153846</v>
      </c>
      <c r="W57" s="35">
        <v>805.3090909090909</v>
      </c>
      <c r="X57" s="35">
        <v>806.1851851851852</v>
      </c>
      <c r="Y57" s="35">
        <v>802.9074074074074</v>
      </c>
      <c r="Z57" s="35">
        <v>818.6363636363636</v>
      </c>
      <c r="AA57" s="35">
        <v>807.4074074074074</v>
      </c>
      <c r="AB57" s="35">
        <v>802.5370370370371</v>
      </c>
      <c r="AD57" s="37" t="s">
        <v>180</v>
      </c>
      <c r="AE57" s="37">
        <f t="shared" si="1"/>
        <v>812.6070474</v>
      </c>
    </row>
    <row r="58" ht="15.75" customHeight="1">
      <c r="A58" s="13">
        <v>3.0</v>
      </c>
      <c r="B58" s="13">
        <v>2014.0</v>
      </c>
      <c r="C58" s="35" t="s">
        <v>119</v>
      </c>
      <c r="D58" s="35" t="s">
        <v>182</v>
      </c>
      <c r="E58" s="35">
        <v>820.6551724137931</v>
      </c>
      <c r="F58" s="35">
        <v>825.5689655172414</v>
      </c>
      <c r="G58" s="35">
        <v>821.8275862068965</v>
      </c>
      <c r="H58" s="35">
        <v>809.4827586206897</v>
      </c>
      <c r="I58" s="35">
        <v>814.7586206896551</v>
      </c>
      <c r="M58" s="38" t="s">
        <v>181</v>
      </c>
      <c r="N58" s="35">
        <v>804.7692307692307</v>
      </c>
      <c r="O58" s="35">
        <v>810.457627118644</v>
      </c>
      <c r="P58" s="35">
        <v>805.1111111111111</v>
      </c>
      <c r="Q58" s="35">
        <v>805.8269230769231</v>
      </c>
      <c r="R58" s="35">
        <v>813.8813559322034</v>
      </c>
      <c r="S58" s="35">
        <v>813.7555555555556</v>
      </c>
      <c r="T58" s="35">
        <v>785.7884615384615</v>
      </c>
      <c r="U58" s="35">
        <v>789.271186440678</v>
      </c>
      <c r="V58" s="35">
        <v>784.8222222222222</v>
      </c>
      <c r="W58" s="35">
        <v>789.5849056603773</v>
      </c>
      <c r="X58" s="35">
        <v>800.3728813559322</v>
      </c>
      <c r="Y58" s="35">
        <v>794.2</v>
      </c>
      <c r="Z58" s="35">
        <v>798.5849056603773</v>
      </c>
      <c r="AA58" s="35">
        <v>802.1864406779661</v>
      </c>
      <c r="AB58" s="35">
        <v>790.2888888888889</v>
      </c>
      <c r="AD58" s="39" t="s">
        <v>181</v>
      </c>
      <c r="AE58" s="37">
        <f t="shared" si="1"/>
        <v>799.2601131</v>
      </c>
    </row>
    <row r="59" ht="15.75" customHeight="1">
      <c r="A59" s="13">
        <v>3.0</v>
      </c>
      <c r="B59" s="13">
        <v>2014.0</v>
      </c>
      <c r="C59" s="35" t="s">
        <v>119</v>
      </c>
      <c r="D59" s="35" t="s">
        <v>183</v>
      </c>
      <c r="E59" s="35">
        <v>823.7307692307693</v>
      </c>
      <c r="F59" s="35">
        <v>820.4313725490196</v>
      </c>
      <c r="G59" s="35">
        <v>818.4807692307693</v>
      </c>
      <c r="H59" s="35">
        <v>809.8333333333334</v>
      </c>
      <c r="I59" s="35">
        <v>814.4629629629629</v>
      </c>
      <c r="M59" s="35" t="s">
        <v>182</v>
      </c>
      <c r="N59" s="35">
        <v>820.6551724137931</v>
      </c>
      <c r="O59" s="35">
        <v>807.7534246575342</v>
      </c>
      <c r="P59" s="35">
        <v>812.4</v>
      </c>
      <c r="Q59" s="35">
        <v>825.5689655172414</v>
      </c>
      <c r="R59" s="35">
        <v>808.1506849315068</v>
      </c>
      <c r="S59" s="35">
        <v>814.9066666666666</v>
      </c>
      <c r="T59" s="35">
        <v>821.8275862068965</v>
      </c>
      <c r="U59" s="35">
        <v>793.8219178082192</v>
      </c>
      <c r="V59" s="35">
        <v>803.8933333333333</v>
      </c>
      <c r="W59" s="35">
        <v>809.4827586206897</v>
      </c>
      <c r="X59" s="35">
        <v>791.945205479452</v>
      </c>
      <c r="Y59" s="35">
        <v>796.421052631579</v>
      </c>
      <c r="Z59" s="35">
        <v>814.7586206896551</v>
      </c>
      <c r="AA59" s="35">
        <v>794.5616438356165</v>
      </c>
      <c r="AB59" s="35">
        <v>797.7894736842105</v>
      </c>
      <c r="AD59" s="37" t="s">
        <v>182</v>
      </c>
      <c r="AE59" s="37">
        <f t="shared" si="1"/>
        <v>807.5957671</v>
      </c>
    </row>
    <row r="60" ht="15.75" customHeight="1">
      <c r="A60" s="13">
        <v>3.0</v>
      </c>
      <c r="B60" s="13">
        <v>2014.0</v>
      </c>
      <c r="C60" s="35" t="s">
        <v>119</v>
      </c>
      <c r="D60" s="35" t="s">
        <v>184</v>
      </c>
      <c r="E60" s="35">
        <v>810.7575757575758</v>
      </c>
      <c r="F60" s="35">
        <v>809.0909090909091</v>
      </c>
      <c r="G60" s="35">
        <v>791.1666666666666</v>
      </c>
      <c r="H60" s="35">
        <v>788.3030303030303</v>
      </c>
      <c r="I60" s="35">
        <v>795.469696969697</v>
      </c>
      <c r="M60" s="35" t="s">
        <v>183</v>
      </c>
      <c r="N60" s="35">
        <v>823.7307692307693</v>
      </c>
      <c r="O60" s="35">
        <v>816.1521739130435</v>
      </c>
      <c r="P60" s="35">
        <v>826.8048780487804</v>
      </c>
      <c r="Q60" s="35">
        <v>820.4313725490196</v>
      </c>
      <c r="R60" s="35">
        <v>823.6170212765958</v>
      </c>
      <c r="S60" s="35">
        <v>837.170731707317</v>
      </c>
      <c r="T60" s="35">
        <v>818.4807692307693</v>
      </c>
      <c r="U60" s="35">
        <v>815.1702127659574</v>
      </c>
      <c r="V60" s="35">
        <v>830.8809523809524</v>
      </c>
      <c r="W60" s="35">
        <v>809.8333333333334</v>
      </c>
      <c r="X60" s="35">
        <v>815.9375</v>
      </c>
      <c r="Y60" s="35">
        <v>807.9772727272727</v>
      </c>
      <c r="Z60" s="35">
        <v>814.4629629629629</v>
      </c>
      <c r="AA60" s="35">
        <v>808.6458333333334</v>
      </c>
      <c r="AB60" s="35">
        <v>807.7674418604652</v>
      </c>
      <c r="AD60" s="37" t="s">
        <v>183</v>
      </c>
      <c r="AE60" s="37">
        <f t="shared" si="1"/>
        <v>818.4708817</v>
      </c>
    </row>
    <row r="61" ht="15.75" customHeight="1">
      <c r="A61" s="13">
        <v>3.0</v>
      </c>
      <c r="B61" s="13">
        <v>2014.0</v>
      </c>
      <c r="C61" s="35" t="s">
        <v>119</v>
      </c>
      <c r="D61" s="35" t="s">
        <v>185</v>
      </c>
      <c r="E61" s="35">
        <v>845.8076923076923</v>
      </c>
      <c r="F61" s="35">
        <v>853.3846153846154</v>
      </c>
      <c r="G61" s="35">
        <v>860.64</v>
      </c>
      <c r="H61" s="35">
        <v>848.2307692307693</v>
      </c>
      <c r="I61" s="35">
        <v>863.0</v>
      </c>
      <c r="M61" s="35" t="s">
        <v>184</v>
      </c>
      <c r="N61" s="35">
        <v>810.7575757575758</v>
      </c>
      <c r="O61" s="35">
        <v>808.5434782608696</v>
      </c>
      <c r="P61" s="35">
        <v>813.3571428571429</v>
      </c>
      <c r="Q61" s="35">
        <v>809.0909090909091</v>
      </c>
      <c r="R61" s="35">
        <v>821.3478260869565</v>
      </c>
      <c r="S61" s="35">
        <v>820.3928571428571</v>
      </c>
      <c r="T61" s="35">
        <v>791.1666666666666</v>
      </c>
      <c r="U61" s="35">
        <v>808.1555555555556</v>
      </c>
      <c r="V61" s="35">
        <v>802.7321428571429</v>
      </c>
      <c r="W61" s="35">
        <v>788.3030303030303</v>
      </c>
      <c r="X61" s="35">
        <v>812.0652173913044</v>
      </c>
      <c r="Y61" s="35">
        <v>798.4642857142857</v>
      </c>
      <c r="Z61" s="35">
        <v>795.469696969697</v>
      </c>
      <c r="AA61" s="35">
        <v>807.0434782608696</v>
      </c>
      <c r="AB61" s="35">
        <v>797.3571428571429</v>
      </c>
      <c r="AD61" s="37" t="s">
        <v>184</v>
      </c>
      <c r="AE61" s="37">
        <f t="shared" si="1"/>
        <v>805.6164671</v>
      </c>
    </row>
    <row r="62" ht="15.75" customHeight="1">
      <c r="A62" s="13">
        <v>3.0</v>
      </c>
      <c r="B62" s="13">
        <v>2014.0</v>
      </c>
      <c r="C62" s="35" t="s">
        <v>119</v>
      </c>
      <c r="D62" s="35" t="s">
        <v>186</v>
      </c>
      <c r="E62" s="35">
        <v>809.6944444444445</v>
      </c>
      <c r="F62" s="35">
        <v>809.9166666666666</v>
      </c>
      <c r="G62" s="35">
        <v>803.2638888888889</v>
      </c>
      <c r="H62" s="35">
        <v>794.8888888888889</v>
      </c>
      <c r="I62" s="35">
        <v>809.0277777777778</v>
      </c>
      <c r="M62" s="35" t="s">
        <v>185</v>
      </c>
      <c r="N62" s="35">
        <v>845.8076923076923</v>
      </c>
      <c r="O62" s="35">
        <v>817.1428571428571</v>
      </c>
      <c r="P62" s="35">
        <v>830.875</v>
      </c>
      <c r="Q62" s="35">
        <v>853.3846153846154</v>
      </c>
      <c r="R62" s="35">
        <v>835.0666666666667</v>
      </c>
      <c r="S62" s="35">
        <v>838.8076923076923</v>
      </c>
      <c r="T62" s="35">
        <v>860.64</v>
      </c>
      <c r="U62" s="35">
        <v>794.1333333333333</v>
      </c>
      <c r="V62" s="35">
        <v>833.1739130434783</v>
      </c>
      <c r="W62" s="35">
        <v>848.2307692307693</v>
      </c>
      <c r="X62" s="35">
        <v>808.8</v>
      </c>
      <c r="Y62" s="35">
        <v>823.7307692307693</v>
      </c>
      <c r="Z62" s="35">
        <v>863.0</v>
      </c>
      <c r="AA62" s="35">
        <v>806.4</v>
      </c>
      <c r="AB62" s="35">
        <v>833.3846153846154</v>
      </c>
      <c r="AD62" s="37" t="s">
        <v>185</v>
      </c>
      <c r="AE62" s="37">
        <f t="shared" si="1"/>
        <v>832.8385283</v>
      </c>
    </row>
    <row r="63" ht="15.75" customHeight="1">
      <c r="A63" s="13">
        <v>4.0</v>
      </c>
      <c r="B63" s="13">
        <v>2014.0</v>
      </c>
      <c r="C63" s="35" t="s">
        <v>119</v>
      </c>
      <c r="D63" s="35" t="s">
        <v>120</v>
      </c>
      <c r="E63" s="35">
        <v>832.1688311688312</v>
      </c>
      <c r="F63" s="35">
        <v>835.7066666666667</v>
      </c>
      <c r="G63" s="35">
        <v>822.6666666666666</v>
      </c>
      <c r="H63" s="35">
        <v>830.9367088607595</v>
      </c>
      <c r="I63" s="35">
        <v>820.2151898734177</v>
      </c>
      <c r="M63" s="35" t="s">
        <v>186</v>
      </c>
      <c r="N63" s="35">
        <v>809.6944444444445</v>
      </c>
      <c r="O63" s="35">
        <v>813.2063492063492</v>
      </c>
      <c r="P63" s="35">
        <v>810.6612903225806</v>
      </c>
      <c r="Q63" s="35">
        <v>809.9166666666666</v>
      </c>
      <c r="R63" s="35">
        <v>815.7460317460317</v>
      </c>
      <c r="S63" s="35">
        <v>821.0483870967741</v>
      </c>
      <c r="T63" s="35">
        <v>803.2638888888889</v>
      </c>
      <c r="U63" s="35">
        <v>807.2698412698413</v>
      </c>
      <c r="V63" s="35">
        <v>816.5573770491803</v>
      </c>
      <c r="W63" s="35">
        <v>794.8888888888889</v>
      </c>
      <c r="X63" s="35">
        <v>796.9047619047619</v>
      </c>
      <c r="Y63" s="35">
        <v>790.0483870967741</v>
      </c>
      <c r="Z63" s="35">
        <v>809.0277777777778</v>
      </c>
      <c r="AA63" s="35">
        <v>794.2698412698413</v>
      </c>
      <c r="AB63" s="35">
        <v>796.1290322580645</v>
      </c>
      <c r="AD63" s="37" t="s">
        <v>186</v>
      </c>
      <c r="AE63" s="37">
        <f t="shared" si="1"/>
        <v>805.9088644</v>
      </c>
    </row>
    <row r="64" ht="15.75" customHeight="1">
      <c r="A64" s="13">
        <v>4.0</v>
      </c>
      <c r="B64" s="13">
        <v>2014.0</v>
      </c>
      <c r="C64" s="35" t="s">
        <v>119</v>
      </c>
      <c r="D64" s="35" t="s">
        <v>127</v>
      </c>
      <c r="E64" s="35">
        <v>813.9090909090909</v>
      </c>
      <c r="F64" s="35">
        <v>817.1818181818181</v>
      </c>
      <c r="G64" s="35">
        <v>796.8831168831168</v>
      </c>
      <c r="H64" s="35">
        <v>801.825</v>
      </c>
      <c r="I64" s="35">
        <v>799.3</v>
      </c>
    </row>
    <row r="65" ht="15.75" customHeight="1">
      <c r="A65" s="13">
        <v>4.0</v>
      </c>
      <c r="B65" s="13">
        <v>2014.0</v>
      </c>
      <c r="C65" s="35" t="s">
        <v>119</v>
      </c>
      <c r="D65" s="35" t="s">
        <v>128</v>
      </c>
      <c r="E65" s="35">
        <v>819.6933333333334</v>
      </c>
      <c r="F65" s="35">
        <v>823.72</v>
      </c>
      <c r="G65" s="35">
        <v>818.3733333333333</v>
      </c>
      <c r="H65" s="35">
        <v>820.6962025316456</v>
      </c>
      <c r="I65" s="35">
        <v>815.3037974683544</v>
      </c>
    </row>
    <row r="66" ht="15.75" customHeight="1">
      <c r="A66" s="13">
        <v>4.0</v>
      </c>
      <c r="B66" s="13">
        <v>2014.0</v>
      </c>
      <c r="C66" s="35" t="s">
        <v>119</v>
      </c>
      <c r="D66" s="35" t="s">
        <v>129</v>
      </c>
      <c r="E66" s="35">
        <v>809.3717948717949</v>
      </c>
      <c r="F66" s="35">
        <v>814.9615384615385</v>
      </c>
      <c r="G66" s="35">
        <v>796.1538461538462</v>
      </c>
      <c r="H66" s="35">
        <v>794.6410256410256</v>
      </c>
      <c r="I66" s="35">
        <v>799.5769230769231</v>
      </c>
    </row>
    <row r="67" ht="15.75" customHeight="1">
      <c r="A67" s="13">
        <v>4.0</v>
      </c>
      <c r="B67" s="13">
        <v>2014.0</v>
      </c>
      <c r="C67" s="35" t="s">
        <v>119</v>
      </c>
      <c r="D67" s="35" t="s">
        <v>130</v>
      </c>
      <c r="E67" s="35">
        <v>864.728813559322</v>
      </c>
      <c r="F67" s="35">
        <v>866.9491525423729</v>
      </c>
      <c r="G67" s="35">
        <v>857.7796610169491</v>
      </c>
      <c r="H67" s="35">
        <v>874.0677966101695</v>
      </c>
      <c r="I67" s="35">
        <v>865.0169491525423</v>
      </c>
    </row>
    <row r="68" ht="15.75" customHeight="1">
      <c r="A68" s="13">
        <v>4.0</v>
      </c>
      <c r="B68" s="13">
        <v>2014.0</v>
      </c>
      <c r="C68" s="35" t="s">
        <v>119</v>
      </c>
      <c r="D68" s="35" t="s">
        <v>131</v>
      </c>
      <c r="E68" s="35">
        <v>814.1896551724138</v>
      </c>
      <c r="F68" s="35">
        <v>823.7413793103449</v>
      </c>
      <c r="G68" s="35">
        <v>800.6206896551724</v>
      </c>
      <c r="H68" s="35">
        <v>804.0862068965517</v>
      </c>
      <c r="I68" s="35">
        <v>803.7241379310345</v>
      </c>
    </row>
    <row r="69" ht="15.75" customHeight="1">
      <c r="A69" s="13">
        <v>4.0</v>
      </c>
      <c r="B69" s="13">
        <v>2014.0</v>
      </c>
      <c r="C69" s="35" t="s">
        <v>119</v>
      </c>
      <c r="D69" s="35" t="s">
        <v>132</v>
      </c>
      <c r="E69" s="35">
        <v>817.2307692307693</v>
      </c>
      <c r="F69" s="35">
        <v>818.5384615384615</v>
      </c>
      <c r="G69" s="35">
        <v>791.05</v>
      </c>
      <c r="H69" s="35">
        <v>792.3</v>
      </c>
      <c r="I69" s="35">
        <v>792.5897435897435</v>
      </c>
    </row>
    <row r="70" ht="15.75" customHeight="1">
      <c r="A70" s="13">
        <v>4.0</v>
      </c>
      <c r="B70" s="13">
        <v>2014.0</v>
      </c>
      <c r="C70" s="35" t="s">
        <v>119</v>
      </c>
      <c r="D70" s="35" t="s">
        <v>133</v>
      </c>
      <c r="E70" s="35">
        <v>818.5238095238095</v>
      </c>
      <c r="F70" s="35">
        <v>826.7460317460317</v>
      </c>
      <c r="G70" s="35">
        <v>818.952380952381</v>
      </c>
      <c r="H70" s="35">
        <v>823.09375</v>
      </c>
      <c r="I70" s="35">
        <v>815.203125</v>
      </c>
    </row>
    <row r="71" ht="15.75" customHeight="1">
      <c r="A71" s="13">
        <v>4.0</v>
      </c>
      <c r="B71" s="13">
        <v>2014.0</v>
      </c>
      <c r="C71" s="35" t="s">
        <v>119</v>
      </c>
      <c r="D71" s="35" t="s">
        <v>134</v>
      </c>
      <c r="E71" s="35">
        <v>837.276923076923</v>
      </c>
      <c r="F71" s="35">
        <v>840.5846153846154</v>
      </c>
      <c r="G71" s="35">
        <v>821.1666666666666</v>
      </c>
      <c r="H71" s="35">
        <v>832.8676470588235</v>
      </c>
      <c r="I71" s="35">
        <v>818.9705882352941</v>
      </c>
    </row>
    <row r="72" ht="15.75" customHeight="1">
      <c r="A72" s="13">
        <v>4.0</v>
      </c>
      <c r="B72" s="13">
        <v>2014.0</v>
      </c>
      <c r="C72" s="35" t="s">
        <v>119</v>
      </c>
      <c r="D72" s="35" t="s">
        <v>135</v>
      </c>
      <c r="E72" s="35">
        <v>843.7012987012987</v>
      </c>
      <c r="F72" s="35">
        <v>846.4805194805194</v>
      </c>
      <c r="G72" s="35">
        <v>844.8051948051948</v>
      </c>
      <c r="H72" s="35">
        <v>861.9480519480519</v>
      </c>
      <c r="I72" s="35">
        <v>846.4545454545455</v>
      </c>
    </row>
    <row r="73" ht="15.75" customHeight="1">
      <c r="A73" s="13">
        <v>4.0</v>
      </c>
      <c r="B73" s="13">
        <v>2014.0</v>
      </c>
      <c r="C73" s="35" t="s">
        <v>119</v>
      </c>
      <c r="D73" s="35" t="s">
        <v>136</v>
      </c>
      <c r="E73" s="35">
        <v>813.0</v>
      </c>
      <c r="F73" s="35">
        <v>817.1176470588235</v>
      </c>
      <c r="G73" s="35">
        <v>802.5</v>
      </c>
      <c r="H73" s="35">
        <v>800.7428571428571</v>
      </c>
      <c r="I73" s="35">
        <v>803.4571428571429</v>
      </c>
    </row>
    <row r="74" ht="15.75" customHeight="1">
      <c r="A74" s="13">
        <v>4.0</v>
      </c>
      <c r="B74" s="13">
        <v>2014.0</v>
      </c>
      <c r="C74" s="35" t="s">
        <v>119</v>
      </c>
      <c r="D74" s="35" t="s">
        <v>137</v>
      </c>
      <c r="E74" s="35">
        <v>821.6891891891892</v>
      </c>
      <c r="F74" s="35">
        <v>825.4864864864865</v>
      </c>
      <c r="G74" s="35">
        <v>813.0135135135135</v>
      </c>
      <c r="H74" s="35">
        <v>823.3866666666667</v>
      </c>
      <c r="I74" s="35">
        <v>819.3733333333333</v>
      </c>
    </row>
    <row r="75" ht="15.75" customHeight="1">
      <c r="A75" s="13">
        <v>4.0</v>
      </c>
      <c r="B75" s="13">
        <v>2014.0</v>
      </c>
      <c r="C75" s="35" t="s">
        <v>119</v>
      </c>
      <c r="D75" s="35" t="s">
        <v>138</v>
      </c>
      <c r="E75" s="35">
        <v>812.6612903225806</v>
      </c>
      <c r="F75" s="35">
        <v>816.016129032258</v>
      </c>
      <c r="G75" s="35">
        <v>805.031746031746</v>
      </c>
      <c r="H75" s="35">
        <v>795.2575757575758</v>
      </c>
      <c r="I75" s="35">
        <v>793.3939393939394</v>
      </c>
    </row>
    <row r="76" ht="15.75" customHeight="1">
      <c r="A76" s="13">
        <v>4.0</v>
      </c>
      <c r="B76" s="13">
        <v>2014.0</v>
      </c>
      <c r="C76" s="35" t="s">
        <v>119</v>
      </c>
      <c r="D76" s="35" t="s">
        <v>139</v>
      </c>
      <c r="E76" s="35">
        <v>823.1929824561404</v>
      </c>
      <c r="F76" s="35">
        <v>829.2321428571429</v>
      </c>
      <c r="G76" s="35">
        <v>813.9464285714286</v>
      </c>
      <c r="H76" s="35">
        <v>825.0</v>
      </c>
      <c r="I76" s="35">
        <v>805.4827586206897</v>
      </c>
    </row>
    <row r="77" ht="15.75" customHeight="1">
      <c r="A77" s="13">
        <v>4.0</v>
      </c>
      <c r="B77" s="13">
        <v>2014.0</v>
      </c>
      <c r="C77" s="35" t="s">
        <v>119</v>
      </c>
      <c r="D77" s="35" t="s">
        <v>140</v>
      </c>
      <c r="E77" s="35">
        <v>828.6964285714286</v>
      </c>
      <c r="F77" s="35">
        <v>831.063063063063</v>
      </c>
      <c r="G77" s="35">
        <v>818.6036036036036</v>
      </c>
      <c r="H77" s="35">
        <v>836.1875</v>
      </c>
      <c r="I77" s="35">
        <v>829.3392857142857</v>
      </c>
    </row>
    <row r="78" ht="15.75" customHeight="1">
      <c r="A78" s="13">
        <v>4.0</v>
      </c>
      <c r="B78" s="13">
        <v>2014.0</v>
      </c>
      <c r="C78" s="35" t="s">
        <v>119</v>
      </c>
      <c r="D78" s="35" t="s">
        <v>141</v>
      </c>
      <c r="E78" s="35">
        <v>819.2571428571429</v>
      </c>
      <c r="F78" s="35">
        <v>826.8571428571429</v>
      </c>
      <c r="G78" s="35">
        <v>813.5142857142857</v>
      </c>
      <c r="H78" s="35">
        <v>829.6285714285714</v>
      </c>
      <c r="I78" s="35">
        <v>819.5714285714286</v>
      </c>
    </row>
    <row r="79" ht="15.75" customHeight="1">
      <c r="A79" s="13">
        <v>4.0</v>
      </c>
      <c r="B79" s="13">
        <v>2014.0</v>
      </c>
      <c r="C79" s="35" t="s">
        <v>119</v>
      </c>
      <c r="D79" s="35" t="s">
        <v>142</v>
      </c>
      <c r="E79" s="35">
        <v>809.1111111111111</v>
      </c>
      <c r="F79" s="35">
        <v>811.9722222222222</v>
      </c>
      <c r="G79" s="35">
        <v>795.0833333333334</v>
      </c>
      <c r="H79" s="35">
        <v>792.2777777777778</v>
      </c>
      <c r="I79" s="35">
        <v>794.8055555555555</v>
      </c>
    </row>
    <row r="80" ht="15.75" customHeight="1">
      <c r="A80" s="13">
        <v>4.0</v>
      </c>
      <c r="B80" s="13">
        <v>2014.0</v>
      </c>
      <c r="C80" s="35" t="s">
        <v>119</v>
      </c>
      <c r="D80" s="35" t="s">
        <v>143</v>
      </c>
      <c r="E80" s="35">
        <v>859.3050847457627</v>
      </c>
      <c r="F80" s="35">
        <v>850.6440677966102</v>
      </c>
      <c r="G80" s="35">
        <v>853.0689655172414</v>
      </c>
      <c r="H80" s="35">
        <v>849.7166666666667</v>
      </c>
      <c r="I80" s="35">
        <v>849.1333333333333</v>
      </c>
    </row>
    <row r="81" ht="15.75" customHeight="1">
      <c r="A81" s="13">
        <v>4.0</v>
      </c>
      <c r="B81" s="13">
        <v>2014.0</v>
      </c>
      <c r="C81" s="35" t="s">
        <v>119</v>
      </c>
      <c r="D81" s="35" t="s">
        <v>144</v>
      </c>
      <c r="E81" s="35">
        <v>818.6271186440678</v>
      </c>
      <c r="F81" s="35">
        <v>819.9322033898305</v>
      </c>
      <c r="G81" s="35">
        <v>799.2033898305085</v>
      </c>
      <c r="H81" s="35">
        <v>799.9666666666667</v>
      </c>
      <c r="I81" s="35">
        <v>807.0833333333334</v>
      </c>
    </row>
    <row r="82" ht="15.75" customHeight="1">
      <c r="A82" s="13">
        <v>4.0</v>
      </c>
      <c r="B82" s="13">
        <v>2014.0</v>
      </c>
      <c r="C82" s="35" t="s">
        <v>119</v>
      </c>
      <c r="D82" s="35" t="s">
        <v>145</v>
      </c>
      <c r="E82" s="35">
        <v>814.8472222222222</v>
      </c>
      <c r="F82" s="35">
        <v>820.5138888888889</v>
      </c>
      <c r="G82" s="35">
        <v>804.5555555555555</v>
      </c>
      <c r="H82" s="35">
        <v>801.8194444444445</v>
      </c>
      <c r="I82" s="35">
        <v>800.6111111111111</v>
      </c>
    </row>
    <row r="83" ht="15.75" customHeight="1">
      <c r="A83" s="13">
        <v>4.0</v>
      </c>
      <c r="B83" s="13">
        <v>2014.0</v>
      </c>
      <c r="C83" s="35" t="s">
        <v>119</v>
      </c>
      <c r="D83" s="35" t="s">
        <v>146</v>
      </c>
      <c r="E83" s="35">
        <v>818.0</v>
      </c>
      <c r="F83" s="35">
        <v>827.8392857142857</v>
      </c>
      <c r="G83" s="35">
        <v>816.6727272727272</v>
      </c>
      <c r="H83" s="35">
        <v>819.1166666666667</v>
      </c>
      <c r="I83" s="35">
        <v>811.9666666666667</v>
      </c>
    </row>
    <row r="84" ht="15.75" customHeight="1">
      <c r="A84" s="13">
        <v>4.0</v>
      </c>
      <c r="B84" s="13">
        <v>2014.0</v>
      </c>
      <c r="C84" s="35" t="s">
        <v>119</v>
      </c>
      <c r="D84" s="35" t="s">
        <v>147</v>
      </c>
      <c r="E84" s="35">
        <v>816.7121212121212</v>
      </c>
      <c r="F84" s="35">
        <v>822.2121212121212</v>
      </c>
      <c r="G84" s="35">
        <v>811.7424242424242</v>
      </c>
      <c r="H84" s="35">
        <v>806.4264705882352</v>
      </c>
      <c r="I84" s="35">
        <v>812.1176470588235</v>
      </c>
    </row>
    <row r="85" ht="15.75" customHeight="1">
      <c r="A85" s="13">
        <v>4.0</v>
      </c>
      <c r="B85" s="13">
        <v>2014.0</v>
      </c>
      <c r="C85" s="35" t="s">
        <v>119</v>
      </c>
      <c r="D85" s="35" t="s">
        <v>148</v>
      </c>
      <c r="E85" s="35">
        <v>811.3421052631579</v>
      </c>
      <c r="F85" s="35">
        <v>816.9736842105264</v>
      </c>
      <c r="G85" s="35">
        <v>805.171052631579</v>
      </c>
      <c r="H85" s="35">
        <v>796.671052631579</v>
      </c>
      <c r="I85" s="35">
        <v>796.4473684210526</v>
      </c>
    </row>
    <row r="86" ht="15.75" customHeight="1">
      <c r="A86" s="13">
        <v>4.0</v>
      </c>
      <c r="B86" s="13">
        <v>2014.0</v>
      </c>
      <c r="C86" s="35" t="s">
        <v>119</v>
      </c>
      <c r="D86" s="35" t="s">
        <v>149</v>
      </c>
      <c r="E86" s="35">
        <v>843.0</v>
      </c>
      <c r="F86" s="35">
        <v>847.8297872340426</v>
      </c>
      <c r="G86" s="35">
        <v>836.6063829787234</v>
      </c>
      <c r="H86" s="35">
        <v>848.0842105263158</v>
      </c>
      <c r="I86" s="35">
        <v>833.6421052631579</v>
      </c>
    </row>
    <row r="87" ht="15.75" customHeight="1">
      <c r="A87" s="13">
        <v>4.0</v>
      </c>
      <c r="B87" s="13">
        <v>2014.0</v>
      </c>
      <c r="C87" s="35" t="s">
        <v>119</v>
      </c>
      <c r="D87" s="35" t="s">
        <v>150</v>
      </c>
      <c r="E87" s="35">
        <v>812.2340425531914</v>
      </c>
      <c r="F87" s="35">
        <v>818.2978723404256</v>
      </c>
      <c r="G87" s="35">
        <v>798.6170212765958</v>
      </c>
      <c r="H87" s="35">
        <v>792.9791666666666</v>
      </c>
      <c r="I87" s="35">
        <v>796.5</v>
      </c>
    </row>
    <row r="88" ht="15.75" customHeight="1">
      <c r="A88" s="13">
        <v>4.0</v>
      </c>
      <c r="B88" s="13">
        <v>2014.0</v>
      </c>
      <c r="C88" s="35" t="s">
        <v>119</v>
      </c>
      <c r="D88" s="35" t="s">
        <v>151</v>
      </c>
      <c r="E88" s="35">
        <v>832.8571428571429</v>
      </c>
      <c r="F88" s="35">
        <v>829.0612244897959</v>
      </c>
      <c r="G88" s="35">
        <v>813.4583333333334</v>
      </c>
      <c r="H88" s="35">
        <v>817.8823529411765</v>
      </c>
      <c r="I88" s="35">
        <v>809.6078431372549</v>
      </c>
    </row>
    <row r="89" ht="15.75" customHeight="1">
      <c r="A89" s="13">
        <v>4.0</v>
      </c>
      <c r="B89" s="13">
        <v>2014.0</v>
      </c>
      <c r="C89" s="35" t="s">
        <v>119</v>
      </c>
      <c r="D89" s="35" t="s">
        <v>152</v>
      </c>
      <c r="E89" s="35">
        <v>826.8586956521739</v>
      </c>
      <c r="F89" s="35">
        <v>823.8791208791209</v>
      </c>
      <c r="G89" s="35">
        <v>810.5108695652174</v>
      </c>
      <c r="H89" s="35">
        <v>821.1428571428571</v>
      </c>
      <c r="I89" s="35">
        <v>819.1</v>
      </c>
    </row>
    <row r="90" ht="15.75" customHeight="1">
      <c r="A90" s="13">
        <v>4.0</v>
      </c>
      <c r="B90" s="13">
        <v>2014.0</v>
      </c>
      <c r="C90" s="35" t="s">
        <v>119</v>
      </c>
      <c r="D90" s="35" t="s">
        <v>153</v>
      </c>
      <c r="E90" s="35">
        <v>855.0891719745223</v>
      </c>
      <c r="F90" s="35">
        <v>854.71974522293</v>
      </c>
      <c r="G90" s="35">
        <v>853.8789808917197</v>
      </c>
      <c r="H90" s="35">
        <v>867.5253164556962</v>
      </c>
      <c r="I90" s="35">
        <v>847.859872611465</v>
      </c>
    </row>
    <row r="91" ht="15.75" customHeight="1">
      <c r="A91" s="13">
        <v>4.0</v>
      </c>
      <c r="B91" s="13">
        <v>2014.0</v>
      </c>
      <c r="C91" s="35" t="s">
        <v>119</v>
      </c>
      <c r="D91" s="35" t="s">
        <v>154</v>
      </c>
      <c r="E91" s="35">
        <v>854.0</v>
      </c>
      <c r="F91" s="35">
        <v>859.1525423728814</v>
      </c>
      <c r="G91" s="35">
        <v>870.6779661016949</v>
      </c>
      <c r="H91" s="35">
        <v>880.7310924369748</v>
      </c>
      <c r="I91" s="35">
        <v>858.6974789915967</v>
      </c>
    </row>
    <row r="92" ht="15.75" customHeight="1">
      <c r="A92" s="13">
        <v>4.0</v>
      </c>
      <c r="B92" s="13">
        <v>2014.0</v>
      </c>
      <c r="C92" s="35" t="s">
        <v>119</v>
      </c>
      <c r="D92" s="35" t="s">
        <v>155</v>
      </c>
      <c r="E92" s="35">
        <v>811.5370370370371</v>
      </c>
      <c r="F92" s="35">
        <v>810.7777777777778</v>
      </c>
      <c r="G92" s="35">
        <v>795.7222222222222</v>
      </c>
      <c r="H92" s="35">
        <v>799.0370370370371</v>
      </c>
      <c r="I92" s="35">
        <v>800.0185185185185</v>
      </c>
    </row>
    <row r="93" ht="15.75" customHeight="1">
      <c r="A93" s="13">
        <v>4.0</v>
      </c>
      <c r="B93" s="13">
        <v>2014.0</v>
      </c>
      <c r="C93" s="35" t="s">
        <v>119</v>
      </c>
      <c r="D93" s="35" t="s">
        <v>156</v>
      </c>
      <c r="E93" s="35">
        <v>863.0718562874251</v>
      </c>
      <c r="F93" s="35">
        <v>862.9700598802395</v>
      </c>
      <c r="G93" s="35">
        <v>863.1369047619048</v>
      </c>
      <c r="H93" s="35">
        <v>875.9760479041917</v>
      </c>
      <c r="I93" s="35">
        <v>855.3832335329341</v>
      </c>
    </row>
    <row r="94" ht="15.75" customHeight="1">
      <c r="A94" s="13">
        <v>4.0</v>
      </c>
      <c r="B94" s="13">
        <v>2014.0</v>
      </c>
      <c r="C94" s="35" t="s">
        <v>119</v>
      </c>
      <c r="D94" s="35" t="s">
        <v>157</v>
      </c>
      <c r="E94" s="35">
        <v>817.6144578313254</v>
      </c>
      <c r="F94" s="35">
        <v>819.0238095238095</v>
      </c>
      <c r="G94" s="35">
        <v>805.843373493976</v>
      </c>
      <c r="H94" s="35">
        <v>802.8735632183908</v>
      </c>
      <c r="I94" s="35">
        <v>796.1724137931035</v>
      </c>
    </row>
    <row r="95" ht="15.75" customHeight="1">
      <c r="A95" s="13">
        <v>4.0</v>
      </c>
      <c r="B95" s="13">
        <v>2014.0</v>
      </c>
      <c r="C95" s="35" t="s">
        <v>119</v>
      </c>
      <c r="D95" s="35" t="s">
        <v>158</v>
      </c>
      <c r="E95" s="35">
        <v>808.875</v>
      </c>
      <c r="F95" s="35">
        <v>814.40625</v>
      </c>
      <c r="G95" s="35">
        <v>798.96875</v>
      </c>
      <c r="H95" s="35">
        <v>798.28125</v>
      </c>
      <c r="I95" s="35">
        <v>799.90625</v>
      </c>
    </row>
    <row r="96" ht="15.75" customHeight="1">
      <c r="A96" s="13">
        <v>4.0</v>
      </c>
      <c r="B96" s="13">
        <v>2014.0</v>
      </c>
      <c r="C96" s="35" t="s">
        <v>119</v>
      </c>
      <c r="D96" s="35" t="s">
        <v>159</v>
      </c>
      <c r="E96" s="35">
        <v>819.9090909090909</v>
      </c>
      <c r="F96" s="35">
        <v>824.8372093023256</v>
      </c>
      <c r="G96" s="35">
        <v>806.0697674418604</v>
      </c>
      <c r="H96" s="35">
        <v>799.0930232558139</v>
      </c>
      <c r="I96" s="35">
        <v>803.0697674418604</v>
      </c>
    </row>
    <row r="97" ht="15.75" customHeight="1">
      <c r="A97" s="13">
        <v>4.0</v>
      </c>
      <c r="B97" s="13">
        <v>2014.0</v>
      </c>
      <c r="C97" s="35" t="s">
        <v>119</v>
      </c>
      <c r="D97" s="35" t="s">
        <v>160</v>
      </c>
      <c r="E97" s="35">
        <v>821.551724137931</v>
      </c>
      <c r="F97" s="35">
        <v>827.5172413793103</v>
      </c>
      <c r="G97" s="35">
        <v>818.3522727272727</v>
      </c>
      <c r="H97" s="35">
        <v>819.3409090909091</v>
      </c>
      <c r="I97" s="35">
        <v>814.2528735632184</v>
      </c>
    </row>
    <row r="98" ht="15.75" customHeight="1">
      <c r="A98" s="13">
        <v>4.0</v>
      </c>
      <c r="B98" s="13">
        <v>2014.0</v>
      </c>
      <c r="C98" s="35" t="s">
        <v>119</v>
      </c>
      <c r="D98" s="35" t="s">
        <v>161</v>
      </c>
      <c r="E98" s="35">
        <v>861.2714285714286</v>
      </c>
      <c r="F98" s="35">
        <v>861.9352517985611</v>
      </c>
      <c r="G98" s="35">
        <v>866.1870503597122</v>
      </c>
      <c r="H98" s="35">
        <v>883.9716312056737</v>
      </c>
      <c r="I98" s="35">
        <v>871.7517730496454</v>
      </c>
    </row>
    <row r="99" ht="15.75" customHeight="1">
      <c r="A99" s="13">
        <v>4.0</v>
      </c>
      <c r="B99" s="13">
        <v>2014.0</v>
      </c>
      <c r="C99" s="35" t="s">
        <v>119</v>
      </c>
      <c r="D99" s="35" t="s">
        <v>162</v>
      </c>
      <c r="E99" s="35">
        <v>858.6538461538462</v>
      </c>
      <c r="F99" s="35">
        <v>853.8076923076923</v>
      </c>
      <c r="G99" s="35">
        <v>863.8076923076923</v>
      </c>
      <c r="H99" s="35">
        <v>874.8333333333334</v>
      </c>
      <c r="I99" s="35">
        <v>861.6666666666666</v>
      </c>
    </row>
    <row r="100" ht="15.75" customHeight="1">
      <c r="A100" s="13">
        <v>4.0</v>
      </c>
      <c r="B100" s="13">
        <v>2014.0</v>
      </c>
      <c r="C100" s="35" t="s">
        <v>119</v>
      </c>
      <c r="D100" s="35" t="s">
        <v>163</v>
      </c>
      <c r="E100" s="35">
        <v>815.4615384615385</v>
      </c>
      <c r="F100" s="35">
        <v>817.1384615384616</v>
      </c>
      <c r="G100" s="35">
        <v>804.0769230769231</v>
      </c>
      <c r="H100" s="35">
        <v>799.5151515151515</v>
      </c>
      <c r="I100" s="35">
        <v>804.6666666666666</v>
      </c>
    </row>
    <row r="101" ht="15.75" customHeight="1">
      <c r="A101" s="13">
        <v>4.0</v>
      </c>
      <c r="B101" s="13">
        <v>2014.0</v>
      </c>
      <c r="C101" s="35" t="s">
        <v>119</v>
      </c>
      <c r="D101" s="35" t="s">
        <v>164</v>
      </c>
      <c r="E101" s="35">
        <v>846.1355932203389</v>
      </c>
      <c r="F101" s="35">
        <v>845.6101694915254</v>
      </c>
      <c r="G101" s="35">
        <v>839.5254237288135</v>
      </c>
      <c r="H101" s="35">
        <v>844.0677966101695</v>
      </c>
      <c r="I101" s="35">
        <v>828.1355932203389</v>
      </c>
    </row>
    <row r="102" ht="15.75" customHeight="1">
      <c r="A102" s="13">
        <v>4.0</v>
      </c>
      <c r="B102" s="13">
        <v>2014.0</v>
      </c>
      <c r="C102" s="35" t="s">
        <v>119</v>
      </c>
      <c r="D102" s="35" t="s">
        <v>165</v>
      </c>
      <c r="E102" s="35">
        <v>838.4705882352941</v>
      </c>
      <c r="F102" s="35">
        <v>836.9615384615385</v>
      </c>
      <c r="G102" s="35">
        <v>833.3725490196078</v>
      </c>
      <c r="H102" s="35">
        <v>846.2884615384615</v>
      </c>
      <c r="I102" s="35">
        <v>839.1153846153846</v>
      </c>
    </row>
    <row r="103" ht="15.75" customHeight="1">
      <c r="A103" s="13">
        <v>4.0</v>
      </c>
      <c r="B103" s="13">
        <v>2014.0</v>
      </c>
      <c r="C103" s="35" t="s">
        <v>119</v>
      </c>
      <c r="D103" s="35" t="s">
        <v>166</v>
      </c>
      <c r="E103" s="35">
        <v>822.2258064516129</v>
      </c>
      <c r="F103" s="35">
        <v>825.9354838709677</v>
      </c>
      <c r="G103" s="35">
        <v>813.258064516129</v>
      </c>
      <c r="H103" s="35">
        <v>822.7903225806451</v>
      </c>
      <c r="I103" s="35">
        <v>822.5483870967741</v>
      </c>
    </row>
    <row r="104" ht="15.75" customHeight="1">
      <c r="A104" s="13">
        <v>4.0</v>
      </c>
      <c r="B104" s="13">
        <v>2014.0</v>
      </c>
      <c r="C104" s="35" t="s">
        <v>119</v>
      </c>
      <c r="D104" s="35" t="s">
        <v>167</v>
      </c>
      <c r="E104" s="35">
        <v>805.5384615384615</v>
      </c>
      <c r="F104" s="35">
        <v>811.9384615384615</v>
      </c>
      <c r="G104" s="35">
        <v>795.9206349206349</v>
      </c>
      <c r="H104" s="35">
        <v>799.1492537313433</v>
      </c>
      <c r="I104" s="35">
        <v>795.2835820895523</v>
      </c>
    </row>
    <row r="105" ht="15.75" customHeight="1">
      <c r="A105" s="13">
        <v>4.0</v>
      </c>
      <c r="B105" s="13">
        <v>2014.0</v>
      </c>
      <c r="C105" s="35" t="s">
        <v>119</v>
      </c>
      <c r="D105" s="35" t="s">
        <v>168</v>
      </c>
      <c r="E105" s="35">
        <v>824.7471264367816</v>
      </c>
      <c r="F105" s="35">
        <v>834.6206896551724</v>
      </c>
      <c r="G105" s="35">
        <v>805.625</v>
      </c>
      <c r="H105" s="35">
        <v>832.2045454545455</v>
      </c>
      <c r="I105" s="35">
        <v>817.8735632183908</v>
      </c>
    </row>
    <row r="106" ht="15.75" customHeight="1">
      <c r="A106" s="13">
        <v>4.0</v>
      </c>
      <c r="B106" s="13">
        <v>2014.0</v>
      </c>
      <c r="C106" s="35" t="s">
        <v>119</v>
      </c>
      <c r="D106" s="35" t="s">
        <v>169</v>
      </c>
      <c r="E106" s="35">
        <v>810.6046511627907</v>
      </c>
      <c r="F106" s="35">
        <v>818.2558139534884</v>
      </c>
      <c r="G106" s="35">
        <v>802.0</v>
      </c>
      <c r="H106" s="35">
        <v>800.5909090909091</v>
      </c>
      <c r="I106" s="35">
        <v>798.6590909090909</v>
      </c>
    </row>
    <row r="107" ht="15.75" customHeight="1">
      <c r="A107" s="13">
        <v>4.0</v>
      </c>
      <c r="B107" s="13">
        <v>2014.0</v>
      </c>
      <c r="C107" s="35" t="s">
        <v>119</v>
      </c>
      <c r="D107" s="35" t="s">
        <v>170</v>
      </c>
      <c r="E107" s="35">
        <v>827.3365384615385</v>
      </c>
      <c r="F107" s="35">
        <v>831.0096153846154</v>
      </c>
      <c r="G107" s="35">
        <v>825.2307692307693</v>
      </c>
      <c r="H107" s="35">
        <v>824.377358490566</v>
      </c>
      <c r="I107" s="35">
        <v>820.0094339622641</v>
      </c>
    </row>
    <row r="108" ht="15.75" customHeight="1">
      <c r="A108" s="13">
        <v>4.0</v>
      </c>
      <c r="B108" s="13">
        <v>2014.0</v>
      </c>
      <c r="C108" s="35" t="s">
        <v>119</v>
      </c>
      <c r="D108" s="35" t="s">
        <v>171</v>
      </c>
      <c r="E108" s="35">
        <v>805.4153846153846</v>
      </c>
      <c r="F108" s="35">
        <v>809.1692307692308</v>
      </c>
      <c r="G108" s="35">
        <v>786.8484848484849</v>
      </c>
      <c r="H108" s="35">
        <v>793.4545454545455</v>
      </c>
      <c r="I108" s="35">
        <v>790.8030303030303</v>
      </c>
    </row>
    <row r="109" ht="15.75" customHeight="1">
      <c r="A109" s="13">
        <v>4.0</v>
      </c>
      <c r="B109" s="13">
        <v>2014.0</v>
      </c>
      <c r="C109" s="35" t="s">
        <v>119</v>
      </c>
      <c r="D109" s="35" t="s">
        <v>172</v>
      </c>
      <c r="E109" s="35">
        <v>824.8974358974359</v>
      </c>
      <c r="F109" s="35">
        <v>831.1842105263158</v>
      </c>
      <c r="G109" s="35">
        <v>818.7105263157895</v>
      </c>
      <c r="H109" s="35">
        <v>817.1951219512196</v>
      </c>
      <c r="I109" s="35">
        <v>813.9285714285714</v>
      </c>
    </row>
    <row r="110" ht="15.75" customHeight="1">
      <c r="A110" s="13">
        <v>4.0</v>
      </c>
      <c r="B110" s="13">
        <v>2014.0</v>
      </c>
      <c r="C110" s="35" t="s">
        <v>119</v>
      </c>
      <c r="D110" s="35" t="s">
        <v>173</v>
      </c>
      <c r="E110" s="35">
        <v>833.0</v>
      </c>
      <c r="F110" s="35">
        <v>840.6279069767442</v>
      </c>
      <c r="G110" s="35">
        <v>829.25</v>
      </c>
      <c r="H110" s="35">
        <v>823.0869565217391</v>
      </c>
      <c r="I110" s="35">
        <v>819.7826086956521</v>
      </c>
    </row>
    <row r="111" ht="15.75" customHeight="1">
      <c r="A111" s="13">
        <v>4.0</v>
      </c>
      <c r="B111" s="13">
        <v>2014.0</v>
      </c>
      <c r="C111" s="35" t="s">
        <v>119</v>
      </c>
      <c r="D111" s="35" t="s">
        <v>174</v>
      </c>
      <c r="E111" s="35">
        <v>811.5901639344262</v>
      </c>
      <c r="F111" s="35">
        <v>813.1147540983607</v>
      </c>
      <c r="G111" s="35">
        <v>801.1803278688525</v>
      </c>
      <c r="H111" s="35">
        <v>797.2622950819672</v>
      </c>
      <c r="I111" s="35">
        <v>801.1311475409836</v>
      </c>
    </row>
    <row r="112" ht="15.75" customHeight="1">
      <c r="A112" s="13">
        <v>4.0</v>
      </c>
      <c r="B112" s="13">
        <v>2014.0</v>
      </c>
      <c r="C112" s="35" t="s">
        <v>119</v>
      </c>
      <c r="D112" s="35" t="s">
        <v>175</v>
      </c>
      <c r="E112" s="35">
        <v>820.4255319148937</v>
      </c>
      <c r="F112" s="35">
        <v>821.0957446808511</v>
      </c>
      <c r="G112" s="35">
        <v>808.8510638297872</v>
      </c>
      <c r="H112" s="35">
        <v>815.8191489361702</v>
      </c>
      <c r="I112" s="35">
        <v>808.4787234042553</v>
      </c>
    </row>
    <row r="113" ht="15.75" customHeight="1">
      <c r="A113" s="13">
        <v>4.0</v>
      </c>
      <c r="B113" s="13">
        <v>2014.0</v>
      </c>
      <c r="C113" s="35" t="s">
        <v>119</v>
      </c>
      <c r="D113" s="35" t="s">
        <v>176</v>
      </c>
      <c r="E113" s="35">
        <v>809.7045454545455</v>
      </c>
      <c r="F113" s="35">
        <v>810.9659090909091</v>
      </c>
      <c r="G113" s="35">
        <v>795.25</v>
      </c>
      <c r="H113" s="35">
        <v>798.4431818181819</v>
      </c>
      <c r="I113" s="35">
        <v>797.1627906976744</v>
      </c>
    </row>
    <row r="114" ht="15.75" customHeight="1">
      <c r="A114" s="13">
        <v>4.0</v>
      </c>
      <c r="B114" s="13">
        <v>2014.0</v>
      </c>
      <c r="C114" s="35" t="s">
        <v>119</v>
      </c>
      <c r="D114" s="35" t="s">
        <v>177</v>
      </c>
      <c r="E114" s="35">
        <v>817.5882352941177</v>
      </c>
      <c r="F114" s="35">
        <v>827.969696969697</v>
      </c>
      <c r="G114" s="35">
        <v>819.6666666666666</v>
      </c>
      <c r="H114" s="35">
        <v>802.7428571428571</v>
      </c>
      <c r="I114" s="35">
        <v>808.5833333333334</v>
      </c>
    </row>
    <row r="115" ht="15.75" customHeight="1">
      <c r="A115" s="13">
        <v>4.0</v>
      </c>
      <c r="B115" s="13">
        <v>2014.0</v>
      </c>
      <c r="C115" s="35" t="s">
        <v>119</v>
      </c>
      <c r="D115" s="35" t="s">
        <v>178</v>
      </c>
      <c r="E115" s="35">
        <v>828.9814814814815</v>
      </c>
      <c r="F115" s="35">
        <v>824.8363636363637</v>
      </c>
      <c r="G115" s="35">
        <v>819.2363636363636</v>
      </c>
      <c r="H115" s="35">
        <v>820.4827586206897</v>
      </c>
      <c r="I115" s="35">
        <v>812.4827586206897</v>
      </c>
    </row>
    <row r="116" ht="15.75" customHeight="1">
      <c r="A116" s="13">
        <v>4.0</v>
      </c>
      <c r="B116" s="13">
        <v>2014.0</v>
      </c>
      <c r="C116" s="35" t="s">
        <v>119</v>
      </c>
      <c r="D116" s="35" t="s">
        <v>179</v>
      </c>
      <c r="E116" s="35">
        <v>822.3191489361702</v>
      </c>
      <c r="F116" s="35">
        <v>826.0</v>
      </c>
      <c r="G116" s="35">
        <v>815.8541666666666</v>
      </c>
      <c r="H116" s="35">
        <v>822.08</v>
      </c>
      <c r="I116" s="35">
        <v>813.5714285714286</v>
      </c>
    </row>
    <row r="117" ht="15.75" customHeight="1">
      <c r="A117" s="13">
        <v>4.0</v>
      </c>
      <c r="B117" s="13">
        <v>2014.0</v>
      </c>
      <c r="C117" s="35" t="s">
        <v>119</v>
      </c>
      <c r="D117" s="35" t="s">
        <v>180</v>
      </c>
      <c r="E117" s="35">
        <v>816.1111111111111</v>
      </c>
      <c r="F117" s="35">
        <v>820.5555555555555</v>
      </c>
      <c r="G117" s="35">
        <v>803.7407407407408</v>
      </c>
      <c r="H117" s="35">
        <v>806.1851851851852</v>
      </c>
      <c r="I117" s="35">
        <v>807.4074074074074</v>
      </c>
    </row>
    <row r="118" ht="15.75" customHeight="1">
      <c r="A118" s="13">
        <v>4.0</v>
      </c>
      <c r="B118" s="13">
        <v>2014.0</v>
      </c>
      <c r="C118" s="35" t="s">
        <v>119</v>
      </c>
      <c r="D118" s="35" t="s">
        <v>181</v>
      </c>
      <c r="E118" s="35">
        <v>810.457627118644</v>
      </c>
      <c r="F118" s="35">
        <v>813.8813559322034</v>
      </c>
      <c r="G118" s="35">
        <v>789.271186440678</v>
      </c>
      <c r="H118" s="35">
        <v>800.3728813559322</v>
      </c>
      <c r="I118" s="35">
        <v>802.1864406779661</v>
      </c>
    </row>
    <row r="119" ht="15.75" customHeight="1">
      <c r="A119" s="13">
        <v>4.0</v>
      </c>
      <c r="B119" s="13">
        <v>2014.0</v>
      </c>
      <c r="C119" s="35" t="s">
        <v>119</v>
      </c>
      <c r="D119" s="35" t="s">
        <v>182</v>
      </c>
      <c r="E119" s="35">
        <v>807.7534246575342</v>
      </c>
      <c r="F119" s="35">
        <v>808.1506849315068</v>
      </c>
      <c r="G119" s="35">
        <v>793.8219178082192</v>
      </c>
      <c r="H119" s="35">
        <v>791.945205479452</v>
      </c>
      <c r="I119" s="35">
        <v>794.5616438356165</v>
      </c>
    </row>
    <row r="120" ht="15.75" customHeight="1">
      <c r="A120" s="13">
        <v>4.0</v>
      </c>
      <c r="B120" s="13">
        <v>2014.0</v>
      </c>
      <c r="C120" s="35" t="s">
        <v>119</v>
      </c>
      <c r="D120" s="35" t="s">
        <v>183</v>
      </c>
      <c r="E120" s="35">
        <v>816.1521739130435</v>
      </c>
      <c r="F120" s="35">
        <v>823.6170212765958</v>
      </c>
      <c r="G120" s="35">
        <v>815.1702127659574</v>
      </c>
      <c r="H120" s="35">
        <v>815.9375</v>
      </c>
      <c r="I120" s="35">
        <v>808.6458333333334</v>
      </c>
    </row>
    <row r="121" ht="15.75" customHeight="1">
      <c r="A121" s="13">
        <v>4.0</v>
      </c>
      <c r="B121" s="13">
        <v>2014.0</v>
      </c>
      <c r="C121" s="35" t="s">
        <v>119</v>
      </c>
      <c r="D121" s="35" t="s">
        <v>184</v>
      </c>
      <c r="E121" s="35">
        <v>808.5434782608696</v>
      </c>
      <c r="F121" s="35">
        <v>821.3478260869565</v>
      </c>
      <c r="G121" s="35">
        <v>808.1555555555556</v>
      </c>
      <c r="H121" s="35">
        <v>812.0652173913044</v>
      </c>
      <c r="I121" s="35">
        <v>807.0434782608696</v>
      </c>
    </row>
    <row r="122" ht="15.75" customHeight="1">
      <c r="A122" s="13">
        <v>4.0</v>
      </c>
      <c r="B122" s="13">
        <v>2014.0</v>
      </c>
      <c r="C122" s="35" t="s">
        <v>119</v>
      </c>
      <c r="D122" s="35" t="s">
        <v>185</v>
      </c>
      <c r="E122" s="35">
        <v>817.1428571428571</v>
      </c>
      <c r="F122" s="35">
        <v>835.0666666666667</v>
      </c>
      <c r="G122" s="35">
        <v>794.1333333333333</v>
      </c>
      <c r="H122" s="35">
        <v>808.8</v>
      </c>
      <c r="I122" s="35">
        <v>806.4</v>
      </c>
    </row>
    <row r="123" ht="15.75" customHeight="1">
      <c r="A123" s="13">
        <v>4.0</v>
      </c>
      <c r="B123" s="13">
        <v>2014.0</v>
      </c>
      <c r="C123" s="35" t="s">
        <v>119</v>
      </c>
      <c r="D123" s="35" t="s">
        <v>186</v>
      </c>
      <c r="E123" s="35">
        <v>813.2063492063492</v>
      </c>
      <c r="F123" s="35">
        <v>815.7460317460317</v>
      </c>
      <c r="G123" s="35">
        <v>807.2698412698413</v>
      </c>
      <c r="H123" s="35">
        <v>796.9047619047619</v>
      </c>
      <c r="I123" s="35">
        <v>794.2698412698413</v>
      </c>
    </row>
    <row r="124" ht="15.75" customHeight="1">
      <c r="A124" s="13">
        <v>5.0</v>
      </c>
      <c r="B124" s="13">
        <v>2014.0</v>
      </c>
      <c r="C124" s="35" t="s">
        <v>119</v>
      </c>
      <c r="D124" s="35" t="s">
        <v>120</v>
      </c>
      <c r="E124" s="35">
        <v>836.8703703703703</v>
      </c>
      <c r="F124" s="35">
        <v>845.290909090909</v>
      </c>
      <c r="G124" s="35">
        <v>856.6923076923077</v>
      </c>
      <c r="H124" s="35">
        <v>823.3333333333334</v>
      </c>
      <c r="I124" s="35">
        <v>825.875</v>
      </c>
    </row>
    <row r="125" ht="15.75" customHeight="1">
      <c r="A125" s="13">
        <v>5.0</v>
      </c>
      <c r="B125" s="13">
        <v>2014.0</v>
      </c>
      <c r="C125" s="35" t="s">
        <v>119</v>
      </c>
      <c r="D125" s="35" t="s">
        <v>127</v>
      </c>
      <c r="E125" s="35">
        <v>814.40625</v>
      </c>
      <c r="F125" s="35">
        <v>821.96875</v>
      </c>
      <c r="G125" s="35">
        <v>805.71875</v>
      </c>
      <c r="H125" s="35">
        <v>799.796875</v>
      </c>
      <c r="I125" s="35">
        <v>806.5</v>
      </c>
    </row>
    <row r="126" ht="15.75" customHeight="1">
      <c r="A126" s="13">
        <v>5.0</v>
      </c>
      <c r="B126" s="13">
        <v>2014.0</v>
      </c>
      <c r="C126" s="35" t="s">
        <v>119</v>
      </c>
      <c r="D126" s="35" t="s">
        <v>128</v>
      </c>
      <c r="E126" s="35">
        <v>815.7014925373135</v>
      </c>
      <c r="F126" s="35">
        <v>823.4328358208955</v>
      </c>
      <c r="G126" s="35">
        <v>824.469696969697</v>
      </c>
      <c r="H126" s="35">
        <v>810.9710144927536</v>
      </c>
      <c r="I126" s="35">
        <v>814.0434782608696</v>
      </c>
    </row>
    <row r="127" ht="15.75" customHeight="1">
      <c r="A127" s="13">
        <v>5.0</v>
      </c>
      <c r="B127" s="13">
        <v>2014.0</v>
      </c>
      <c r="C127" s="35" t="s">
        <v>119</v>
      </c>
      <c r="D127" s="35" t="s">
        <v>129</v>
      </c>
      <c r="E127" s="35">
        <v>814.0945945945946</v>
      </c>
      <c r="F127" s="35">
        <v>821.7027027027027</v>
      </c>
      <c r="G127" s="35">
        <v>813.6216216216217</v>
      </c>
      <c r="H127" s="35">
        <v>795.3513513513514</v>
      </c>
      <c r="I127" s="35">
        <v>796.2972972972973</v>
      </c>
    </row>
    <row r="128" ht="15.75" customHeight="1">
      <c r="A128" s="13">
        <v>5.0</v>
      </c>
      <c r="B128" s="13">
        <v>2014.0</v>
      </c>
      <c r="C128" s="35" t="s">
        <v>119</v>
      </c>
      <c r="D128" s="35" t="s">
        <v>130</v>
      </c>
      <c r="E128" s="35">
        <v>862.2592592592592</v>
      </c>
      <c r="F128" s="35">
        <v>865.5370370370371</v>
      </c>
      <c r="G128" s="35">
        <v>868.2962962962963</v>
      </c>
      <c r="H128" s="35">
        <v>884.4814814814815</v>
      </c>
      <c r="I128" s="35">
        <v>872.5555555555555</v>
      </c>
    </row>
    <row r="129" ht="15.75" customHeight="1">
      <c r="A129" s="13">
        <v>5.0</v>
      </c>
      <c r="B129" s="13">
        <v>2014.0</v>
      </c>
      <c r="C129" s="35" t="s">
        <v>119</v>
      </c>
      <c r="D129" s="35" t="s">
        <v>131</v>
      </c>
      <c r="E129" s="35">
        <v>809.3611111111111</v>
      </c>
      <c r="F129" s="35">
        <v>815.3333333333334</v>
      </c>
      <c r="G129" s="35">
        <v>805.7777777777778</v>
      </c>
      <c r="H129" s="35">
        <v>782.7777777777778</v>
      </c>
      <c r="I129" s="35">
        <v>785.8888888888889</v>
      </c>
    </row>
    <row r="130" ht="15.75" customHeight="1">
      <c r="A130" s="13">
        <v>5.0</v>
      </c>
      <c r="B130" s="13">
        <v>2014.0</v>
      </c>
      <c r="C130" s="35" t="s">
        <v>119</v>
      </c>
      <c r="D130" s="35" t="s">
        <v>132</v>
      </c>
      <c r="E130" s="35">
        <v>827.170731707317</v>
      </c>
      <c r="F130" s="35">
        <v>831.5121951219512</v>
      </c>
      <c r="G130" s="35">
        <v>812.1190476190476</v>
      </c>
      <c r="H130" s="35">
        <v>818.5238095238095</v>
      </c>
      <c r="I130" s="35">
        <v>813.8536585365854</v>
      </c>
    </row>
    <row r="131" ht="15.75" customHeight="1">
      <c r="A131" s="13">
        <v>5.0</v>
      </c>
      <c r="B131" s="13">
        <v>2014.0</v>
      </c>
      <c r="C131" s="35" t="s">
        <v>119</v>
      </c>
      <c r="D131" s="35" t="s">
        <v>133</v>
      </c>
      <c r="E131" s="35">
        <v>817.6119402985074</v>
      </c>
      <c r="F131" s="35">
        <v>826.044776119403</v>
      </c>
      <c r="G131" s="35">
        <v>803.7462686567164</v>
      </c>
      <c r="H131" s="35">
        <v>811.5735294117648</v>
      </c>
      <c r="I131" s="35">
        <v>817.5</v>
      </c>
    </row>
    <row r="132" ht="15.75" customHeight="1">
      <c r="A132" s="13">
        <v>5.0</v>
      </c>
      <c r="B132" s="13">
        <v>2014.0</v>
      </c>
      <c r="C132" s="35" t="s">
        <v>119</v>
      </c>
      <c r="D132" s="35" t="s">
        <v>134</v>
      </c>
      <c r="E132" s="35">
        <v>839.8771929824561</v>
      </c>
      <c r="F132" s="35">
        <v>850.8947368421053</v>
      </c>
      <c r="G132" s="35">
        <v>846.0</v>
      </c>
      <c r="H132" s="35">
        <v>847.4137931034483</v>
      </c>
      <c r="I132" s="35">
        <v>832.5172413793103</v>
      </c>
    </row>
    <row r="133" ht="15.75" customHeight="1">
      <c r="A133" s="13">
        <v>5.0</v>
      </c>
      <c r="B133" s="13">
        <v>2014.0</v>
      </c>
      <c r="C133" s="35" t="s">
        <v>119</v>
      </c>
      <c r="D133" s="35" t="s">
        <v>135</v>
      </c>
      <c r="E133" s="35">
        <v>843.35</v>
      </c>
      <c r="F133" s="35">
        <v>846.375</v>
      </c>
      <c r="G133" s="35">
        <v>848.6875</v>
      </c>
      <c r="H133" s="35">
        <v>848.4125</v>
      </c>
      <c r="I133" s="35">
        <v>855.7</v>
      </c>
    </row>
    <row r="134" ht="15.75" customHeight="1">
      <c r="A134" s="13">
        <v>5.0</v>
      </c>
      <c r="B134" s="13">
        <v>2014.0</v>
      </c>
      <c r="C134" s="35" t="s">
        <v>119</v>
      </c>
      <c r="D134" s="35" t="s">
        <v>136</v>
      </c>
      <c r="E134" s="35">
        <v>805.6428571428571</v>
      </c>
      <c r="F134" s="35">
        <v>818.1190476190476</v>
      </c>
      <c r="G134" s="35">
        <v>815.3809523809524</v>
      </c>
      <c r="H134" s="35">
        <v>786.1666666666666</v>
      </c>
      <c r="I134" s="35">
        <v>796.5238095238095</v>
      </c>
    </row>
    <row r="135" ht="15.75" customHeight="1">
      <c r="A135" s="13">
        <v>5.0</v>
      </c>
      <c r="B135" s="13">
        <v>2014.0</v>
      </c>
      <c r="C135" s="35" t="s">
        <v>119</v>
      </c>
      <c r="D135" s="35" t="s">
        <v>137</v>
      </c>
      <c r="E135" s="35">
        <v>823.984375</v>
      </c>
      <c r="F135" s="35">
        <v>831.5625</v>
      </c>
      <c r="G135" s="35">
        <v>823.28125</v>
      </c>
      <c r="H135" s="35">
        <v>813.7794117647059</v>
      </c>
      <c r="I135" s="35">
        <v>814.6911764705883</v>
      </c>
    </row>
    <row r="136" ht="15.75" customHeight="1">
      <c r="A136" s="13">
        <v>5.0</v>
      </c>
      <c r="B136" s="13">
        <v>2014.0</v>
      </c>
      <c r="C136" s="35" t="s">
        <v>119</v>
      </c>
      <c r="D136" s="35" t="s">
        <v>138</v>
      </c>
      <c r="E136" s="35">
        <v>820.3666666666667</v>
      </c>
      <c r="F136" s="35">
        <v>825.05</v>
      </c>
      <c r="G136" s="35">
        <v>811.9333333333333</v>
      </c>
      <c r="H136" s="35">
        <v>797.9242424242424</v>
      </c>
      <c r="I136" s="35">
        <v>795.530303030303</v>
      </c>
    </row>
    <row r="137" ht="15.75" customHeight="1">
      <c r="A137" s="13">
        <v>5.0</v>
      </c>
      <c r="B137" s="13">
        <v>2014.0</v>
      </c>
      <c r="C137" s="35" t="s">
        <v>119</v>
      </c>
      <c r="D137" s="35" t="s">
        <v>139</v>
      </c>
      <c r="E137" s="35">
        <v>819.8448275862069</v>
      </c>
      <c r="F137" s="35">
        <v>827.6724137931035</v>
      </c>
      <c r="G137" s="35">
        <v>825.4561403508771</v>
      </c>
      <c r="H137" s="35">
        <v>804.4444444444445</v>
      </c>
      <c r="I137" s="35">
        <v>797.1904761904761</v>
      </c>
    </row>
    <row r="138" ht="15.75" customHeight="1">
      <c r="A138" s="13">
        <v>5.0</v>
      </c>
      <c r="B138" s="13">
        <v>2014.0</v>
      </c>
      <c r="C138" s="35" t="s">
        <v>119</v>
      </c>
      <c r="D138" s="35" t="s">
        <v>140</v>
      </c>
      <c r="E138" s="35">
        <v>823.1016949152543</v>
      </c>
      <c r="F138" s="35">
        <v>833.8135593220339</v>
      </c>
      <c r="G138" s="35">
        <v>825.0932203389831</v>
      </c>
      <c r="H138" s="35">
        <v>815.6916666666667</v>
      </c>
      <c r="I138" s="35">
        <v>818.7333333333333</v>
      </c>
    </row>
    <row r="139" ht="15.75" customHeight="1">
      <c r="A139" s="13">
        <v>5.0</v>
      </c>
      <c r="B139" s="13">
        <v>2014.0</v>
      </c>
      <c r="C139" s="35" t="s">
        <v>119</v>
      </c>
      <c r="D139" s="35" t="s">
        <v>141</v>
      </c>
      <c r="E139" s="35">
        <v>826.8666666666667</v>
      </c>
      <c r="F139" s="35">
        <v>834.7777777777778</v>
      </c>
      <c r="G139" s="35">
        <v>815.3461538461538</v>
      </c>
      <c r="H139" s="35">
        <v>811.8125</v>
      </c>
      <c r="I139" s="35">
        <v>803.15625</v>
      </c>
    </row>
    <row r="140" ht="15.75" customHeight="1">
      <c r="A140" s="13">
        <v>5.0</v>
      </c>
      <c r="B140" s="13">
        <v>2014.0</v>
      </c>
      <c r="C140" s="35" t="s">
        <v>119</v>
      </c>
      <c r="D140" s="35" t="s">
        <v>142</v>
      </c>
      <c r="E140" s="35">
        <v>819.0277777777778</v>
      </c>
      <c r="F140" s="35">
        <v>827.7777777777778</v>
      </c>
      <c r="G140" s="35">
        <v>804.5277777777778</v>
      </c>
      <c r="H140" s="35">
        <v>805.8888888888889</v>
      </c>
      <c r="I140" s="35">
        <v>799.0833333333334</v>
      </c>
    </row>
    <row r="141" ht="15.75" customHeight="1">
      <c r="A141" s="13">
        <v>5.0</v>
      </c>
      <c r="B141" s="13">
        <v>2014.0</v>
      </c>
      <c r="C141" s="35" t="s">
        <v>119</v>
      </c>
      <c r="D141" s="35" t="s">
        <v>143</v>
      </c>
      <c r="E141" s="35">
        <v>846.3214285714286</v>
      </c>
      <c r="F141" s="35">
        <v>843.8545454545455</v>
      </c>
      <c r="G141" s="35">
        <v>854.1509433962265</v>
      </c>
      <c r="H141" s="35">
        <v>841.7857142857143</v>
      </c>
      <c r="I141" s="35">
        <v>833.75</v>
      </c>
    </row>
    <row r="142" ht="15.75" customHeight="1">
      <c r="A142" s="13">
        <v>5.0</v>
      </c>
      <c r="B142" s="13">
        <v>2014.0</v>
      </c>
      <c r="C142" s="35" t="s">
        <v>119</v>
      </c>
      <c r="D142" s="35" t="s">
        <v>144</v>
      </c>
      <c r="E142" s="35">
        <v>811.231884057971</v>
      </c>
      <c r="F142" s="35">
        <v>819.6029411764706</v>
      </c>
      <c r="G142" s="35">
        <v>803.6470588235294</v>
      </c>
      <c r="H142" s="35">
        <v>780.8285714285714</v>
      </c>
      <c r="I142" s="35">
        <v>788.7714285714286</v>
      </c>
    </row>
    <row r="143" ht="15.75" customHeight="1">
      <c r="A143" s="13">
        <v>5.0</v>
      </c>
      <c r="B143" s="13">
        <v>2014.0</v>
      </c>
      <c r="C143" s="35" t="s">
        <v>119</v>
      </c>
      <c r="D143" s="35" t="s">
        <v>145</v>
      </c>
      <c r="E143" s="35">
        <v>822.4081632653061</v>
      </c>
      <c r="F143" s="35">
        <v>832.530612244898</v>
      </c>
      <c r="G143" s="35">
        <v>822.5102040816327</v>
      </c>
      <c r="H143" s="35">
        <v>810.0408163265306</v>
      </c>
      <c r="I143" s="35">
        <v>810.5918367346939</v>
      </c>
    </row>
    <row r="144" ht="15.75" customHeight="1">
      <c r="A144" s="13">
        <v>5.0</v>
      </c>
      <c r="B144" s="13">
        <v>2014.0</v>
      </c>
      <c r="C144" s="35" t="s">
        <v>119</v>
      </c>
      <c r="D144" s="35" t="s">
        <v>146</v>
      </c>
      <c r="E144" s="35">
        <v>825.5263157894736</v>
      </c>
      <c r="F144" s="35">
        <v>834.9322033898305</v>
      </c>
      <c r="G144" s="35">
        <v>838.8421052631579</v>
      </c>
      <c r="H144" s="35">
        <v>821.5483870967741</v>
      </c>
      <c r="I144" s="35">
        <v>821.8870967741935</v>
      </c>
    </row>
    <row r="145" ht="15.75" customHeight="1">
      <c r="A145" s="13">
        <v>5.0</v>
      </c>
      <c r="B145" s="13">
        <v>2014.0</v>
      </c>
      <c r="C145" s="35" t="s">
        <v>119</v>
      </c>
      <c r="D145" s="35" t="s">
        <v>147</v>
      </c>
      <c r="E145" s="35">
        <v>811.9104477611941</v>
      </c>
      <c r="F145" s="35">
        <v>819.8059701492538</v>
      </c>
      <c r="G145" s="35">
        <v>812.6268656716418</v>
      </c>
      <c r="H145" s="35">
        <v>798.4477611940298</v>
      </c>
      <c r="I145" s="35">
        <v>804.0</v>
      </c>
    </row>
    <row r="146" ht="15.75" customHeight="1">
      <c r="A146" s="13">
        <v>5.0</v>
      </c>
      <c r="B146" s="13">
        <v>2014.0</v>
      </c>
      <c r="C146" s="35" t="s">
        <v>119</v>
      </c>
      <c r="D146" s="35" t="s">
        <v>148</v>
      </c>
      <c r="E146" s="35">
        <v>813.5487804878048</v>
      </c>
      <c r="F146" s="35">
        <v>820.6829268292682</v>
      </c>
      <c r="G146" s="35">
        <v>804.4146341463414</v>
      </c>
      <c r="H146" s="35">
        <v>793.1511627906976</v>
      </c>
      <c r="I146" s="35">
        <v>799.0813953488372</v>
      </c>
    </row>
    <row r="147" ht="15.75" customHeight="1">
      <c r="A147" s="13">
        <v>5.0</v>
      </c>
      <c r="B147" s="13">
        <v>2014.0</v>
      </c>
      <c r="C147" s="35" t="s">
        <v>119</v>
      </c>
      <c r="D147" s="35" t="s">
        <v>149</v>
      </c>
      <c r="E147" s="35">
        <v>836.9</v>
      </c>
      <c r="F147" s="35">
        <v>840.775</v>
      </c>
      <c r="G147" s="35">
        <v>835.7820512820513</v>
      </c>
      <c r="H147" s="35">
        <v>847.875</v>
      </c>
      <c r="I147" s="35">
        <v>825.7341772151899</v>
      </c>
    </row>
    <row r="148" ht="15.75" customHeight="1">
      <c r="A148" s="13">
        <v>5.0</v>
      </c>
      <c r="B148" s="13">
        <v>2014.0</v>
      </c>
      <c r="C148" s="35" t="s">
        <v>119</v>
      </c>
      <c r="D148" s="35" t="s">
        <v>150</v>
      </c>
      <c r="E148" s="35">
        <v>824.2765957446809</v>
      </c>
      <c r="F148" s="35">
        <v>833.0212765957447</v>
      </c>
      <c r="G148" s="35">
        <v>823.8085106382979</v>
      </c>
      <c r="H148" s="35">
        <v>805.7115384615385</v>
      </c>
      <c r="I148" s="35">
        <v>809.9423076923077</v>
      </c>
    </row>
    <row r="149" ht="15.75" customHeight="1">
      <c r="A149" s="13">
        <v>5.0</v>
      </c>
      <c r="B149" s="13">
        <v>2014.0</v>
      </c>
      <c r="C149" s="35" t="s">
        <v>119</v>
      </c>
      <c r="D149" s="35" t="s">
        <v>151</v>
      </c>
      <c r="E149" s="35">
        <v>832.4583333333334</v>
      </c>
      <c r="F149" s="35">
        <v>836.3125</v>
      </c>
      <c r="G149" s="35">
        <v>830.8333333333334</v>
      </c>
      <c r="H149" s="35">
        <v>820.4791666666666</v>
      </c>
      <c r="I149" s="35">
        <v>814.9791666666666</v>
      </c>
    </row>
    <row r="150" ht="15.75" customHeight="1">
      <c r="A150" s="13">
        <v>5.0</v>
      </c>
      <c r="B150" s="13">
        <v>2014.0</v>
      </c>
      <c r="C150" s="35" t="s">
        <v>119</v>
      </c>
      <c r="D150" s="35" t="s">
        <v>152</v>
      </c>
      <c r="E150" s="35">
        <v>829.9058823529411</v>
      </c>
      <c r="F150" s="35">
        <v>834.8588235294118</v>
      </c>
      <c r="G150" s="35">
        <v>827.7647058823529</v>
      </c>
      <c r="H150" s="35">
        <v>828.0235294117647</v>
      </c>
      <c r="I150" s="35">
        <v>828.035294117647</v>
      </c>
    </row>
    <row r="151" ht="15.75" customHeight="1">
      <c r="A151" s="13">
        <v>5.0</v>
      </c>
      <c r="B151" s="13">
        <v>2014.0</v>
      </c>
      <c r="C151" s="35" t="s">
        <v>119</v>
      </c>
      <c r="D151" s="35" t="s">
        <v>153</v>
      </c>
      <c r="E151" s="35">
        <v>857.0833333333334</v>
      </c>
      <c r="F151" s="35">
        <v>856.6712328767123</v>
      </c>
      <c r="G151" s="35">
        <v>867.8965517241379</v>
      </c>
      <c r="H151" s="35">
        <v>861.48</v>
      </c>
      <c r="I151" s="35">
        <v>853.4256756756756</v>
      </c>
    </row>
    <row r="152" ht="15.75" customHeight="1">
      <c r="A152" s="13">
        <v>5.0</v>
      </c>
      <c r="B152" s="13">
        <v>2014.0</v>
      </c>
      <c r="C152" s="35" t="s">
        <v>119</v>
      </c>
      <c r="D152" s="35" t="s">
        <v>154</v>
      </c>
      <c r="E152" s="35">
        <v>871.875</v>
      </c>
      <c r="F152" s="35">
        <v>871.6458333333334</v>
      </c>
      <c r="G152" s="35">
        <v>890.4842105263158</v>
      </c>
      <c r="H152" s="35">
        <v>910.9791666666666</v>
      </c>
      <c r="I152" s="35">
        <v>877.2395833333334</v>
      </c>
    </row>
    <row r="153" ht="15.75" customHeight="1">
      <c r="A153" s="13">
        <v>5.0</v>
      </c>
      <c r="B153" s="13">
        <v>2014.0</v>
      </c>
      <c r="C153" s="35" t="s">
        <v>119</v>
      </c>
      <c r="D153" s="35" t="s">
        <v>155</v>
      </c>
      <c r="E153" s="35">
        <v>810.8</v>
      </c>
      <c r="F153" s="35">
        <v>817.7166666666667</v>
      </c>
      <c r="G153" s="35">
        <v>824.3</v>
      </c>
      <c r="H153" s="35">
        <v>803.7049180327868</v>
      </c>
      <c r="I153" s="35">
        <v>799.3934426229508</v>
      </c>
    </row>
    <row r="154" ht="15.75" customHeight="1">
      <c r="A154" s="13">
        <v>5.0</v>
      </c>
      <c r="B154" s="13">
        <v>2014.0</v>
      </c>
      <c r="C154" s="35" t="s">
        <v>119</v>
      </c>
      <c r="D154" s="35" t="s">
        <v>156</v>
      </c>
      <c r="E154" s="35">
        <v>857.5772357723578</v>
      </c>
      <c r="F154" s="35">
        <v>857.8455284552846</v>
      </c>
      <c r="G154" s="35">
        <v>866.9186991869918</v>
      </c>
      <c r="H154" s="35">
        <v>876.104</v>
      </c>
      <c r="I154" s="35">
        <v>870.1626016260162</v>
      </c>
    </row>
    <row r="155" ht="15.75" customHeight="1">
      <c r="A155" s="13">
        <v>5.0</v>
      </c>
      <c r="B155" s="13">
        <v>2014.0</v>
      </c>
      <c r="C155" s="35" t="s">
        <v>119</v>
      </c>
      <c r="D155" s="35" t="s">
        <v>157</v>
      </c>
      <c r="E155" s="35">
        <v>811.6626506024096</v>
      </c>
      <c r="F155" s="35">
        <v>819.2048192771084</v>
      </c>
      <c r="G155" s="35">
        <v>809.5783132530121</v>
      </c>
      <c r="H155" s="35">
        <v>785.6</v>
      </c>
      <c r="I155" s="35">
        <v>794.5529411764705</v>
      </c>
    </row>
    <row r="156" ht="15.75" customHeight="1">
      <c r="A156" s="13">
        <v>5.0</v>
      </c>
      <c r="B156" s="13">
        <v>2014.0</v>
      </c>
      <c r="C156" s="35" t="s">
        <v>119</v>
      </c>
      <c r="D156" s="35" t="s">
        <v>158</v>
      </c>
      <c r="E156" s="35">
        <v>822.7297297297297</v>
      </c>
      <c r="F156" s="35">
        <v>831.8918918918919</v>
      </c>
      <c r="G156" s="35">
        <v>821.2162162162163</v>
      </c>
      <c r="H156" s="35">
        <v>805.5526315789474</v>
      </c>
      <c r="I156" s="35">
        <v>804.6315789473684</v>
      </c>
    </row>
    <row r="157" ht="15.75" customHeight="1">
      <c r="A157" s="13">
        <v>5.0</v>
      </c>
      <c r="B157" s="13">
        <v>2014.0</v>
      </c>
      <c r="C157" s="35" t="s">
        <v>119</v>
      </c>
      <c r="D157" s="35" t="s">
        <v>159</v>
      </c>
      <c r="E157" s="35">
        <v>822.7666666666667</v>
      </c>
      <c r="F157" s="35">
        <v>825.0344827586207</v>
      </c>
      <c r="G157" s="35">
        <v>828.0</v>
      </c>
      <c r="H157" s="35">
        <v>805.6129032258065</v>
      </c>
      <c r="I157" s="35">
        <v>810.2333333333333</v>
      </c>
    </row>
    <row r="158" ht="15.75" customHeight="1">
      <c r="A158" s="13">
        <v>5.0</v>
      </c>
      <c r="B158" s="13">
        <v>2014.0</v>
      </c>
      <c r="C158" s="35" t="s">
        <v>119</v>
      </c>
      <c r="D158" s="35" t="s">
        <v>160</v>
      </c>
      <c r="E158" s="35">
        <v>814.8095238095239</v>
      </c>
      <c r="F158" s="35">
        <v>822.6309523809524</v>
      </c>
      <c r="G158" s="35">
        <v>816.7738095238095</v>
      </c>
      <c r="H158" s="35">
        <v>806.6547619047619</v>
      </c>
      <c r="I158" s="35">
        <v>809.5357142857143</v>
      </c>
    </row>
    <row r="159" ht="15.75" customHeight="1">
      <c r="A159" s="13">
        <v>5.0</v>
      </c>
      <c r="B159" s="13">
        <v>2014.0</v>
      </c>
      <c r="C159" s="35" t="s">
        <v>119</v>
      </c>
      <c r="D159" s="35" t="s">
        <v>161</v>
      </c>
      <c r="E159" s="35">
        <v>855.0714285714286</v>
      </c>
      <c r="F159" s="35">
        <v>862.5714285714286</v>
      </c>
      <c r="G159" s="35">
        <v>876.608</v>
      </c>
      <c r="H159" s="35">
        <v>878.1269841269841</v>
      </c>
      <c r="I159" s="35">
        <v>866.2539682539683</v>
      </c>
    </row>
    <row r="160" ht="15.75" customHeight="1">
      <c r="A160" s="13">
        <v>5.0</v>
      </c>
      <c r="B160" s="13">
        <v>2014.0</v>
      </c>
      <c r="C160" s="35" t="s">
        <v>119</v>
      </c>
      <c r="D160" s="35" t="s">
        <v>162</v>
      </c>
      <c r="E160" s="35">
        <v>852.0531914893617</v>
      </c>
      <c r="F160" s="35">
        <v>851.9574468085107</v>
      </c>
      <c r="G160" s="35">
        <v>872.3404255319149</v>
      </c>
      <c r="H160" s="35">
        <v>883.1808510638298</v>
      </c>
      <c r="I160" s="35">
        <v>845.6382978723404</v>
      </c>
    </row>
    <row r="161" ht="15.75" customHeight="1">
      <c r="A161" s="13">
        <v>5.0</v>
      </c>
      <c r="B161" s="13">
        <v>2014.0</v>
      </c>
      <c r="C161" s="35" t="s">
        <v>119</v>
      </c>
      <c r="D161" s="35" t="s">
        <v>163</v>
      </c>
      <c r="E161" s="35">
        <v>812.6231884057971</v>
      </c>
      <c r="F161" s="35">
        <v>822.7826086956521</v>
      </c>
      <c r="G161" s="35">
        <v>822.7826086956521</v>
      </c>
      <c r="H161" s="35">
        <v>791.9285714285714</v>
      </c>
      <c r="I161" s="35">
        <v>803.2</v>
      </c>
    </row>
    <row r="162" ht="15.75" customHeight="1">
      <c r="A162" s="13">
        <v>5.0</v>
      </c>
      <c r="B162" s="13">
        <v>2014.0</v>
      </c>
      <c r="C162" s="35" t="s">
        <v>119</v>
      </c>
      <c r="D162" s="35" t="s">
        <v>164</v>
      </c>
      <c r="E162" s="35">
        <v>851.1860465116279</v>
      </c>
      <c r="F162" s="35">
        <v>856.3023255813954</v>
      </c>
      <c r="G162" s="35">
        <v>882.4651162790698</v>
      </c>
      <c r="H162" s="35">
        <v>853.8139534883721</v>
      </c>
      <c r="I162" s="35">
        <v>854.8604651162791</v>
      </c>
    </row>
    <row r="163" ht="15.75" customHeight="1">
      <c r="A163" s="13">
        <v>5.0</v>
      </c>
      <c r="B163" s="13">
        <v>2014.0</v>
      </c>
      <c r="C163" s="35" t="s">
        <v>119</v>
      </c>
      <c r="D163" s="35" t="s">
        <v>165</v>
      </c>
      <c r="E163" s="35">
        <v>822.6585365853658</v>
      </c>
      <c r="F163" s="35">
        <v>835.2368421052631</v>
      </c>
      <c r="G163" s="35">
        <v>822.3684210526316</v>
      </c>
      <c r="H163" s="35">
        <v>806.7441860465116</v>
      </c>
      <c r="I163" s="35">
        <v>805.4418604651163</v>
      </c>
    </row>
    <row r="164" ht="15.75" customHeight="1">
      <c r="A164" s="13">
        <v>5.0</v>
      </c>
      <c r="B164" s="13">
        <v>2014.0</v>
      </c>
      <c r="C164" s="35" t="s">
        <v>119</v>
      </c>
      <c r="D164" s="35" t="s">
        <v>166</v>
      </c>
      <c r="E164" s="35">
        <v>812.219512195122</v>
      </c>
      <c r="F164" s="35">
        <v>818.2439024390244</v>
      </c>
      <c r="G164" s="35">
        <v>808.8461538461538</v>
      </c>
      <c r="H164" s="35">
        <v>805.9069767441861</v>
      </c>
      <c r="I164" s="35">
        <v>797.3863636363636</v>
      </c>
    </row>
    <row r="165" ht="15.75" customHeight="1">
      <c r="A165" s="13">
        <v>5.0</v>
      </c>
      <c r="B165" s="13">
        <v>2014.0</v>
      </c>
      <c r="C165" s="35" t="s">
        <v>119</v>
      </c>
      <c r="D165" s="35" t="s">
        <v>167</v>
      </c>
      <c r="E165" s="35">
        <v>809.780487804878</v>
      </c>
      <c r="F165" s="35">
        <v>823.3809523809524</v>
      </c>
      <c r="G165" s="35">
        <v>799.0</v>
      </c>
      <c r="H165" s="35">
        <v>786.7083333333334</v>
      </c>
      <c r="I165" s="35">
        <v>792.6458333333334</v>
      </c>
    </row>
    <row r="166" ht="15.75" customHeight="1">
      <c r="A166" s="13">
        <v>5.0</v>
      </c>
      <c r="B166" s="13">
        <v>2014.0</v>
      </c>
      <c r="C166" s="35" t="s">
        <v>119</v>
      </c>
      <c r="D166" s="35" t="s">
        <v>168</v>
      </c>
      <c r="E166" s="35">
        <v>821.6627906976744</v>
      </c>
      <c r="F166" s="35">
        <v>833.3953488372093</v>
      </c>
      <c r="G166" s="35">
        <v>807.9767441860465</v>
      </c>
      <c r="H166" s="35">
        <v>817.0</v>
      </c>
      <c r="I166" s="35">
        <v>814.2674418604652</v>
      </c>
    </row>
    <row r="167" ht="15.75" customHeight="1">
      <c r="A167" s="13">
        <v>5.0</v>
      </c>
      <c r="B167" s="13">
        <v>2014.0</v>
      </c>
      <c r="C167" s="35" t="s">
        <v>119</v>
      </c>
      <c r="D167" s="35" t="s">
        <v>169</v>
      </c>
      <c r="E167" s="35">
        <v>825.5918367346939</v>
      </c>
      <c r="F167" s="35">
        <v>841.0612244897959</v>
      </c>
      <c r="G167" s="35">
        <v>846.1458333333334</v>
      </c>
      <c r="H167" s="35">
        <v>810.6730769230769</v>
      </c>
      <c r="I167" s="35">
        <v>804.9423076923077</v>
      </c>
    </row>
    <row r="168" ht="15.75" customHeight="1">
      <c r="A168" s="13">
        <v>5.0</v>
      </c>
      <c r="B168" s="13">
        <v>2014.0</v>
      </c>
      <c r="C168" s="35" t="s">
        <v>119</v>
      </c>
      <c r="D168" s="35" t="s">
        <v>170</v>
      </c>
      <c r="E168" s="35">
        <v>819.7142857142857</v>
      </c>
      <c r="F168" s="35">
        <v>830.3673469387755</v>
      </c>
      <c r="G168" s="35">
        <v>833.3958333333334</v>
      </c>
      <c r="H168" s="35">
        <v>807.030303030303</v>
      </c>
      <c r="I168" s="35">
        <v>807.6060606060606</v>
      </c>
    </row>
    <row r="169" ht="15.75" customHeight="1">
      <c r="A169" s="13">
        <v>5.0</v>
      </c>
      <c r="B169" s="13">
        <v>2014.0</v>
      </c>
      <c r="C169" s="35" t="s">
        <v>119</v>
      </c>
      <c r="D169" s="35" t="s">
        <v>171</v>
      </c>
      <c r="E169" s="35">
        <v>814.3103448275862</v>
      </c>
      <c r="F169" s="35">
        <v>816.7931034482758</v>
      </c>
      <c r="G169" s="35">
        <v>803.4285714285714</v>
      </c>
      <c r="H169" s="35">
        <v>793.6551724137931</v>
      </c>
      <c r="I169" s="35">
        <v>796.3620689655172</v>
      </c>
    </row>
    <row r="170" ht="15.75" customHeight="1">
      <c r="A170" s="13">
        <v>5.0</v>
      </c>
      <c r="B170" s="13">
        <v>2014.0</v>
      </c>
      <c r="C170" s="35" t="s">
        <v>119</v>
      </c>
      <c r="D170" s="35" t="s">
        <v>172</v>
      </c>
      <c r="E170" s="35">
        <v>821.75</v>
      </c>
      <c r="F170" s="35">
        <v>832.551724137931</v>
      </c>
      <c r="G170" s="35">
        <v>824.0357142857143</v>
      </c>
      <c r="H170" s="35">
        <v>811.4</v>
      </c>
      <c r="I170" s="35">
        <v>812.6666666666666</v>
      </c>
    </row>
    <row r="171" ht="15.75" customHeight="1">
      <c r="A171" s="13">
        <v>5.0</v>
      </c>
      <c r="B171" s="13">
        <v>2014.0</v>
      </c>
      <c r="C171" s="35" t="s">
        <v>119</v>
      </c>
      <c r="D171" s="35" t="s">
        <v>173</v>
      </c>
      <c r="E171" s="35">
        <v>825.5348837209302</v>
      </c>
      <c r="F171" s="35">
        <v>841.3720930232558</v>
      </c>
      <c r="G171" s="35">
        <v>851.5581395348837</v>
      </c>
      <c r="H171" s="35">
        <v>821.8837209302326</v>
      </c>
      <c r="I171" s="35">
        <v>817.6511627906976</v>
      </c>
    </row>
    <row r="172" ht="15.75" customHeight="1">
      <c r="A172" s="13">
        <v>5.0</v>
      </c>
      <c r="B172" s="13">
        <v>2014.0</v>
      </c>
      <c r="C172" s="35" t="s">
        <v>119</v>
      </c>
      <c r="D172" s="35" t="s">
        <v>174</v>
      </c>
      <c r="E172" s="35">
        <v>820.5714285714286</v>
      </c>
      <c r="F172" s="35">
        <v>828.5952380952381</v>
      </c>
      <c r="G172" s="35">
        <v>820.9285714285714</v>
      </c>
      <c r="H172" s="35">
        <v>802.5744680851063</v>
      </c>
      <c r="I172" s="35">
        <v>799.0851063829788</v>
      </c>
    </row>
    <row r="173" ht="15.75" customHeight="1">
      <c r="A173" s="13">
        <v>5.0</v>
      </c>
      <c r="B173" s="13">
        <v>2014.0</v>
      </c>
      <c r="C173" s="35" t="s">
        <v>119</v>
      </c>
      <c r="D173" s="35" t="s">
        <v>175</v>
      </c>
      <c r="E173" s="35">
        <v>818.5862068965517</v>
      </c>
      <c r="F173" s="35">
        <v>823.7078651685393</v>
      </c>
      <c r="G173" s="35">
        <v>821.9770114942529</v>
      </c>
      <c r="H173" s="35">
        <v>799.561797752809</v>
      </c>
      <c r="I173" s="35">
        <v>811.314606741573</v>
      </c>
    </row>
    <row r="174" ht="15.75" customHeight="1">
      <c r="A174" s="13">
        <v>5.0</v>
      </c>
      <c r="B174" s="13">
        <v>2014.0</v>
      </c>
      <c r="C174" s="35" t="s">
        <v>119</v>
      </c>
      <c r="D174" s="35" t="s">
        <v>176</v>
      </c>
      <c r="E174" s="35">
        <v>809.6395348837209</v>
      </c>
      <c r="F174" s="35">
        <v>817.8720930232558</v>
      </c>
      <c r="G174" s="35">
        <v>803.1511627906976</v>
      </c>
      <c r="H174" s="35">
        <v>798.0581395348837</v>
      </c>
      <c r="I174" s="35">
        <v>793.7058823529412</v>
      </c>
    </row>
    <row r="175" ht="15.75" customHeight="1">
      <c r="A175" s="13">
        <v>5.0</v>
      </c>
      <c r="B175" s="13">
        <v>2014.0</v>
      </c>
      <c r="C175" s="35" t="s">
        <v>119</v>
      </c>
      <c r="D175" s="35" t="s">
        <v>177</v>
      </c>
      <c r="E175" s="35">
        <v>835.8076923076923</v>
      </c>
      <c r="F175" s="35">
        <v>839.3461538461538</v>
      </c>
      <c r="G175" s="35">
        <v>843.4615384615385</v>
      </c>
      <c r="H175" s="35">
        <v>834.1538461538462</v>
      </c>
      <c r="I175" s="35">
        <v>834.5384615384615</v>
      </c>
    </row>
    <row r="176" ht="15.75" customHeight="1">
      <c r="A176" s="13">
        <v>5.0</v>
      </c>
      <c r="B176" s="13">
        <v>2014.0</v>
      </c>
      <c r="C176" s="35" t="s">
        <v>119</v>
      </c>
      <c r="D176" s="35" t="s">
        <v>178</v>
      </c>
      <c r="E176" s="35">
        <v>836.3076923076923</v>
      </c>
      <c r="F176" s="35">
        <v>838.8421052631579</v>
      </c>
      <c r="G176" s="35">
        <v>834.525</v>
      </c>
      <c r="H176" s="35">
        <v>835.525</v>
      </c>
      <c r="I176" s="35">
        <v>836.2820512820513</v>
      </c>
    </row>
    <row r="177" ht="15.75" customHeight="1">
      <c r="A177" s="13">
        <v>5.0</v>
      </c>
      <c r="B177" s="13">
        <v>2014.0</v>
      </c>
      <c r="C177" s="35" t="s">
        <v>119</v>
      </c>
      <c r="D177" s="35" t="s">
        <v>179</v>
      </c>
      <c r="E177" s="35">
        <v>815.4285714285714</v>
      </c>
      <c r="F177" s="35">
        <v>827.3333333333334</v>
      </c>
      <c r="G177" s="35">
        <v>813.547619047619</v>
      </c>
      <c r="H177" s="35">
        <v>799.3409090909091</v>
      </c>
      <c r="I177" s="35">
        <v>803.2954545454545</v>
      </c>
    </row>
    <row r="178" ht="15.75" customHeight="1">
      <c r="A178" s="13">
        <v>5.0</v>
      </c>
      <c r="B178" s="13">
        <v>2014.0</v>
      </c>
      <c r="C178" s="35" t="s">
        <v>119</v>
      </c>
      <c r="D178" s="35" t="s">
        <v>180</v>
      </c>
      <c r="E178" s="35">
        <v>817.1153846153846</v>
      </c>
      <c r="F178" s="35">
        <v>826.3461538461538</v>
      </c>
      <c r="G178" s="35">
        <v>812.3653846153846</v>
      </c>
      <c r="H178" s="35">
        <v>802.9074074074074</v>
      </c>
      <c r="I178" s="35">
        <v>802.5370370370371</v>
      </c>
    </row>
    <row r="179" ht="15.75" customHeight="1">
      <c r="A179" s="13">
        <v>5.0</v>
      </c>
      <c r="B179" s="13">
        <v>2014.0</v>
      </c>
      <c r="C179" s="35" t="s">
        <v>119</v>
      </c>
      <c r="D179" s="35" t="s">
        <v>181</v>
      </c>
      <c r="E179" s="35">
        <v>805.1111111111111</v>
      </c>
      <c r="F179" s="35">
        <v>813.7555555555556</v>
      </c>
      <c r="G179" s="35">
        <v>784.8222222222222</v>
      </c>
      <c r="H179" s="35">
        <v>794.2</v>
      </c>
      <c r="I179" s="35">
        <v>790.2888888888889</v>
      </c>
    </row>
    <row r="180" ht="15.75" customHeight="1">
      <c r="A180" s="13">
        <v>5.0</v>
      </c>
      <c r="B180" s="13">
        <v>2014.0</v>
      </c>
      <c r="C180" s="35" t="s">
        <v>119</v>
      </c>
      <c r="D180" s="35" t="s">
        <v>182</v>
      </c>
      <c r="E180" s="35">
        <v>812.4</v>
      </c>
      <c r="F180" s="35">
        <v>814.9066666666666</v>
      </c>
      <c r="G180" s="35">
        <v>803.8933333333333</v>
      </c>
      <c r="H180" s="35">
        <v>796.421052631579</v>
      </c>
      <c r="I180" s="35">
        <v>797.7894736842105</v>
      </c>
    </row>
    <row r="181" ht="15.75" customHeight="1">
      <c r="A181" s="13">
        <v>5.0</v>
      </c>
      <c r="B181" s="13">
        <v>2014.0</v>
      </c>
      <c r="C181" s="35" t="s">
        <v>119</v>
      </c>
      <c r="D181" s="35" t="s">
        <v>183</v>
      </c>
      <c r="E181" s="35">
        <v>826.8048780487804</v>
      </c>
      <c r="F181" s="35">
        <v>837.170731707317</v>
      </c>
      <c r="G181" s="35">
        <v>830.8809523809524</v>
      </c>
      <c r="H181" s="35">
        <v>807.9772727272727</v>
      </c>
      <c r="I181" s="35">
        <v>807.7674418604652</v>
      </c>
    </row>
    <row r="182" ht="15.75" customHeight="1">
      <c r="A182" s="13">
        <v>5.0</v>
      </c>
      <c r="B182" s="13">
        <v>2014.0</v>
      </c>
      <c r="C182" s="35" t="s">
        <v>119</v>
      </c>
      <c r="D182" s="35" t="s">
        <v>184</v>
      </c>
      <c r="E182" s="35">
        <v>813.3571428571429</v>
      </c>
      <c r="F182" s="35">
        <v>820.3928571428571</v>
      </c>
      <c r="G182" s="35">
        <v>802.7321428571429</v>
      </c>
      <c r="H182" s="35">
        <v>798.4642857142857</v>
      </c>
      <c r="I182" s="35">
        <v>797.3571428571429</v>
      </c>
    </row>
    <row r="183" ht="15.75" customHeight="1">
      <c r="A183" s="13">
        <v>5.0</v>
      </c>
      <c r="B183" s="13">
        <v>2014.0</v>
      </c>
      <c r="C183" s="35" t="s">
        <v>119</v>
      </c>
      <c r="D183" s="35" t="s">
        <v>185</v>
      </c>
      <c r="E183" s="35">
        <v>830.875</v>
      </c>
      <c r="F183" s="35">
        <v>838.8076923076923</v>
      </c>
      <c r="G183" s="35">
        <v>833.1739130434783</v>
      </c>
      <c r="H183" s="35">
        <v>823.7307692307693</v>
      </c>
      <c r="I183" s="35">
        <v>833.3846153846154</v>
      </c>
    </row>
    <row r="184" ht="15.75" customHeight="1">
      <c r="A184" s="13">
        <v>5.0</v>
      </c>
      <c r="B184" s="13">
        <v>2014.0</v>
      </c>
      <c r="C184" s="35" t="s">
        <v>119</v>
      </c>
      <c r="D184" s="35" t="s">
        <v>186</v>
      </c>
      <c r="E184" s="35">
        <v>810.6612903225806</v>
      </c>
      <c r="F184" s="35">
        <v>821.0483870967741</v>
      </c>
      <c r="G184" s="35">
        <v>816.5573770491803</v>
      </c>
      <c r="H184" s="35">
        <v>790.0483870967741</v>
      </c>
      <c r="I184" s="35">
        <v>796.1290322580645</v>
      </c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84"/>
  <mergeCells count="5">
    <mergeCell ref="N1:P1"/>
    <mergeCell ref="Q1:S1"/>
    <mergeCell ref="T1:V1"/>
    <mergeCell ref="W1:Y1"/>
    <mergeCell ref="Z1:AB1"/>
  </mergeCells>
  <conditionalFormatting sqref="N3:N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6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6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6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6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6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6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6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6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:AA6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6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6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:AE6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5.11"/>
    <col customWidth="1" min="4" max="4" width="15.78"/>
    <col customWidth="1" min="5" max="34" width="10.56"/>
    <col customWidth="1" min="35" max="35" width="15.67"/>
    <col customWidth="1" min="36" max="51" width="10.56"/>
    <col customWidth="1" min="52" max="52" width="15.33"/>
    <col customWidth="1" min="53" max="54" width="10.56"/>
    <col customWidth="1" min="55" max="55" width="18.33"/>
    <col customWidth="1" min="56" max="56" width="12.78"/>
    <col customWidth="1" min="57" max="57" width="16.44"/>
    <col customWidth="1" min="58" max="73" width="10.56"/>
    <col customWidth="1" min="74" max="74" width="15.11"/>
    <col customWidth="1" min="75" max="76" width="10.56"/>
    <col customWidth="1" min="77" max="77" width="17.44"/>
  </cols>
  <sheetData>
    <row r="1" ht="15.75" customHeight="1">
      <c r="A1" s="40" t="s">
        <v>105</v>
      </c>
      <c r="B1" s="21" t="s">
        <v>106</v>
      </c>
      <c r="C1" s="21" t="s">
        <v>107</v>
      </c>
      <c r="D1" s="21" t="s">
        <v>108</v>
      </c>
      <c r="E1" s="22" t="s">
        <v>109</v>
      </c>
      <c r="F1" s="22" t="s">
        <v>187</v>
      </c>
      <c r="G1" s="22" t="s">
        <v>188</v>
      </c>
      <c r="H1" s="22" t="s">
        <v>189</v>
      </c>
      <c r="I1" s="22" t="s">
        <v>190</v>
      </c>
      <c r="J1" s="23" t="s">
        <v>110</v>
      </c>
      <c r="K1" s="23" t="s">
        <v>191</v>
      </c>
      <c r="L1" s="23" t="s">
        <v>192</v>
      </c>
      <c r="M1" s="23" t="s">
        <v>193</v>
      </c>
      <c r="N1" s="23" t="s">
        <v>194</v>
      </c>
      <c r="O1" s="24" t="s">
        <v>111</v>
      </c>
      <c r="P1" s="24" t="s">
        <v>195</v>
      </c>
      <c r="Q1" s="24" t="s">
        <v>196</v>
      </c>
      <c r="R1" s="24" t="s">
        <v>197</v>
      </c>
      <c r="S1" s="24" t="s">
        <v>198</v>
      </c>
      <c r="T1" s="25" t="s">
        <v>112</v>
      </c>
      <c r="U1" s="25" t="s">
        <v>199</v>
      </c>
      <c r="V1" s="25" t="s">
        <v>200</v>
      </c>
      <c r="W1" s="25" t="s">
        <v>201</v>
      </c>
      <c r="X1" s="25" t="s">
        <v>202</v>
      </c>
      <c r="Y1" s="41" t="s">
        <v>113</v>
      </c>
      <c r="Z1" s="41" t="s">
        <v>203</v>
      </c>
      <c r="AA1" s="41" t="s">
        <v>204</v>
      </c>
      <c r="AB1" s="41" t="s">
        <v>205</v>
      </c>
      <c r="AC1" s="41" t="s">
        <v>206</v>
      </c>
      <c r="AI1" s="27">
        <v>2014.0</v>
      </c>
      <c r="AJ1" s="28" t="s">
        <v>114</v>
      </c>
      <c r="AK1" s="29"/>
      <c r="AL1" s="30"/>
      <c r="AM1" s="31" t="s">
        <v>115</v>
      </c>
      <c r="AN1" s="29"/>
      <c r="AO1" s="30"/>
      <c r="AP1" s="32" t="s">
        <v>116</v>
      </c>
      <c r="AQ1" s="29"/>
      <c r="AR1" s="30"/>
      <c r="AS1" s="33" t="s">
        <v>117</v>
      </c>
      <c r="AT1" s="29"/>
      <c r="AU1" s="30"/>
      <c r="AV1" s="34" t="s">
        <v>118</v>
      </c>
      <c r="AW1" s="29"/>
      <c r="AX1" s="30"/>
      <c r="BE1" s="42">
        <v>2013.0</v>
      </c>
      <c r="BF1" s="43" t="s">
        <v>114</v>
      </c>
      <c r="BG1" s="29"/>
      <c r="BH1" s="30"/>
      <c r="BI1" s="44" t="s">
        <v>115</v>
      </c>
      <c r="BJ1" s="29"/>
      <c r="BK1" s="30"/>
      <c r="BL1" s="45" t="s">
        <v>116</v>
      </c>
      <c r="BM1" s="29"/>
      <c r="BN1" s="30"/>
      <c r="BO1" s="46" t="s">
        <v>117</v>
      </c>
      <c r="BP1" s="29"/>
      <c r="BQ1" s="30"/>
      <c r="BR1" s="47" t="s">
        <v>118</v>
      </c>
      <c r="BS1" s="29"/>
      <c r="BT1" s="30"/>
    </row>
    <row r="2" ht="15.75" customHeight="1">
      <c r="A2" s="13">
        <v>8.0</v>
      </c>
      <c r="B2" s="13">
        <v>2014.0</v>
      </c>
      <c r="C2" s="35" t="s">
        <v>119</v>
      </c>
      <c r="D2" s="35" t="s">
        <v>207</v>
      </c>
      <c r="E2" s="35">
        <v>830.327868852459</v>
      </c>
      <c r="F2" s="48">
        <v>6.0109289617486334</v>
      </c>
      <c r="G2" s="48">
        <v>71.03825136612022</v>
      </c>
      <c r="H2" s="48">
        <v>22.950819672131146</v>
      </c>
      <c r="I2" s="48">
        <v>93.98907103825137</v>
      </c>
      <c r="J2" s="35">
        <v>838.2934782608696</v>
      </c>
      <c r="K2" s="48">
        <v>8.695652173913043</v>
      </c>
      <c r="L2" s="48">
        <v>51.630434782608695</v>
      </c>
      <c r="M2" s="48">
        <v>39.67391304347826</v>
      </c>
      <c r="N2" s="48">
        <v>91.30434782608695</v>
      </c>
      <c r="O2" s="35">
        <v>812.2185792349727</v>
      </c>
      <c r="P2" s="48">
        <v>31.693989071038253</v>
      </c>
      <c r="Q2" s="48">
        <v>56.830601092896174</v>
      </c>
      <c r="R2" s="48">
        <v>11.475409836065573</v>
      </c>
      <c r="S2" s="48">
        <v>68.30601092896175</v>
      </c>
      <c r="T2" s="35">
        <v>803.958115183246</v>
      </c>
      <c r="U2" s="48">
        <v>43.97905759162304</v>
      </c>
      <c r="V2" s="48">
        <v>52.87958115183246</v>
      </c>
      <c r="W2" s="48">
        <v>3.141361256544503</v>
      </c>
      <c r="X2" s="48">
        <v>56.02094240837696</v>
      </c>
      <c r="Y2" s="35">
        <v>811.9842105263158</v>
      </c>
      <c r="Z2" s="48">
        <v>37.36842105263158</v>
      </c>
      <c r="AA2" s="48">
        <v>50.0</v>
      </c>
      <c r="AB2" s="48">
        <v>12.631578947368421</v>
      </c>
      <c r="AC2" s="48">
        <v>62.63157894736842</v>
      </c>
      <c r="AI2" s="36" t="s">
        <v>121</v>
      </c>
      <c r="AJ2" s="10" t="s">
        <v>208</v>
      </c>
      <c r="AK2" s="10" t="s">
        <v>209</v>
      </c>
      <c r="AL2" s="10" t="s">
        <v>210</v>
      </c>
      <c r="AM2" s="10" t="s">
        <v>208</v>
      </c>
      <c r="AN2" s="10" t="s">
        <v>209</v>
      </c>
      <c r="AO2" s="10" t="s">
        <v>210</v>
      </c>
      <c r="AP2" s="10" t="s">
        <v>208</v>
      </c>
      <c r="AQ2" s="10" t="s">
        <v>209</v>
      </c>
      <c r="AR2" s="10" t="s">
        <v>210</v>
      </c>
      <c r="AS2" s="10" t="s">
        <v>208</v>
      </c>
      <c r="AT2" s="10" t="s">
        <v>209</v>
      </c>
      <c r="AU2" s="10" t="s">
        <v>210</v>
      </c>
      <c r="AV2" s="10" t="s">
        <v>208</v>
      </c>
      <c r="AW2" s="10" t="s">
        <v>209</v>
      </c>
      <c r="AX2" s="10" t="s">
        <v>210</v>
      </c>
      <c r="AZ2" s="10" t="s">
        <v>125</v>
      </c>
      <c r="BA2" s="10" t="s">
        <v>126</v>
      </c>
      <c r="BE2" s="36" t="s">
        <v>121</v>
      </c>
      <c r="BF2" s="10" t="s">
        <v>210</v>
      </c>
      <c r="BG2" s="10" t="s">
        <v>209</v>
      </c>
      <c r="BH2" s="10" t="s">
        <v>208</v>
      </c>
      <c r="BI2" s="10" t="s">
        <v>210</v>
      </c>
      <c r="BJ2" s="10" t="s">
        <v>209</v>
      </c>
      <c r="BK2" s="10" t="s">
        <v>208</v>
      </c>
      <c r="BL2" s="10" t="s">
        <v>210</v>
      </c>
      <c r="BM2" s="10" t="s">
        <v>209</v>
      </c>
      <c r="BN2" s="10" t="s">
        <v>208</v>
      </c>
      <c r="BO2" s="10" t="s">
        <v>210</v>
      </c>
      <c r="BP2" s="10" t="s">
        <v>209</v>
      </c>
      <c r="BQ2" s="10" t="s">
        <v>208</v>
      </c>
      <c r="BR2" s="10" t="s">
        <v>210</v>
      </c>
      <c r="BS2" s="10" t="s">
        <v>209</v>
      </c>
      <c r="BT2" s="10" t="s">
        <v>208</v>
      </c>
      <c r="BV2" s="10" t="s">
        <v>125</v>
      </c>
      <c r="BW2" s="10" t="s">
        <v>126</v>
      </c>
    </row>
    <row r="3" ht="15.75" customHeight="1">
      <c r="A3" s="13">
        <v>8.0</v>
      </c>
      <c r="B3" s="13">
        <v>2014.0</v>
      </c>
      <c r="C3" s="35" t="s">
        <v>119</v>
      </c>
      <c r="D3" s="35" t="s">
        <v>211</v>
      </c>
      <c r="E3" s="35">
        <v>825.3212121212122</v>
      </c>
      <c r="F3" s="48">
        <v>9.696969696969697</v>
      </c>
      <c r="G3" s="48">
        <v>72.12121212121212</v>
      </c>
      <c r="H3" s="48">
        <v>18.181818181818183</v>
      </c>
      <c r="I3" s="48">
        <v>90.3030303030303</v>
      </c>
      <c r="J3" s="35">
        <v>826.8545454545455</v>
      </c>
      <c r="K3" s="48">
        <v>13.93939393939394</v>
      </c>
      <c r="L3" s="48">
        <v>64.24242424242425</v>
      </c>
      <c r="M3" s="48">
        <v>21.818181818181817</v>
      </c>
      <c r="N3" s="48">
        <v>86.06060606060606</v>
      </c>
      <c r="O3" s="35">
        <v>806.6484848484848</v>
      </c>
      <c r="P3" s="48">
        <v>35.75757575757576</v>
      </c>
      <c r="Q3" s="48">
        <v>56.36363636363637</v>
      </c>
      <c r="R3" s="48">
        <v>7.878787878787879</v>
      </c>
      <c r="S3" s="48">
        <v>64.24242424242425</v>
      </c>
      <c r="T3" s="35">
        <v>802.4545454545455</v>
      </c>
      <c r="U3" s="48">
        <v>45.45454545454545</v>
      </c>
      <c r="V3" s="48">
        <v>50.303030303030305</v>
      </c>
      <c r="W3" s="48">
        <v>4.242424242424242</v>
      </c>
      <c r="X3" s="48">
        <v>54.54545454545455</v>
      </c>
      <c r="Y3" s="35">
        <v>805.1939393939394</v>
      </c>
      <c r="Z3" s="48">
        <v>41.81818181818182</v>
      </c>
      <c r="AA3" s="48">
        <v>51.515151515151516</v>
      </c>
      <c r="AB3" s="48">
        <v>6.666666666666667</v>
      </c>
      <c r="AC3" s="48">
        <v>58.18181818181818</v>
      </c>
      <c r="AI3" s="37" t="s">
        <v>207</v>
      </c>
      <c r="AJ3" s="37">
        <v>826.655</v>
      </c>
      <c r="AK3" s="37">
        <v>822.504854368932</v>
      </c>
      <c r="AL3" s="37">
        <v>830.327868852459</v>
      </c>
      <c r="AM3" s="37">
        <v>824.81</v>
      </c>
      <c r="AN3" s="37">
        <v>836.009756097561</v>
      </c>
      <c r="AO3" s="37">
        <v>838.2934782608696</v>
      </c>
      <c r="AP3" s="37">
        <v>811.5431472081218</v>
      </c>
      <c r="AQ3" s="37">
        <v>833.4950980392157</v>
      </c>
      <c r="AR3" s="37">
        <v>812.2185792349727</v>
      </c>
      <c r="AS3" s="37">
        <v>802.5645933014354</v>
      </c>
      <c r="AT3" s="37">
        <v>823.9299065420561</v>
      </c>
      <c r="AU3" s="37">
        <v>803.958115183246</v>
      </c>
      <c r="AV3" s="37">
        <v>807.0143540669857</v>
      </c>
      <c r="AW3" s="37">
        <v>821.1308411214953</v>
      </c>
      <c r="AX3" s="37">
        <v>811.9842105263158</v>
      </c>
      <c r="AZ3" s="10" t="s">
        <v>207</v>
      </c>
      <c r="BA3" s="37">
        <f t="shared" ref="BA3:BA23" si="1">AVERAGE(AJ3:AX3)</f>
        <v>820.4293202</v>
      </c>
      <c r="BE3" s="49" t="s">
        <v>207</v>
      </c>
      <c r="BF3" s="49">
        <v>824.7810945273632</v>
      </c>
      <c r="BG3" s="49">
        <v>820.4492753623189</v>
      </c>
      <c r="BH3" s="49">
        <v>828.192118226601</v>
      </c>
      <c r="BI3" s="49">
        <v>830.2763819095477</v>
      </c>
      <c r="BJ3" s="49">
        <v>830.8695652173913</v>
      </c>
      <c r="BK3" s="49">
        <v>828.9113300492611</v>
      </c>
      <c r="BL3" s="49">
        <v>803.4020100502513</v>
      </c>
      <c r="BM3" s="49">
        <v>825.6456310679612</v>
      </c>
      <c r="BN3" s="49">
        <v>813.1133004926108</v>
      </c>
      <c r="BO3" s="49">
        <v>798.964824120603</v>
      </c>
      <c r="BP3" s="49">
        <v>823.304347826087</v>
      </c>
      <c r="BQ3" s="49">
        <v>804.3004926108374</v>
      </c>
      <c r="BR3" s="49">
        <v>798.4365482233502</v>
      </c>
      <c r="BS3" s="49">
        <v>820.5217391304348</v>
      </c>
      <c r="BT3" s="49">
        <v>813.0689655172414</v>
      </c>
      <c r="BV3" s="49" t="s">
        <v>207</v>
      </c>
      <c r="BW3" s="37">
        <f t="shared" ref="BW3:BW23" si="2">AVERAGE(BF3:BT3)</f>
        <v>817.6158416</v>
      </c>
    </row>
    <row r="4" ht="15.75" customHeight="1">
      <c r="A4" s="13">
        <v>8.0</v>
      </c>
      <c r="B4" s="13">
        <v>2014.0</v>
      </c>
      <c r="C4" s="35" t="s">
        <v>119</v>
      </c>
      <c r="D4" s="35" t="s">
        <v>212</v>
      </c>
      <c r="E4" s="35">
        <v>826.1717791411043</v>
      </c>
      <c r="F4" s="48">
        <v>9.202453987730062</v>
      </c>
      <c r="G4" s="48">
        <v>73.61963190184049</v>
      </c>
      <c r="H4" s="48">
        <v>17.177914110429448</v>
      </c>
      <c r="I4" s="48">
        <v>90.79754601226993</v>
      </c>
      <c r="J4" s="35">
        <v>830.239263803681</v>
      </c>
      <c r="K4" s="48">
        <v>15.950920245398773</v>
      </c>
      <c r="L4" s="48">
        <v>59.50920245398773</v>
      </c>
      <c r="M4" s="48">
        <v>24.539877300613497</v>
      </c>
      <c r="N4" s="48">
        <v>84.04907975460122</v>
      </c>
      <c r="O4" s="35">
        <v>819.358024691358</v>
      </c>
      <c r="P4" s="48">
        <v>32.098765432098766</v>
      </c>
      <c r="Q4" s="48">
        <v>44.44444444444444</v>
      </c>
      <c r="R4" s="48">
        <v>23.45679012345679</v>
      </c>
      <c r="S4" s="48">
        <v>67.90123456790124</v>
      </c>
      <c r="T4" s="35">
        <v>798.9345238095239</v>
      </c>
      <c r="U4" s="48">
        <v>52.976190476190474</v>
      </c>
      <c r="V4" s="48">
        <v>44.04761904761905</v>
      </c>
      <c r="W4" s="48">
        <v>2.9761904761904763</v>
      </c>
      <c r="X4" s="48">
        <v>47.023809523809526</v>
      </c>
      <c r="Y4" s="35">
        <v>807.5357142857143</v>
      </c>
      <c r="Z4" s="48">
        <v>43.45238095238095</v>
      </c>
      <c r="AA4" s="48">
        <v>41.666666666666664</v>
      </c>
      <c r="AB4" s="48">
        <v>14.880952380952381</v>
      </c>
      <c r="AC4" s="48">
        <v>56.54761904761905</v>
      </c>
      <c r="AI4" s="37" t="s">
        <v>211</v>
      </c>
      <c r="AJ4" s="37">
        <v>828.8963414634146</v>
      </c>
      <c r="AK4" s="37">
        <v>817.2790697674419</v>
      </c>
      <c r="AL4" s="37">
        <v>825.3212121212122</v>
      </c>
      <c r="AM4" s="37">
        <v>828.6341463414634</v>
      </c>
      <c r="AN4" s="37">
        <v>830.5581395348837</v>
      </c>
      <c r="AO4" s="37">
        <v>826.8545454545455</v>
      </c>
      <c r="AP4" s="37">
        <v>804.3128834355829</v>
      </c>
      <c r="AQ4" s="37">
        <v>817.3081395348837</v>
      </c>
      <c r="AR4" s="37">
        <v>806.6484848484848</v>
      </c>
      <c r="AS4" s="37">
        <v>800.8035714285714</v>
      </c>
      <c r="AT4" s="37">
        <v>819.1271676300578</v>
      </c>
      <c r="AU4" s="37">
        <v>802.4545454545455</v>
      </c>
      <c r="AV4" s="37">
        <v>804.8988095238095</v>
      </c>
      <c r="AW4" s="37">
        <v>795.5317919075145</v>
      </c>
      <c r="AX4" s="37">
        <v>805.1939393939394</v>
      </c>
      <c r="AZ4" s="10" t="s">
        <v>211</v>
      </c>
      <c r="BA4" s="37">
        <f t="shared" si="1"/>
        <v>814.2548525</v>
      </c>
      <c r="BE4" s="49" t="s">
        <v>212</v>
      </c>
      <c r="BF4" s="49">
        <v>822.1223404255319</v>
      </c>
      <c r="BG4" s="49">
        <v>815.9408284023668</v>
      </c>
      <c r="BH4" s="49">
        <v>820.871921182266</v>
      </c>
      <c r="BI4" s="49">
        <v>828.3244680851063</v>
      </c>
      <c r="BJ4" s="49">
        <v>827.3727810650887</v>
      </c>
      <c r="BK4" s="49">
        <v>823.8029556650247</v>
      </c>
      <c r="BL4" s="49">
        <v>805.25</v>
      </c>
      <c r="BM4" s="49">
        <v>820.2366863905326</v>
      </c>
      <c r="BN4" s="49">
        <v>802.0295566502463</v>
      </c>
      <c r="BO4" s="49">
        <v>796.7074468085107</v>
      </c>
      <c r="BP4" s="49">
        <v>827.4023668639053</v>
      </c>
      <c r="BQ4" s="49">
        <v>794.3399014778325</v>
      </c>
      <c r="BR4" s="49">
        <v>798.6223404255319</v>
      </c>
      <c r="BS4" s="49">
        <v>802.2662721893491</v>
      </c>
      <c r="BT4" s="49">
        <v>785.0049261083744</v>
      </c>
      <c r="BV4" s="49" t="s">
        <v>212</v>
      </c>
      <c r="BW4" s="37">
        <f t="shared" si="2"/>
        <v>811.3529861</v>
      </c>
    </row>
    <row r="5" ht="15.75" customHeight="1">
      <c r="A5" s="13">
        <v>8.0</v>
      </c>
      <c r="B5" s="13">
        <v>2014.0</v>
      </c>
      <c r="C5" s="35" t="s">
        <v>119</v>
      </c>
      <c r="D5" s="35" t="s">
        <v>213</v>
      </c>
      <c r="E5" s="35">
        <v>829.3582089552239</v>
      </c>
      <c r="F5" s="48">
        <v>8.208955223880597</v>
      </c>
      <c r="G5" s="48">
        <v>68.28358208955224</v>
      </c>
      <c r="H5" s="48">
        <v>23.507462686567163</v>
      </c>
      <c r="I5" s="48">
        <v>91.7910447761194</v>
      </c>
      <c r="J5" s="35">
        <v>839.2164179104477</v>
      </c>
      <c r="K5" s="48">
        <v>11.567164179104477</v>
      </c>
      <c r="L5" s="48">
        <v>51.865671641791046</v>
      </c>
      <c r="M5" s="48">
        <v>36.56716417910448</v>
      </c>
      <c r="N5" s="48">
        <v>88.43283582089552</v>
      </c>
      <c r="O5" s="35">
        <v>821.3544776119403</v>
      </c>
      <c r="P5" s="48">
        <v>24.253731343283583</v>
      </c>
      <c r="Q5" s="48">
        <v>54.47761194029851</v>
      </c>
      <c r="R5" s="48">
        <v>21.26865671641791</v>
      </c>
      <c r="S5" s="48">
        <v>75.74626865671642</v>
      </c>
      <c r="T5" s="35">
        <v>802.3740740740741</v>
      </c>
      <c r="U5" s="48">
        <v>49.629629629629626</v>
      </c>
      <c r="V5" s="48">
        <v>42.592592592592595</v>
      </c>
      <c r="W5" s="48">
        <v>7.777777777777778</v>
      </c>
      <c r="X5" s="48">
        <v>50.370370370370374</v>
      </c>
      <c r="Y5" s="35">
        <v>813.7174721189591</v>
      </c>
      <c r="Z5" s="48">
        <v>31.598513011152416</v>
      </c>
      <c r="AA5" s="48">
        <v>52.41635687732342</v>
      </c>
      <c r="AB5" s="48">
        <v>15.985130111524164</v>
      </c>
      <c r="AC5" s="48">
        <v>68.40148698884758</v>
      </c>
      <c r="AI5" s="37" t="s">
        <v>212</v>
      </c>
      <c r="AJ5" s="37">
        <v>821.5159574468086</v>
      </c>
      <c r="AK5" s="37">
        <v>815.5</v>
      </c>
      <c r="AL5" s="37">
        <v>826.1717791411043</v>
      </c>
      <c r="AM5" s="37">
        <v>821.1390374331551</v>
      </c>
      <c r="AN5" s="37">
        <v>826.5979899497487</v>
      </c>
      <c r="AO5" s="37">
        <v>830.239263803681</v>
      </c>
      <c r="AP5" s="37">
        <v>800.4010695187166</v>
      </c>
      <c r="AQ5" s="37">
        <v>811.6532663316583</v>
      </c>
      <c r="AR5" s="37">
        <v>819.358024691358</v>
      </c>
      <c r="AS5" s="37">
        <v>796.8684210526316</v>
      </c>
      <c r="AT5" s="37">
        <v>818.5410628019324</v>
      </c>
      <c r="AU5" s="37">
        <v>798.9345238095239</v>
      </c>
      <c r="AV5" s="37">
        <v>789.0842105263158</v>
      </c>
      <c r="AW5" s="37">
        <v>806.0</v>
      </c>
      <c r="AX5" s="37">
        <v>807.5357142857143</v>
      </c>
      <c r="AZ5" s="10" t="s">
        <v>212</v>
      </c>
      <c r="BA5" s="37">
        <f t="shared" si="1"/>
        <v>812.6360214</v>
      </c>
      <c r="BE5" s="49" t="s">
        <v>213</v>
      </c>
      <c r="BF5" s="49">
        <v>823.3041958041958</v>
      </c>
      <c r="BG5" s="49">
        <v>818.2074829931972</v>
      </c>
      <c r="BH5" s="49">
        <v>828.2332155477031</v>
      </c>
      <c r="BI5" s="49">
        <v>835.3846153846154</v>
      </c>
      <c r="BJ5" s="49">
        <v>832.3367346938776</v>
      </c>
      <c r="BK5" s="49">
        <v>837.3604240282685</v>
      </c>
      <c r="BL5" s="49">
        <v>815.1184668989547</v>
      </c>
      <c r="BM5" s="49">
        <v>829.8469387755102</v>
      </c>
      <c r="BN5" s="49">
        <v>816.7046263345196</v>
      </c>
      <c r="BO5" s="49">
        <v>796.9755244755245</v>
      </c>
      <c r="BP5" s="49">
        <v>816.3979591836735</v>
      </c>
      <c r="BQ5" s="49">
        <v>817.8975265017668</v>
      </c>
      <c r="BR5" s="49">
        <v>807.4822695035461</v>
      </c>
      <c r="BS5" s="49">
        <v>802.7142857142857</v>
      </c>
      <c r="BT5" s="49">
        <v>828.4770318021201</v>
      </c>
      <c r="BV5" s="49" t="s">
        <v>213</v>
      </c>
      <c r="BW5" s="37">
        <f t="shared" si="2"/>
        <v>820.4294198</v>
      </c>
    </row>
    <row r="6" ht="15.75" customHeight="1">
      <c r="A6" s="13">
        <v>8.0</v>
      </c>
      <c r="B6" s="13">
        <v>2014.0</v>
      </c>
      <c r="C6" s="35" t="s">
        <v>119</v>
      </c>
      <c r="D6" s="35" t="s">
        <v>214</v>
      </c>
      <c r="E6" s="35">
        <v>824.9174311926605</v>
      </c>
      <c r="F6" s="48">
        <v>6.422018348623853</v>
      </c>
      <c r="G6" s="48">
        <v>77.98165137614679</v>
      </c>
      <c r="H6" s="48">
        <v>15.596330275229358</v>
      </c>
      <c r="I6" s="48">
        <v>93.57798165137615</v>
      </c>
      <c r="J6" s="35">
        <v>827.4814814814815</v>
      </c>
      <c r="K6" s="48">
        <v>12.037037037037036</v>
      </c>
      <c r="L6" s="48">
        <v>64.81481481481481</v>
      </c>
      <c r="M6" s="48">
        <v>23.14814814814815</v>
      </c>
      <c r="N6" s="48">
        <v>87.96296296296296</v>
      </c>
      <c r="O6" s="35">
        <v>802.0733944954128</v>
      </c>
      <c r="P6" s="48">
        <v>49.54128440366973</v>
      </c>
      <c r="Q6" s="48">
        <v>43.11926605504587</v>
      </c>
      <c r="R6" s="48">
        <v>7.339449541284404</v>
      </c>
      <c r="S6" s="48">
        <v>50.45871559633027</v>
      </c>
      <c r="T6" s="35">
        <v>793.7727272727273</v>
      </c>
      <c r="U6" s="48">
        <v>59.09090909090909</v>
      </c>
      <c r="V6" s="48">
        <v>37.27272727272727</v>
      </c>
      <c r="W6" s="48">
        <v>3.6363636363636362</v>
      </c>
      <c r="X6" s="48">
        <v>40.90909090909091</v>
      </c>
      <c r="Y6" s="35">
        <v>806.1100917431193</v>
      </c>
      <c r="Z6" s="48">
        <v>46.788990825688074</v>
      </c>
      <c r="AA6" s="48">
        <v>39.44954128440367</v>
      </c>
      <c r="AB6" s="48">
        <v>13.761467889908257</v>
      </c>
      <c r="AC6" s="48">
        <v>53.211009174311926</v>
      </c>
      <c r="AI6" s="37" t="s">
        <v>213</v>
      </c>
      <c r="AJ6" s="37">
        <v>829.1776061776062</v>
      </c>
      <c r="AK6" s="37">
        <v>818.7589928057554</v>
      </c>
      <c r="AL6" s="37">
        <v>829.3582089552239</v>
      </c>
      <c r="AM6" s="37">
        <v>832.8416988416989</v>
      </c>
      <c r="AN6" s="37">
        <v>837.5395683453237</v>
      </c>
      <c r="AO6" s="37">
        <v>839.2164179104477</v>
      </c>
      <c r="AP6" s="37">
        <v>812.4710424710424</v>
      </c>
      <c r="AQ6" s="37">
        <v>826.1182795698925</v>
      </c>
      <c r="AR6" s="37">
        <v>821.3544776119403</v>
      </c>
      <c r="AS6" s="37">
        <v>815.6461538461539</v>
      </c>
      <c r="AT6" s="37">
        <v>823.1814946619218</v>
      </c>
      <c r="AU6" s="37">
        <v>802.3740740740741</v>
      </c>
      <c r="AV6" s="37">
        <v>824.7984496124031</v>
      </c>
      <c r="AW6" s="37">
        <v>818.7607142857142</v>
      </c>
      <c r="AX6" s="37">
        <v>813.7174721189591</v>
      </c>
      <c r="AZ6" s="10" t="s">
        <v>213</v>
      </c>
      <c r="BA6" s="37">
        <f t="shared" si="1"/>
        <v>823.0209768</v>
      </c>
      <c r="BE6" s="49" t="s">
        <v>214</v>
      </c>
      <c r="BF6" s="49">
        <v>823.7397260273973</v>
      </c>
      <c r="BG6" s="49">
        <v>817.7049180327868</v>
      </c>
      <c r="BH6" s="49">
        <v>821.7328767123288</v>
      </c>
      <c r="BI6" s="49">
        <v>830.8503401360545</v>
      </c>
      <c r="BJ6" s="49">
        <v>828.5081967213115</v>
      </c>
      <c r="BK6" s="49">
        <v>828.472602739726</v>
      </c>
      <c r="BL6" s="49">
        <v>804.082191780822</v>
      </c>
      <c r="BM6" s="49">
        <v>817.639344262295</v>
      </c>
      <c r="BN6" s="49">
        <v>805.2191780821918</v>
      </c>
      <c r="BO6" s="49">
        <v>805.5890410958904</v>
      </c>
      <c r="BP6" s="49">
        <v>811.811475409836</v>
      </c>
      <c r="BQ6" s="49">
        <v>811.2602739726027</v>
      </c>
      <c r="BR6" s="49">
        <v>794.486301369863</v>
      </c>
      <c r="BS6" s="49">
        <v>798.655737704918</v>
      </c>
      <c r="BT6" s="49">
        <v>813.7103448275863</v>
      </c>
      <c r="BV6" s="49" t="s">
        <v>214</v>
      </c>
      <c r="BW6" s="37">
        <f t="shared" si="2"/>
        <v>814.2308366</v>
      </c>
    </row>
    <row r="7" ht="15.75" customHeight="1">
      <c r="A7" s="13">
        <v>8.0</v>
      </c>
      <c r="B7" s="13">
        <v>2014.0</v>
      </c>
      <c r="C7" s="35" t="s">
        <v>119</v>
      </c>
      <c r="D7" s="35" t="s">
        <v>135</v>
      </c>
      <c r="E7" s="35">
        <v>837.2307692307693</v>
      </c>
      <c r="F7" s="48">
        <v>5.4945054945054945</v>
      </c>
      <c r="G7" s="48">
        <v>58.24175824175824</v>
      </c>
      <c r="H7" s="48">
        <v>36.26373626373626</v>
      </c>
      <c r="I7" s="48">
        <v>94.50549450549451</v>
      </c>
      <c r="J7" s="35">
        <v>841.054945054945</v>
      </c>
      <c r="K7" s="48">
        <v>6.593406593406593</v>
      </c>
      <c r="L7" s="48">
        <v>56.043956043956044</v>
      </c>
      <c r="M7" s="48">
        <v>37.362637362637365</v>
      </c>
      <c r="N7" s="48">
        <v>93.4065934065934</v>
      </c>
      <c r="O7" s="35">
        <v>822.7912087912088</v>
      </c>
      <c r="P7" s="48">
        <v>18.681318681318682</v>
      </c>
      <c r="Q7" s="48">
        <v>60.43956043956044</v>
      </c>
      <c r="R7" s="48">
        <v>20.87912087912088</v>
      </c>
      <c r="S7" s="48">
        <v>81.31868131868131</v>
      </c>
      <c r="T7" s="35">
        <v>821.6813186813187</v>
      </c>
      <c r="U7" s="48">
        <v>25.274725274725274</v>
      </c>
      <c r="V7" s="48">
        <v>51.64835164835165</v>
      </c>
      <c r="W7" s="48">
        <v>23.076923076923077</v>
      </c>
      <c r="X7" s="48">
        <v>74.72527472527473</v>
      </c>
      <c r="Y7" s="35">
        <v>830.9010989010989</v>
      </c>
      <c r="Z7" s="48">
        <v>16.483516483516482</v>
      </c>
      <c r="AA7" s="48">
        <v>57.142857142857146</v>
      </c>
      <c r="AB7" s="48">
        <v>26.373626373626372</v>
      </c>
      <c r="AC7" s="48">
        <v>83.51648351648352</v>
      </c>
      <c r="AI7" s="37" t="s">
        <v>214</v>
      </c>
      <c r="AJ7" s="37">
        <v>817.695652173913</v>
      </c>
      <c r="AK7" s="37">
        <v>813.2948717948718</v>
      </c>
      <c r="AL7" s="37">
        <v>824.9174311926605</v>
      </c>
      <c r="AM7" s="37">
        <v>820.925925925926</v>
      </c>
      <c r="AN7" s="37">
        <v>826.3269230769231</v>
      </c>
      <c r="AO7" s="37">
        <v>827.4814814814815</v>
      </c>
      <c r="AP7" s="37">
        <v>804.6518518518518</v>
      </c>
      <c r="AQ7" s="37">
        <v>814.0897435897435</v>
      </c>
      <c r="AR7" s="37">
        <v>802.0733944954128</v>
      </c>
      <c r="AS7" s="37">
        <v>795.7071428571429</v>
      </c>
      <c r="AT7" s="37">
        <v>809.7672955974842</v>
      </c>
      <c r="AU7" s="37">
        <v>793.7727272727273</v>
      </c>
      <c r="AV7" s="37">
        <v>792.0785714285714</v>
      </c>
      <c r="AW7" s="37">
        <v>809.8987341772151</v>
      </c>
      <c r="AX7" s="37">
        <v>806.1100917431193</v>
      </c>
      <c r="AZ7" s="10" t="s">
        <v>214</v>
      </c>
      <c r="BA7" s="37">
        <f t="shared" si="1"/>
        <v>810.5861226</v>
      </c>
      <c r="BC7" s="10" t="s">
        <v>21</v>
      </c>
      <c r="BE7" s="49" t="s">
        <v>135</v>
      </c>
      <c r="BF7" s="49">
        <v>837.7640449438202</v>
      </c>
      <c r="BG7" s="49">
        <v>828.734693877551</v>
      </c>
      <c r="BH7" s="49">
        <v>833.1489361702128</v>
      </c>
      <c r="BI7" s="49">
        <v>843.7865168539325</v>
      </c>
      <c r="BJ7" s="49">
        <v>838.1938775510204</v>
      </c>
      <c r="BK7" s="49">
        <v>831.6276595744681</v>
      </c>
      <c r="BL7" s="49">
        <v>836.2359550561798</v>
      </c>
      <c r="BM7" s="49">
        <v>835.1428571428571</v>
      </c>
      <c r="BN7" s="49">
        <v>819.2234042553191</v>
      </c>
      <c r="BO7" s="49">
        <v>824.9325842696629</v>
      </c>
      <c r="BP7" s="49">
        <v>838.2244897959183</v>
      </c>
      <c r="BQ7" s="49">
        <v>808.1489361702128</v>
      </c>
      <c r="BR7" s="49">
        <v>822.6067415730337</v>
      </c>
      <c r="BS7" s="49">
        <v>834.9081632653061</v>
      </c>
      <c r="BT7" s="49">
        <v>852.2340425531914</v>
      </c>
      <c r="BV7" s="49" t="s">
        <v>135</v>
      </c>
      <c r="BW7" s="37">
        <f t="shared" si="2"/>
        <v>832.3275269</v>
      </c>
    </row>
    <row r="8" ht="15.75" customHeight="1">
      <c r="A8" s="13">
        <v>8.0</v>
      </c>
      <c r="B8" s="13">
        <v>2014.0</v>
      </c>
      <c r="C8" s="35" t="s">
        <v>119</v>
      </c>
      <c r="D8" s="35" t="s">
        <v>215</v>
      </c>
      <c r="E8" s="35">
        <v>838.5208333333334</v>
      </c>
      <c r="F8" s="48">
        <v>2.0833333333333335</v>
      </c>
      <c r="G8" s="48">
        <v>58.333333333333336</v>
      </c>
      <c r="H8" s="48">
        <v>39.583333333333336</v>
      </c>
      <c r="I8" s="48">
        <v>97.91666666666667</v>
      </c>
      <c r="J8" s="35">
        <v>837.875</v>
      </c>
      <c r="K8" s="48">
        <v>2.0833333333333335</v>
      </c>
      <c r="L8" s="48">
        <v>62.5</v>
      </c>
      <c r="M8" s="48">
        <v>35.416666666666664</v>
      </c>
      <c r="N8" s="48">
        <v>97.91666666666667</v>
      </c>
      <c r="O8" s="35">
        <v>809.063829787234</v>
      </c>
      <c r="P8" s="48">
        <v>36.170212765957444</v>
      </c>
      <c r="Q8" s="48">
        <v>46.808510638297875</v>
      </c>
      <c r="R8" s="48">
        <v>17.02127659574468</v>
      </c>
      <c r="S8" s="48">
        <v>63.829787234042556</v>
      </c>
      <c r="T8" s="35">
        <v>798.9387755102041</v>
      </c>
      <c r="U8" s="48">
        <v>61.224489795918366</v>
      </c>
      <c r="V8" s="48">
        <v>34.69387755102041</v>
      </c>
      <c r="W8" s="48">
        <v>4.081632653061225</v>
      </c>
      <c r="X8" s="48">
        <v>38.775510204081634</v>
      </c>
      <c r="Y8" s="35">
        <v>800.0816326530612</v>
      </c>
      <c r="Z8" s="48">
        <v>44.89795918367347</v>
      </c>
      <c r="AA8" s="48">
        <v>53.06122448979592</v>
      </c>
      <c r="AB8" s="48">
        <v>2.0408163265306123</v>
      </c>
      <c r="AC8" s="48">
        <v>55.10204081632653</v>
      </c>
      <c r="AI8" s="37" t="s">
        <v>135</v>
      </c>
      <c r="AJ8" s="37">
        <v>842.7096774193549</v>
      </c>
      <c r="AK8" s="37">
        <v>836.0337078651686</v>
      </c>
      <c r="AL8" s="37">
        <v>837.2307692307693</v>
      </c>
      <c r="AM8" s="37">
        <v>842.1182795698925</v>
      </c>
      <c r="AN8" s="37">
        <v>846.2247191011236</v>
      </c>
      <c r="AO8" s="37">
        <v>841.054945054945</v>
      </c>
      <c r="AP8" s="37">
        <v>832.4193548387096</v>
      </c>
      <c r="AQ8" s="37">
        <v>840.8202247191011</v>
      </c>
      <c r="AR8" s="37">
        <v>822.7912087912088</v>
      </c>
      <c r="AS8" s="37">
        <v>814.9354838709677</v>
      </c>
      <c r="AT8" s="37">
        <v>850.3483146067416</v>
      </c>
      <c r="AU8" s="37">
        <v>821.6813186813187</v>
      </c>
      <c r="AV8" s="37">
        <v>869.2258064516129</v>
      </c>
      <c r="AW8" s="37">
        <v>862.6404494382023</v>
      </c>
      <c r="AX8" s="37">
        <v>830.9010989010989</v>
      </c>
      <c r="AZ8" s="10" t="s">
        <v>135</v>
      </c>
      <c r="BA8" s="37">
        <f t="shared" si="1"/>
        <v>839.4090239</v>
      </c>
      <c r="BC8" s="10" t="s">
        <v>70</v>
      </c>
      <c r="BE8" s="49" t="s">
        <v>215</v>
      </c>
      <c r="BF8" s="49">
        <v>833.5945945945946</v>
      </c>
      <c r="BG8" s="49">
        <v>836.1428571428571</v>
      </c>
      <c r="BH8" s="49">
        <v>839.9166666666666</v>
      </c>
      <c r="BI8" s="49">
        <v>828.2972972972973</v>
      </c>
      <c r="BJ8" s="49">
        <v>837.8979591836735</v>
      </c>
      <c r="BK8" s="49">
        <v>839.9305555555555</v>
      </c>
      <c r="BL8" s="49">
        <v>810.7297297297297</v>
      </c>
      <c r="BM8" s="49">
        <v>835.0612244897959</v>
      </c>
      <c r="BN8" s="49">
        <v>819.8472222222222</v>
      </c>
      <c r="BO8" s="49">
        <v>802.918918918919</v>
      </c>
      <c r="BP8" s="49">
        <v>831.0816326530612</v>
      </c>
      <c r="BQ8" s="49">
        <v>819.6388888888889</v>
      </c>
      <c r="BR8" s="49">
        <v>794.8918918918919</v>
      </c>
      <c r="BS8" s="49">
        <v>810.8163265306123</v>
      </c>
      <c r="BT8" s="49">
        <v>812.3194444444445</v>
      </c>
      <c r="BV8" s="49" t="s">
        <v>215</v>
      </c>
      <c r="BW8" s="37">
        <f t="shared" si="2"/>
        <v>823.539014</v>
      </c>
      <c r="BY8" s="10" t="s">
        <v>216</v>
      </c>
    </row>
    <row r="9" ht="15.75" customHeight="1">
      <c r="A9" s="13">
        <v>8.0</v>
      </c>
      <c r="B9" s="13">
        <v>2014.0</v>
      </c>
      <c r="C9" s="35" t="s">
        <v>119</v>
      </c>
      <c r="D9" s="35" t="s">
        <v>217</v>
      </c>
      <c r="E9" s="35">
        <v>830.7265625</v>
      </c>
      <c r="F9" s="48">
        <v>7.03125</v>
      </c>
      <c r="G9" s="48">
        <v>66.796875</v>
      </c>
      <c r="H9" s="48">
        <v>26.171875</v>
      </c>
      <c r="I9" s="48">
        <v>92.96875</v>
      </c>
      <c r="J9" s="35">
        <v>836.17578125</v>
      </c>
      <c r="K9" s="48">
        <v>11.328125</v>
      </c>
      <c r="L9" s="48">
        <v>55.46875</v>
      </c>
      <c r="M9" s="48">
        <v>33.203125</v>
      </c>
      <c r="N9" s="48">
        <v>88.671875</v>
      </c>
      <c r="O9" s="35">
        <v>819.8984375</v>
      </c>
      <c r="P9" s="48">
        <v>29.296875</v>
      </c>
      <c r="Q9" s="48">
        <v>50.0</v>
      </c>
      <c r="R9" s="48">
        <v>20.703125</v>
      </c>
      <c r="S9" s="48">
        <v>70.703125</v>
      </c>
      <c r="T9" s="35">
        <v>797.1098039215686</v>
      </c>
      <c r="U9" s="48">
        <v>57.64705882352941</v>
      </c>
      <c r="V9" s="48">
        <v>37.64705882352941</v>
      </c>
      <c r="W9" s="48">
        <v>4.705882352941177</v>
      </c>
      <c r="X9" s="48">
        <v>42.35294117647059</v>
      </c>
      <c r="Y9" s="35">
        <v>799.2274509803922</v>
      </c>
      <c r="Z9" s="48">
        <v>53.333333333333336</v>
      </c>
      <c r="AA9" s="48">
        <v>42.35294117647059</v>
      </c>
      <c r="AB9" s="48">
        <v>4.313725490196078</v>
      </c>
      <c r="AC9" s="48">
        <v>46.666666666666664</v>
      </c>
      <c r="AI9" s="37" t="s">
        <v>215</v>
      </c>
      <c r="AJ9" s="37">
        <v>841.4324324324324</v>
      </c>
      <c r="AK9" s="37">
        <v>842.0</v>
      </c>
      <c r="AL9" s="37">
        <v>838.5208333333334</v>
      </c>
      <c r="AM9" s="37">
        <v>837.3611111111111</v>
      </c>
      <c r="AN9" s="37">
        <v>850.6666666666666</v>
      </c>
      <c r="AO9" s="37">
        <v>837.875</v>
      </c>
      <c r="AP9" s="37">
        <v>814.0958904109589</v>
      </c>
      <c r="AQ9" s="37">
        <v>848.2222222222222</v>
      </c>
      <c r="AR9" s="37">
        <v>809.063829787234</v>
      </c>
      <c r="AS9" s="37">
        <v>810.6933333333334</v>
      </c>
      <c r="AT9" s="37">
        <v>836.8450704225352</v>
      </c>
      <c r="AU9" s="37">
        <v>798.9387755102041</v>
      </c>
      <c r="AV9" s="37">
        <v>806.0933333333334</v>
      </c>
      <c r="AW9" s="37">
        <v>811.6197183098592</v>
      </c>
      <c r="AX9" s="37">
        <v>800.0816326530612</v>
      </c>
      <c r="AZ9" s="10" t="s">
        <v>215</v>
      </c>
      <c r="BA9" s="37">
        <f t="shared" si="1"/>
        <v>825.5673233</v>
      </c>
      <c r="BC9" s="10" t="s">
        <v>72</v>
      </c>
      <c r="BE9" s="49" t="s">
        <v>217</v>
      </c>
      <c r="BF9" s="49">
        <v>829.87</v>
      </c>
      <c r="BG9" s="49">
        <v>822.9170506912442</v>
      </c>
      <c r="BH9" s="49">
        <v>830.3081081081081</v>
      </c>
      <c r="BI9" s="49">
        <v>834.8159203980099</v>
      </c>
      <c r="BJ9" s="49">
        <v>835.1428571428571</v>
      </c>
      <c r="BK9" s="49">
        <v>834.360655737705</v>
      </c>
      <c r="BL9" s="49">
        <v>808.9402985074627</v>
      </c>
      <c r="BM9" s="49">
        <v>824.7685185185185</v>
      </c>
      <c r="BN9" s="49">
        <v>803.145945945946</v>
      </c>
      <c r="BO9" s="49">
        <v>797.8805970149253</v>
      </c>
      <c r="BP9" s="49">
        <v>827.4147465437788</v>
      </c>
      <c r="BQ9" s="49">
        <v>812.3351351351351</v>
      </c>
      <c r="BR9" s="49">
        <v>797.21</v>
      </c>
      <c r="BS9" s="49">
        <v>816.6221198156682</v>
      </c>
      <c r="BT9" s="49">
        <v>800.1945945945946</v>
      </c>
      <c r="BV9" s="49" t="s">
        <v>217</v>
      </c>
      <c r="BW9" s="37">
        <f t="shared" si="2"/>
        <v>818.3951032</v>
      </c>
      <c r="BY9" s="10" t="s">
        <v>70</v>
      </c>
    </row>
    <row r="10" ht="15.75" customHeight="1">
      <c r="A10" s="13">
        <v>8.0</v>
      </c>
      <c r="B10" s="13">
        <v>2014.0</v>
      </c>
      <c r="C10" s="35" t="s">
        <v>119</v>
      </c>
      <c r="D10" s="35" t="s">
        <v>218</v>
      </c>
      <c r="E10" s="35">
        <v>822.4133333333333</v>
      </c>
      <c r="F10" s="48">
        <v>12.666666666666666</v>
      </c>
      <c r="G10" s="48">
        <v>73.33333333333333</v>
      </c>
      <c r="H10" s="48">
        <v>14.0</v>
      </c>
      <c r="I10" s="48">
        <v>87.33333333333333</v>
      </c>
      <c r="J10" s="35">
        <v>828.8266666666667</v>
      </c>
      <c r="K10" s="48">
        <v>13.333333333333334</v>
      </c>
      <c r="L10" s="48">
        <v>60.0</v>
      </c>
      <c r="M10" s="48">
        <v>26.666666666666668</v>
      </c>
      <c r="N10" s="48">
        <v>86.66666666666667</v>
      </c>
      <c r="O10" s="35">
        <v>797.6442953020135</v>
      </c>
      <c r="P10" s="48">
        <v>59.060402684563755</v>
      </c>
      <c r="Q10" s="48">
        <v>32.88590604026846</v>
      </c>
      <c r="R10" s="48">
        <v>8.053691275167786</v>
      </c>
      <c r="S10" s="48">
        <v>40.939597315436245</v>
      </c>
      <c r="T10" s="35">
        <v>791.86875</v>
      </c>
      <c r="U10" s="48">
        <v>68.75</v>
      </c>
      <c r="V10" s="48">
        <v>30.0</v>
      </c>
      <c r="W10" s="48">
        <v>1.25</v>
      </c>
      <c r="X10" s="48">
        <v>31.25</v>
      </c>
      <c r="Y10" s="35">
        <v>798.49375</v>
      </c>
      <c r="Z10" s="48">
        <v>58.125</v>
      </c>
      <c r="AA10" s="48">
        <v>33.75</v>
      </c>
      <c r="AB10" s="48">
        <v>8.125</v>
      </c>
      <c r="AC10" s="48">
        <v>41.875</v>
      </c>
      <c r="AI10" s="37" t="s">
        <v>217</v>
      </c>
      <c r="AJ10" s="37">
        <v>830.248</v>
      </c>
      <c r="AK10" s="37">
        <v>821.2454545454545</v>
      </c>
      <c r="AL10" s="37">
        <v>830.7265625</v>
      </c>
      <c r="AM10" s="37">
        <v>828.012</v>
      </c>
      <c r="AN10" s="37">
        <v>833.8584474885845</v>
      </c>
      <c r="AO10" s="37">
        <v>836.17578125</v>
      </c>
      <c r="AP10" s="37">
        <v>809.156626506024</v>
      </c>
      <c r="AQ10" s="37">
        <v>821.55</v>
      </c>
      <c r="AR10" s="37">
        <v>819.8984375</v>
      </c>
      <c r="AS10" s="37">
        <v>805.7519685039371</v>
      </c>
      <c r="AT10" s="37">
        <v>821.4054054054054</v>
      </c>
      <c r="AU10" s="37">
        <v>797.1098039215686</v>
      </c>
      <c r="AV10" s="37">
        <v>804.6196078431373</v>
      </c>
      <c r="AW10" s="37">
        <v>819.4459459459459</v>
      </c>
      <c r="AX10" s="37">
        <v>799.2274509803922</v>
      </c>
      <c r="AZ10" s="10" t="s">
        <v>217</v>
      </c>
      <c r="BA10" s="37">
        <f t="shared" si="1"/>
        <v>818.5620995</v>
      </c>
      <c r="BC10" s="10" t="s">
        <v>74</v>
      </c>
      <c r="BE10" s="49" t="s">
        <v>218</v>
      </c>
      <c r="BF10" s="49">
        <v>819.156862745098</v>
      </c>
      <c r="BG10" s="49">
        <v>810.3878787878788</v>
      </c>
      <c r="BH10" s="49">
        <v>819.0314136125654</v>
      </c>
      <c r="BI10" s="49">
        <v>824.5490196078431</v>
      </c>
      <c r="BJ10" s="49">
        <v>823.2787878787879</v>
      </c>
      <c r="BK10" s="49">
        <v>820.3298429319372</v>
      </c>
      <c r="BL10" s="49">
        <v>799.5221674876848</v>
      </c>
      <c r="BM10" s="49">
        <v>810.2987804878048</v>
      </c>
      <c r="BN10" s="49">
        <v>800.3455497382199</v>
      </c>
      <c r="BO10" s="49">
        <v>800.9264705882352</v>
      </c>
      <c r="BP10" s="49">
        <v>820.361963190184</v>
      </c>
      <c r="BQ10" s="49">
        <v>795.6230366492147</v>
      </c>
      <c r="BR10" s="49">
        <v>790.5196078431372</v>
      </c>
      <c r="BS10" s="49">
        <v>786.1472392638037</v>
      </c>
      <c r="BT10" s="49">
        <v>784.9842105263158</v>
      </c>
      <c r="BV10" s="49" t="s">
        <v>218</v>
      </c>
      <c r="BW10" s="37">
        <f t="shared" si="2"/>
        <v>807.0308554</v>
      </c>
      <c r="BY10" s="10" t="s">
        <v>219</v>
      </c>
    </row>
    <row r="11" ht="15.75" customHeight="1">
      <c r="A11" s="13">
        <v>8.0</v>
      </c>
      <c r="B11" s="13">
        <v>2014.0</v>
      </c>
      <c r="C11" s="35" t="s">
        <v>119</v>
      </c>
      <c r="D11" s="35" t="s">
        <v>220</v>
      </c>
      <c r="E11" s="35">
        <v>823.7405405405406</v>
      </c>
      <c r="F11" s="48">
        <v>9.18918918918919</v>
      </c>
      <c r="G11" s="48">
        <v>77.29729729729729</v>
      </c>
      <c r="H11" s="48">
        <v>13.513513513513514</v>
      </c>
      <c r="I11" s="48">
        <v>90.8108108108108</v>
      </c>
      <c r="J11" s="35">
        <v>827.3497267759562</v>
      </c>
      <c r="K11" s="48">
        <v>13.114754098360656</v>
      </c>
      <c r="L11" s="48">
        <v>68.85245901639344</v>
      </c>
      <c r="M11" s="48">
        <v>18.0327868852459</v>
      </c>
      <c r="N11" s="48">
        <v>86.88524590163935</v>
      </c>
      <c r="O11" s="35">
        <v>810.3756906077348</v>
      </c>
      <c r="P11" s="48">
        <v>33.70165745856354</v>
      </c>
      <c r="Q11" s="48">
        <v>56.353591160220994</v>
      </c>
      <c r="R11" s="48">
        <v>9.94475138121547</v>
      </c>
      <c r="S11" s="48">
        <v>66.29834254143647</v>
      </c>
      <c r="T11" s="35">
        <v>807.740932642487</v>
      </c>
      <c r="U11" s="48">
        <v>39.89637305699482</v>
      </c>
      <c r="V11" s="48">
        <v>52.84974093264249</v>
      </c>
      <c r="W11" s="48">
        <v>7.253886010362694</v>
      </c>
      <c r="X11" s="48">
        <v>60.10362694300518</v>
      </c>
      <c r="Y11" s="35">
        <v>819.5751295336787</v>
      </c>
      <c r="Z11" s="48">
        <v>26.424870466321245</v>
      </c>
      <c r="AA11" s="48">
        <v>51.295336787564764</v>
      </c>
      <c r="AB11" s="48">
        <v>22.27979274611399</v>
      </c>
      <c r="AC11" s="48">
        <v>73.57512953367876</v>
      </c>
      <c r="AI11" s="37" t="s">
        <v>218</v>
      </c>
      <c r="AJ11" s="37">
        <v>816.7873303167421</v>
      </c>
      <c r="AK11" s="37">
        <v>811.8736842105263</v>
      </c>
      <c r="AL11" s="37">
        <v>822.4133333333333</v>
      </c>
      <c r="AM11" s="37">
        <v>814.8823529411765</v>
      </c>
      <c r="AN11" s="37">
        <v>822.8631578947368</v>
      </c>
      <c r="AO11" s="37">
        <v>828.8266666666667</v>
      </c>
      <c r="AP11" s="37">
        <v>794.459090909091</v>
      </c>
      <c r="AQ11" s="37">
        <v>811.978947368421</v>
      </c>
      <c r="AR11" s="37">
        <v>797.6442953020135</v>
      </c>
      <c r="AS11" s="37">
        <v>791.1681818181818</v>
      </c>
      <c r="AT11" s="37">
        <v>809.5421052631579</v>
      </c>
      <c r="AU11" s="37">
        <v>791.86875</v>
      </c>
      <c r="AV11" s="37">
        <v>780.1643835616438</v>
      </c>
      <c r="AW11" s="37">
        <v>791.4105263157895</v>
      </c>
      <c r="AX11" s="37">
        <v>798.49375</v>
      </c>
      <c r="AZ11" s="10" t="s">
        <v>218</v>
      </c>
      <c r="BA11" s="37">
        <f t="shared" si="1"/>
        <v>805.6251037</v>
      </c>
      <c r="BC11" s="10" t="s">
        <v>76</v>
      </c>
      <c r="BE11" s="49" t="s">
        <v>220</v>
      </c>
      <c r="BF11" s="49">
        <v>818.4166666666666</v>
      </c>
      <c r="BG11" s="49">
        <v>810.6560846560847</v>
      </c>
      <c r="BH11" s="49">
        <v>818.3888888888889</v>
      </c>
      <c r="BI11" s="49">
        <v>823.9166666666666</v>
      </c>
      <c r="BJ11" s="49">
        <v>822.074074074074</v>
      </c>
      <c r="BK11" s="49">
        <v>822.6046511627907</v>
      </c>
      <c r="BL11" s="49">
        <v>799.4357541899441</v>
      </c>
      <c r="BM11" s="49">
        <v>807.6315789473684</v>
      </c>
      <c r="BN11" s="49">
        <v>801.4675925925926</v>
      </c>
      <c r="BO11" s="49">
        <v>808.5112359550562</v>
      </c>
      <c r="BP11" s="49">
        <v>801.2894736842105</v>
      </c>
      <c r="BQ11" s="49">
        <v>796.939534883721</v>
      </c>
      <c r="BR11" s="49">
        <v>821.9435028248588</v>
      </c>
      <c r="BS11" s="49">
        <v>787.6931216931217</v>
      </c>
      <c r="BT11" s="49">
        <v>801.9255813953488</v>
      </c>
      <c r="BV11" s="49" t="s">
        <v>220</v>
      </c>
      <c r="BW11" s="37">
        <f t="shared" si="2"/>
        <v>809.5262939</v>
      </c>
      <c r="BY11" s="10" t="s">
        <v>221</v>
      </c>
    </row>
    <row r="12" ht="15.75" customHeight="1">
      <c r="A12" s="13">
        <v>8.0</v>
      </c>
      <c r="B12" s="13">
        <v>2014.0</v>
      </c>
      <c r="C12" s="35" t="s">
        <v>119</v>
      </c>
      <c r="D12" s="35" t="s">
        <v>222</v>
      </c>
      <c r="E12" s="35">
        <v>809.6444444444444</v>
      </c>
      <c r="F12" s="48">
        <v>28.88888888888889</v>
      </c>
      <c r="G12" s="48">
        <v>66.66666666666667</v>
      </c>
      <c r="H12" s="48">
        <v>4.444444444444445</v>
      </c>
      <c r="I12" s="48">
        <v>71.11111111111111</v>
      </c>
      <c r="J12" s="35">
        <v>804.8988764044943</v>
      </c>
      <c r="K12" s="48">
        <v>39.325842696629216</v>
      </c>
      <c r="L12" s="48">
        <v>57.30337078651685</v>
      </c>
      <c r="M12" s="48">
        <v>3.3707865168539324</v>
      </c>
      <c r="N12" s="48">
        <v>60.674157303370784</v>
      </c>
      <c r="O12" s="35">
        <v>771.0227272727273</v>
      </c>
      <c r="P12" s="48">
        <v>90.9090909090909</v>
      </c>
      <c r="Q12" s="48">
        <v>7.954545454545454</v>
      </c>
      <c r="R12" s="48">
        <v>1.1363636363636365</v>
      </c>
      <c r="S12" s="48">
        <v>9.090909090909092</v>
      </c>
      <c r="T12" s="35">
        <v>772.4204545454545</v>
      </c>
      <c r="U12" s="48">
        <v>92.04545454545455</v>
      </c>
      <c r="V12" s="48">
        <v>7.954545454545454</v>
      </c>
      <c r="W12" s="48">
        <v>0.0</v>
      </c>
      <c r="X12" s="48">
        <v>7.954545454545454</v>
      </c>
      <c r="Y12" s="35">
        <v>773.3882352941176</v>
      </c>
      <c r="Z12" s="48">
        <v>87.05882352941177</v>
      </c>
      <c r="AA12" s="48">
        <v>11.764705882352942</v>
      </c>
      <c r="AB12" s="48">
        <v>1.1764705882352942</v>
      </c>
      <c r="AC12" s="48">
        <v>12.941176470588236</v>
      </c>
      <c r="AI12" s="37" t="s">
        <v>220</v>
      </c>
      <c r="AJ12" s="37">
        <v>820.328947368421</v>
      </c>
      <c r="AK12" s="37">
        <v>813.1069518716578</v>
      </c>
      <c r="AL12" s="37">
        <v>823.7405405405406</v>
      </c>
      <c r="AM12" s="37">
        <v>820.2142857142857</v>
      </c>
      <c r="AN12" s="37">
        <v>825.3582887700535</v>
      </c>
      <c r="AO12" s="37">
        <v>827.3497267759562</v>
      </c>
      <c r="AP12" s="37">
        <v>806.8278145695364</v>
      </c>
      <c r="AQ12" s="37">
        <v>825.6417112299465</v>
      </c>
      <c r="AR12" s="37">
        <v>810.3756906077348</v>
      </c>
      <c r="AS12" s="37">
        <v>798.8819875776397</v>
      </c>
      <c r="AT12" s="37">
        <v>814.0729166666666</v>
      </c>
      <c r="AU12" s="37">
        <v>807.740932642487</v>
      </c>
      <c r="AV12" s="37">
        <v>806.6770186335403</v>
      </c>
      <c r="AW12" s="37">
        <v>819.2435233160621</v>
      </c>
      <c r="AX12" s="37">
        <v>819.5751295336787</v>
      </c>
      <c r="AZ12" s="10" t="s">
        <v>220</v>
      </c>
      <c r="BA12" s="37">
        <f t="shared" si="1"/>
        <v>815.9423644</v>
      </c>
      <c r="BE12" s="50" t="s">
        <v>222</v>
      </c>
      <c r="BF12" s="49">
        <v>811.5</v>
      </c>
      <c r="BG12" s="49">
        <v>802.7380952380952</v>
      </c>
      <c r="BH12" s="49">
        <v>809.78</v>
      </c>
      <c r="BI12" s="49">
        <v>810.4645669291339</v>
      </c>
      <c r="BJ12" s="49">
        <v>808.8214285714286</v>
      </c>
      <c r="BK12" s="49">
        <v>813.2</v>
      </c>
      <c r="BL12" s="49">
        <v>779.1640625</v>
      </c>
      <c r="BM12" s="49">
        <v>792.9036144578313</v>
      </c>
      <c r="BN12" s="49">
        <v>791.62</v>
      </c>
      <c r="BO12" s="49">
        <v>780.9206349206349</v>
      </c>
      <c r="BP12" s="49">
        <v>787.829268292683</v>
      </c>
      <c r="BQ12" s="49">
        <v>784.12</v>
      </c>
      <c r="BR12" s="49">
        <v>774.5873015873016</v>
      </c>
      <c r="BS12" s="49">
        <v>772.939024390244</v>
      </c>
      <c r="BT12" s="49">
        <v>767.44</v>
      </c>
      <c r="BV12" s="50" t="s">
        <v>222</v>
      </c>
      <c r="BW12" s="37">
        <f t="shared" si="2"/>
        <v>792.5351998</v>
      </c>
    </row>
    <row r="13" ht="15.75" customHeight="1">
      <c r="A13" s="13">
        <v>8.0</v>
      </c>
      <c r="B13" s="13">
        <v>2014.0</v>
      </c>
      <c r="C13" s="35" t="s">
        <v>119</v>
      </c>
      <c r="D13" s="35" t="s">
        <v>142</v>
      </c>
      <c r="E13" s="35">
        <v>827.9591836734694</v>
      </c>
      <c r="F13" s="48">
        <v>2.0408163265306123</v>
      </c>
      <c r="G13" s="48">
        <v>83.6734693877551</v>
      </c>
      <c r="H13" s="48">
        <v>14.285714285714286</v>
      </c>
      <c r="I13" s="48">
        <v>97.95918367346938</v>
      </c>
      <c r="J13" s="35">
        <v>828.8775510204082</v>
      </c>
      <c r="K13" s="48">
        <v>2.0408163265306123</v>
      </c>
      <c r="L13" s="48">
        <v>77.55102040816327</v>
      </c>
      <c r="M13" s="48">
        <v>20.408163265306122</v>
      </c>
      <c r="N13" s="48">
        <v>97.95918367346938</v>
      </c>
      <c r="O13" s="35">
        <v>804.0816326530612</v>
      </c>
      <c r="P13" s="48">
        <v>42.857142857142854</v>
      </c>
      <c r="Q13" s="48">
        <v>53.06122448979592</v>
      </c>
      <c r="R13" s="48">
        <v>4.081632653061225</v>
      </c>
      <c r="S13" s="48">
        <v>57.142857142857146</v>
      </c>
      <c r="T13" s="35">
        <v>782.7142857142857</v>
      </c>
      <c r="U13" s="48">
        <v>83.6734693877551</v>
      </c>
      <c r="V13" s="48">
        <v>16.3265306122449</v>
      </c>
      <c r="W13" s="48">
        <v>0.0</v>
      </c>
      <c r="X13" s="48">
        <v>16.3265306122449</v>
      </c>
      <c r="Y13" s="35">
        <v>809.5102040816327</v>
      </c>
      <c r="Z13" s="48">
        <v>34.69387755102041</v>
      </c>
      <c r="AA13" s="48">
        <v>59.183673469387756</v>
      </c>
      <c r="AB13" s="48">
        <v>6.122448979591836</v>
      </c>
      <c r="AC13" s="48">
        <v>65.3061224489796</v>
      </c>
      <c r="AI13" s="39" t="s">
        <v>222</v>
      </c>
      <c r="AJ13" s="37">
        <v>803.8571428571429</v>
      </c>
      <c r="AK13" s="37">
        <v>805.4328358208955</v>
      </c>
      <c r="AL13" s="37">
        <v>809.6444444444444</v>
      </c>
      <c r="AM13" s="37">
        <v>798.7073170731708</v>
      </c>
      <c r="AN13" s="37">
        <v>814.6567164179105</v>
      </c>
      <c r="AO13" s="37">
        <v>804.8988764044943</v>
      </c>
      <c r="AP13" s="37">
        <v>783.609756097561</v>
      </c>
      <c r="AQ13" s="37">
        <v>799.8955223880597</v>
      </c>
      <c r="AR13" s="37">
        <v>771.0227272727273</v>
      </c>
      <c r="AS13" s="37">
        <v>780.525</v>
      </c>
      <c r="AT13" s="37">
        <v>790.8181818181819</v>
      </c>
      <c r="AU13" s="37">
        <v>772.4204545454545</v>
      </c>
      <c r="AV13" s="37">
        <v>764.609756097561</v>
      </c>
      <c r="AW13" s="37">
        <v>772.1875</v>
      </c>
      <c r="AX13" s="37">
        <v>773.3882352941176</v>
      </c>
      <c r="AZ13" s="51" t="s">
        <v>222</v>
      </c>
      <c r="BA13" s="37">
        <f t="shared" si="1"/>
        <v>789.7116311</v>
      </c>
      <c r="BE13" s="49" t="s">
        <v>142</v>
      </c>
      <c r="BF13" s="49">
        <v>834.0487804878048</v>
      </c>
      <c r="BG13" s="49">
        <v>816.7222222222222</v>
      </c>
      <c r="BH13" s="49">
        <v>815.4</v>
      </c>
      <c r="BI13" s="49">
        <v>834.780487804878</v>
      </c>
      <c r="BJ13" s="49">
        <v>826.6481481481482</v>
      </c>
      <c r="BK13" s="49">
        <v>817.42</v>
      </c>
      <c r="BL13" s="49">
        <v>806.0243902439024</v>
      </c>
      <c r="BM13" s="49">
        <v>815.2222222222222</v>
      </c>
      <c r="BN13" s="49">
        <v>800.74</v>
      </c>
      <c r="BO13" s="49">
        <v>798.0487804878048</v>
      </c>
      <c r="BP13" s="49">
        <v>804.3888888888889</v>
      </c>
      <c r="BQ13" s="49">
        <v>788.86</v>
      </c>
      <c r="BR13" s="49">
        <v>798.0487804878048</v>
      </c>
      <c r="BS13" s="49">
        <v>789.0185185185185</v>
      </c>
      <c r="BT13" s="49">
        <v>769.1</v>
      </c>
      <c r="BV13" s="49" t="s">
        <v>142</v>
      </c>
      <c r="BW13" s="37">
        <f t="shared" si="2"/>
        <v>807.6314146</v>
      </c>
    </row>
    <row r="14" ht="15.75" customHeight="1">
      <c r="A14" s="13">
        <v>8.0</v>
      </c>
      <c r="B14" s="13">
        <v>2014.0</v>
      </c>
      <c r="C14" s="35" t="s">
        <v>119</v>
      </c>
      <c r="D14" s="35" t="s">
        <v>223</v>
      </c>
      <c r="E14" s="35">
        <v>820.7659574468086</v>
      </c>
      <c r="F14" s="48">
        <v>15.425531914893616</v>
      </c>
      <c r="G14" s="48">
        <v>73.40425531914893</v>
      </c>
      <c r="H14" s="48">
        <v>11.170212765957446</v>
      </c>
      <c r="I14" s="48">
        <v>84.57446808510639</v>
      </c>
      <c r="J14" s="35">
        <v>824.9247311827957</v>
      </c>
      <c r="K14" s="48">
        <v>18.27956989247312</v>
      </c>
      <c r="L14" s="48">
        <v>60.75268817204301</v>
      </c>
      <c r="M14" s="48">
        <v>20.967741935483872</v>
      </c>
      <c r="N14" s="48">
        <v>81.72043010752688</v>
      </c>
      <c r="O14" s="35">
        <v>801.2234042553191</v>
      </c>
      <c r="P14" s="48">
        <v>48.40425531914894</v>
      </c>
      <c r="Q14" s="48">
        <v>43.61702127659574</v>
      </c>
      <c r="R14" s="48">
        <v>7.9787234042553195</v>
      </c>
      <c r="S14" s="48">
        <v>51.59574468085106</v>
      </c>
      <c r="T14" s="35">
        <v>790.994923857868</v>
      </c>
      <c r="U14" s="48">
        <v>64.9746192893401</v>
      </c>
      <c r="V14" s="48">
        <v>30.456852791878173</v>
      </c>
      <c r="W14" s="48">
        <v>4.568527918781726</v>
      </c>
      <c r="X14" s="48">
        <v>35.025380710659896</v>
      </c>
      <c r="Y14" s="35">
        <v>786.041450777202</v>
      </c>
      <c r="Z14" s="48">
        <v>69.43005181347151</v>
      </c>
      <c r="AA14" s="48">
        <v>26.424870466321245</v>
      </c>
      <c r="AB14" s="48">
        <v>4.1450777202072535</v>
      </c>
      <c r="AC14" s="48">
        <v>30.569948186528496</v>
      </c>
      <c r="AI14" s="37" t="s">
        <v>142</v>
      </c>
      <c r="AJ14" s="37">
        <v>820.65</v>
      </c>
      <c r="AK14" s="37">
        <v>815.7924528301887</v>
      </c>
      <c r="AL14" s="37">
        <v>827.9591836734694</v>
      </c>
      <c r="AM14" s="37">
        <v>819.85</v>
      </c>
      <c r="AN14" s="37">
        <v>824.3207547169811</v>
      </c>
      <c r="AO14" s="37">
        <v>828.8775510204082</v>
      </c>
      <c r="AP14" s="37">
        <v>798.55</v>
      </c>
      <c r="AQ14" s="37">
        <v>808.3207547169811</v>
      </c>
      <c r="AR14" s="37">
        <v>804.0816326530612</v>
      </c>
      <c r="AS14" s="37">
        <v>792.75</v>
      </c>
      <c r="AT14" s="37">
        <v>796.3703703703703</v>
      </c>
      <c r="AU14" s="37">
        <v>782.7142857142857</v>
      </c>
      <c r="AV14" s="37">
        <v>782.95</v>
      </c>
      <c r="AW14" s="37">
        <v>776.7407407407408</v>
      </c>
      <c r="AX14" s="37">
        <v>809.5102040816327</v>
      </c>
      <c r="AZ14" s="10" t="s">
        <v>142</v>
      </c>
      <c r="BA14" s="37">
        <f t="shared" si="1"/>
        <v>805.9625287</v>
      </c>
      <c r="BC14" s="10" t="s">
        <v>39</v>
      </c>
      <c r="BE14" s="49" t="s">
        <v>223</v>
      </c>
      <c r="BF14" s="49">
        <v>816.4177777777778</v>
      </c>
      <c r="BG14" s="49">
        <v>811.9675675675676</v>
      </c>
      <c r="BH14" s="49">
        <v>814.9954545454545</v>
      </c>
      <c r="BI14" s="49">
        <v>819.64</v>
      </c>
      <c r="BJ14" s="49">
        <v>819.5243243243243</v>
      </c>
      <c r="BK14" s="49">
        <v>816.8318181818182</v>
      </c>
      <c r="BL14" s="49">
        <v>800.0933333333334</v>
      </c>
      <c r="BM14" s="49">
        <v>810.081081081081</v>
      </c>
      <c r="BN14" s="49">
        <v>794.7625570776256</v>
      </c>
      <c r="BO14" s="49">
        <v>790.5446428571429</v>
      </c>
      <c r="BP14" s="49">
        <v>805.4648648648649</v>
      </c>
      <c r="BQ14" s="49">
        <v>790.3045454545454</v>
      </c>
      <c r="BR14" s="49">
        <v>792.7946428571429</v>
      </c>
      <c r="BS14" s="49">
        <v>787.1405405405405</v>
      </c>
      <c r="BT14" s="49">
        <v>776.7272727272727</v>
      </c>
      <c r="BV14" s="49" t="s">
        <v>223</v>
      </c>
      <c r="BW14" s="37">
        <f t="shared" si="2"/>
        <v>803.1526949</v>
      </c>
      <c r="BY14" s="10" t="s">
        <v>224</v>
      </c>
    </row>
    <row r="15" ht="15.75" customHeight="1">
      <c r="A15" s="13">
        <v>8.0</v>
      </c>
      <c r="B15" s="13">
        <v>2014.0</v>
      </c>
      <c r="C15" s="35" t="s">
        <v>119</v>
      </c>
      <c r="D15" s="35" t="s">
        <v>225</v>
      </c>
      <c r="E15" s="35">
        <v>841.4861111111111</v>
      </c>
      <c r="F15" s="48">
        <v>1.3888888888888888</v>
      </c>
      <c r="G15" s="48">
        <v>51.388888888888886</v>
      </c>
      <c r="H15" s="48">
        <v>47.22222222222222</v>
      </c>
      <c r="I15" s="48">
        <v>98.61111111111111</v>
      </c>
      <c r="J15" s="35">
        <v>848.6027397260274</v>
      </c>
      <c r="K15" s="48">
        <v>0.0</v>
      </c>
      <c r="L15" s="48">
        <v>46.57534246575342</v>
      </c>
      <c r="M15" s="48">
        <v>53.42465753424658</v>
      </c>
      <c r="N15" s="48">
        <v>100.0</v>
      </c>
      <c r="O15" s="35">
        <v>842.6805555555555</v>
      </c>
      <c r="P15" s="48">
        <v>4.166666666666667</v>
      </c>
      <c r="Q15" s="48">
        <v>52.77777777777778</v>
      </c>
      <c r="R15" s="48">
        <v>43.05555555555556</v>
      </c>
      <c r="S15" s="48">
        <v>95.83333333333333</v>
      </c>
      <c r="T15" s="35">
        <v>820.1780821917808</v>
      </c>
      <c r="U15" s="48">
        <v>17.80821917808219</v>
      </c>
      <c r="V15" s="48">
        <v>69.86301369863014</v>
      </c>
      <c r="W15" s="48">
        <v>12.32876712328767</v>
      </c>
      <c r="X15" s="48">
        <v>82.1917808219178</v>
      </c>
      <c r="Y15" s="35">
        <v>828.6575342465753</v>
      </c>
      <c r="Z15" s="48">
        <v>8.219178082191782</v>
      </c>
      <c r="AA15" s="48">
        <v>68.4931506849315</v>
      </c>
      <c r="AB15" s="48">
        <v>23.28767123287671</v>
      </c>
      <c r="AC15" s="48">
        <v>91.78082191780823</v>
      </c>
      <c r="AI15" s="37" t="s">
        <v>223</v>
      </c>
      <c r="AJ15" s="37">
        <v>822.3653846153846</v>
      </c>
      <c r="AK15" s="37">
        <v>809.5909090909091</v>
      </c>
      <c r="AL15" s="37">
        <v>820.7659574468086</v>
      </c>
      <c r="AM15" s="37">
        <v>818.5641025641025</v>
      </c>
      <c r="AN15" s="37">
        <v>822.1767676767677</v>
      </c>
      <c r="AO15" s="37">
        <v>824.9247311827957</v>
      </c>
      <c r="AP15" s="37">
        <v>795.0192307692307</v>
      </c>
      <c r="AQ15" s="37">
        <v>812.4040404040404</v>
      </c>
      <c r="AR15" s="37">
        <v>801.2234042553191</v>
      </c>
      <c r="AS15" s="37">
        <v>788.8969696969697</v>
      </c>
      <c r="AT15" s="37">
        <v>802.2378640776699</v>
      </c>
      <c r="AU15" s="37">
        <v>790.994923857868</v>
      </c>
      <c r="AV15" s="37">
        <v>779.0679012345679</v>
      </c>
      <c r="AW15" s="37">
        <v>787.4682926829269</v>
      </c>
      <c r="AX15" s="37">
        <v>786.041450777202</v>
      </c>
      <c r="AZ15" s="10" t="s">
        <v>223</v>
      </c>
      <c r="BA15" s="37">
        <f t="shared" si="1"/>
        <v>804.1161287</v>
      </c>
      <c r="BC15" s="10" t="s">
        <v>82</v>
      </c>
      <c r="BE15" s="49" t="s">
        <v>225</v>
      </c>
      <c r="BF15" s="49">
        <v>837.241935483871</v>
      </c>
      <c r="BG15" s="49">
        <v>833.4</v>
      </c>
      <c r="BH15" s="49">
        <v>839.7692307692307</v>
      </c>
      <c r="BI15" s="49">
        <v>847.2258064516129</v>
      </c>
      <c r="BJ15" s="49">
        <v>850.3142857142857</v>
      </c>
      <c r="BK15" s="49">
        <v>842.065934065934</v>
      </c>
      <c r="BL15" s="49">
        <v>841.8709677419355</v>
      </c>
      <c r="BM15" s="49">
        <v>849.0428571428571</v>
      </c>
      <c r="BN15" s="49">
        <v>820.065934065934</v>
      </c>
      <c r="BO15" s="49">
        <v>826.8225806451613</v>
      </c>
      <c r="BP15" s="49">
        <v>841.7285714285714</v>
      </c>
      <c r="BQ15" s="49">
        <v>825.7032967032967</v>
      </c>
      <c r="BR15" s="49">
        <v>836.483870967742</v>
      </c>
      <c r="BS15" s="49">
        <v>856.6142857142858</v>
      </c>
      <c r="BT15" s="49">
        <v>851.8351648351648</v>
      </c>
      <c r="BV15" s="49" t="s">
        <v>225</v>
      </c>
      <c r="BW15" s="37">
        <f t="shared" si="2"/>
        <v>840.0123148</v>
      </c>
      <c r="BY15" s="10" t="s">
        <v>82</v>
      </c>
    </row>
    <row r="16" ht="15.75" customHeight="1">
      <c r="A16" s="13">
        <v>8.0</v>
      </c>
      <c r="B16" s="13">
        <v>2014.0</v>
      </c>
      <c r="C16" s="35" t="s">
        <v>119</v>
      </c>
      <c r="D16" s="35" t="s">
        <v>151</v>
      </c>
      <c r="E16" s="35">
        <v>842.9545454545455</v>
      </c>
      <c r="F16" s="48">
        <v>0.0</v>
      </c>
      <c r="G16" s="48">
        <v>50.0</v>
      </c>
      <c r="H16" s="48">
        <v>50.0</v>
      </c>
      <c r="I16" s="48">
        <v>100.0</v>
      </c>
      <c r="J16" s="35">
        <v>839.6363636363636</v>
      </c>
      <c r="K16" s="48">
        <v>4.545454545454546</v>
      </c>
      <c r="L16" s="48">
        <v>63.63636363636363</v>
      </c>
      <c r="M16" s="48">
        <v>31.818181818181817</v>
      </c>
      <c r="N16" s="48">
        <v>95.45454545454545</v>
      </c>
      <c r="O16" s="35">
        <v>819.2727272727273</v>
      </c>
      <c r="P16" s="48">
        <v>31.818181818181817</v>
      </c>
      <c r="Q16" s="48">
        <v>50.0</v>
      </c>
      <c r="R16" s="48">
        <v>18.181818181818183</v>
      </c>
      <c r="S16" s="48">
        <v>68.18181818181819</v>
      </c>
      <c r="T16" s="35">
        <v>808.9090909090909</v>
      </c>
      <c r="U16" s="48">
        <v>36.36363636363637</v>
      </c>
      <c r="V16" s="48">
        <v>54.54545454545455</v>
      </c>
      <c r="W16" s="48">
        <v>9.090909090909092</v>
      </c>
      <c r="X16" s="48">
        <v>63.63636363636363</v>
      </c>
      <c r="Y16" s="35">
        <v>812.7727272727273</v>
      </c>
      <c r="Z16" s="48">
        <v>40.90909090909091</v>
      </c>
      <c r="AA16" s="48">
        <v>54.54545454545455</v>
      </c>
      <c r="AB16" s="48">
        <v>4.545454545454546</v>
      </c>
      <c r="AC16" s="48">
        <v>59.09090909090909</v>
      </c>
      <c r="AI16" s="37" t="s">
        <v>225</v>
      </c>
      <c r="AJ16" s="37">
        <v>835.0</v>
      </c>
      <c r="AK16" s="37">
        <v>834.471264367816</v>
      </c>
      <c r="AL16" s="37">
        <v>841.4861111111111</v>
      </c>
      <c r="AM16" s="37">
        <v>833.1204819277109</v>
      </c>
      <c r="AN16" s="37">
        <v>848.3563218390805</v>
      </c>
      <c r="AO16" s="37">
        <v>848.6027397260274</v>
      </c>
      <c r="AP16" s="37">
        <v>810.5060240963855</v>
      </c>
      <c r="AQ16" s="37">
        <v>836.5862068965517</v>
      </c>
      <c r="AR16" s="37">
        <v>842.6805555555555</v>
      </c>
      <c r="AS16" s="37">
        <v>820.7831325301205</v>
      </c>
      <c r="AT16" s="37">
        <v>839.3908045977012</v>
      </c>
      <c r="AU16" s="37">
        <v>820.1780821917808</v>
      </c>
      <c r="AV16" s="37">
        <v>834.6144578313254</v>
      </c>
      <c r="AW16" s="37">
        <v>840.7241379310345</v>
      </c>
      <c r="AX16" s="37">
        <v>828.6575342465753</v>
      </c>
      <c r="AZ16" s="10" t="s">
        <v>225</v>
      </c>
      <c r="BA16" s="37">
        <f t="shared" si="1"/>
        <v>834.343857</v>
      </c>
      <c r="BC16" s="10" t="s">
        <v>84</v>
      </c>
      <c r="BE16" s="49" t="s">
        <v>211</v>
      </c>
      <c r="BF16" s="49">
        <v>823.9577464788732</v>
      </c>
      <c r="BG16" s="49">
        <v>819.6171875</v>
      </c>
      <c r="BH16" s="49">
        <v>825.544776119403</v>
      </c>
      <c r="BI16" s="49">
        <v>826.0281690140845</v>
      </c>
      <c r="BJ16" s="49">
        <v>831.3671875</v>
      </c>
      <c r="BK16" s="49">
        <v>833.1703703703704</v>
      </c>
      <c r="BL16" s="49">
        <v>815.2464788732394</v>
      </c>
      <c r="BM16" s="49">
        <v>823.390625</v>
      </c>
      <c r="BN16" s="49">
        <v>806.9555555555555</v>
      </c>
      <c r="BO16" s="49">
        <v>807.1408450704225</v>
      </c>
      <c r="BP16" s="49">
        <v>822.34375</v>
      </c>
      <c r="BQ16" s="49">
        <v>802.7185185185185</v>
      </c>
      <c r="BR16" s="49">
        <v>807.9154929577464</v>
      </c>
      <c r="BS16" s="49">
        <v>797.0390625</v>
      </c>
      <c r="BT16" s="49">
        <v>793.7037037037037</v>
      </c>
      <c r="BV16" s="49" t="s">
        <v>211</v>
      </c>
      <c r="BW16" s="37">
        <f t="shared" si="2"/>
        <v>815.7426313</v>
      </c>
      <c r="BY16" s="10" t="s">
        <v>84</v>
      </c>
    </row>
    <row r="17" ht="15.75" customHeight="1">
      <c r="A17" s="13">
        <v>8.0</v>
      </c>
      <c r="B17" s="13">
        <v>2014.0</v>
      </c>
      <c r="C17" s="35" t="s">
        <v>119</v>
      </c>
      <c r="D17" s="35" t="s">
        <v>226</v>
      </c>
      <c r="E17" s="35">
        <v>821.3304347826087</v>
      </c>
      <c r="F17" s="48">
        <v>13.043478260869565</v>
      </c>
      <c r="G17" s="48">
        <v>75.65217391304348</v>
      </c>
      <c r="H17" s="48">
        <v>11.304347826086957</v>
      </c>
      <c r="I17" s="48">
        <v>86.95652173913044</v>
      </c>
      <c r="J17" s="35">
        <v>824.9913793103449</v>
      </c>
      <c r="K17" s="48">
        <v>16.379310344827587</v>
      </c>
      <c r="L17" s="48">
        <v>62.06896551724138</v>
      </c>
      <c r="M17" s="48">
        <v>21.551724137931036</v>
      </c>
      <c r="N17" s="48">
        <v>83.62068965517241</v>
      </c>
      <c r="O17" s="35">
        <v>800.0344827586207</v>
      </c>
      <c r="P17" s="48">
        <v>50.0</v>
      </c>
      <c r="Q17" s="48">
        <v>44.827586206896555</v>
      </c>
      <c r="R17" s="48">
        <v>5.172413793103448</v>
      </c>
      <c r="S17" s="48">
        <v>50.0</v>
      </c>
      <c r="T17" s="35">
        <v>801.2479338842975</v>
      </c>
      <c r="U17" s="48">
        <v>47.107438016528924</v>
      </c>
      <c r="V17" s="48">
        <v>46.28099173553719</v>
      </c>
      <c r="W17" s="48">
        <v>6.6115702479338845</v>
      </c>
      <c r="X17" s="48">
        <v>52.892561983471076</v>
      </c>
      <c r="Y17" s="35">
        <v>805.4628099173553</v>
      </c>
      <c r="Z17" s="48">
        <v>38.01652892561984</v>
      </c>
      <c r="AA17" s="48">
        <v>55.37190082644628</v>
      </c>
      <c r="AB17" s="48">
        <v>6.6115702479338845</v>
      </c>
      <c r="AC17" s="48">
        <v>61.98347107438016</v>
      </c>
      <c r="AI17" s="37" t="s">
        <v>151</v>
      </c>
      <c r="AJ17" s="37">
        <v>845.0909090909091</v>
      </c>
      <c r="AK17" s="37">
        <v>841.36</v>
      </c>
      <c r="AL17" s="37">
        <v>842.9545454545455</v>
      </c>
      <c r="AM17" s="37">
        <v>831.0681818181819</v>
      </c>
      <c r="AN17" s="37">
        <v>851.08</v>
      </c>
      <c r="AO17" s="37">
        <v>839.6363636363636</v>
      </c>
      <c r="AP17" s="37">
        <v>810.2</v>
      </c>
      <c r="AQ17" s="37">
        <v>836.0</v>
      </c>
      <c r="AR17" s="37">
        <v>819.2727272727273</v>
      </c>
      <c r="AS17" s="37">
        <v>802.6458333333334</v>
      </c>
      <c r="AT17" s="37">
        <v>842.9230769230769</v>
      </c>
      <c r="AU17" s="37">
        <v>808.9090909090909</v>
      </c>
      <c r="AV17" s="37">
        <v>801.9375</v>
      </c>
      <c r="AW17" s="37">
        <v>832.0384615384615</v>
      </c>
      <c r="AX17" s="37">
        <v>812.7727272727273</v>
      </c>
      <c r="AZ17" s="10" t="s">
        <v>151</v>
      </c>
      <c r="BA17" s="37">
        <f t="shared" si="1"/>
        <v>827.8592945</v>
      </c>
      <c r="BC17" s="10" t="s">
        <v>86</v>
      </c>
      <c r="BE17" s="49" t="s">
        <v>151</v>
      </c>
      <c r="BF17" s="49">
        <v>834.1538461538462</v>
      </c>
      <c r="BG17" s="49">
        <v>820.5757575757576</v>
      </c>
      <c r="BH17" s="49">
        <v>838.4</v>
      </c>
      <c r="BI17" s="49">
        <v>841.6538461538462</v>
      </c>
      <c r="BJ17" s="49">
        <v>828.8484848484849</v>
      </c>
      <c r="BK17" s="49">
        <v>837.56</v>
      </c>
      <c r="BL17" s="49">
        <v>822.6153846153846</v>
      </c>
      <c r="BM17" s="49">
        <v>814.6969696969697</v>
      </c>
      <c r="BN17" s="49">
        <v>814.28</v>
      </c>
      <c r="BO17" s="49">
        <v>811.8076923076923</v>
      </c>
      <c r="BP17" s="49">
        <v>824.4545454545455</v>
      </c>
      <c r="BQ17" s="49">
        <v>802.52</v>
      </c>
      <c r="BR17" s="49">
        <v>812.5</v>
      </c>
      <c r="BS17" s="49">
        <v>810.6666666666666</v>
      </c>
      <c r="BT17" s="49">
        <v>811.92</v>
      </c>
      <c r="BV17" s="49" t="s">
        <v>151</v>
      </c>
      <c r="BW17" s="37">
        <f t="shared" si="2"/>
        <v>821.7768796</v>
      </c>
      <c r="BY17" s="10" t="s">
        <v>86</v>
      </c>
    </row>
    <row r="18" ht="15.75" customHeight="1">
      <c r="A18" s="13">
        <v>8.0</v>
      </c>
      <c r="B18" s="13">
        <v>2014.0</v>
      </c>
      <c r="C18" s="35" t="s">
        <v>119</v>
      </c>
      <c r="D18" s="35" t="s">
        <v>227</v>
      </c>
      <c r="E18" s="35">
        <v>850.6188524590164</v>
      </c>
      <c r="F18" s="48">
        <v>1.639344262295082</v>
      </c>
      <c r="G18" s="48">
        <v>40.57377049180328</v>
      </c>
      <c r="H18" s="48">
        <v>57.78688524590164</v>
      </c>
      <c r="I18" s="48">
        <v>98.36065573770492</v>
      </c>
      <c r="J18" s="35">
        <v>861.6352459016393</v>
      </c>
      <c r="K18" s="48">
        <v>2.0491803278688523</v>
      </c>
      <c r="L18" s="48">
        <v>30.327868852459016</v>
      </c>
      <c r="M18" s="48">
        <v>67.62295081967213</v>
      </c>
      <c r="N18" s="48">
        <v>97.95081967213115</v>
      </c>
      <c r="O18" s="35">
        <v>849.4016393442623</v>
      </c>
      <c r="P18" s="48">
        <v>9.836065573770492</v>
      </c>
      <c r="Q18" s="48">
        <v>39.75409836065574</v>
      </c>
      <c r="R18" s="48">
        <v>50.40983606557377</v>
      </c>
      <c r="S18" s="48">
        <v>90.1639344262295</v>
      </c>
      <c r="T18" s="35">
        <v>842.9512195121952</v>
      </c>
      <c r="U18" s="48">
        <v>10.56910569105691</v>
      </c>
      <c r="V18" s="48">
        <v>46.34146341463415</v>
      </c>
      <c r="W18" s="48">
        <v>43.08943089430894</v>
      </c>
      <c r="X18" s="48">
        <v>89.4308943089431</v>
      </c>
      <c r="Y18" s="35">
        <v>859.5860655737705</v>
      </c>
      <c r="Z18" s="48">
        <v>7.377049180327869</v>
      </c>
      <c r="AA18" s="48">
        <v>35.65573770491803</v>
      </c>
      <c r="AB18" s="48">
        <v>56.967213114754095</v>
      </c>
      <c r="AC18" s="48">
        <v>92.62295081967213</v>
      </c>
      <c r="AI18" s="37" t="s">
        <v>226</v>
      </c>
      <c r="AJ18" s="37">
        <v>823.0573248407643</v>
      </c>
      <c r="AK18" s="37">
        <v>814.0709219858156</v>
      </c>
      <c r="AL18" s="37">
        <v>821.3304347826087</v>
      </c>
      <c r="AM18" s="37">
        <v>828.0509554140127</v>
      </c>
      <c r="AN18" s="37">
        <v>828.2695035460993</v>
      </c>
      <c r="AO18" s="37">
        <v>824.9913793103449</v>
      </c>
      <c r="AP18" s="37">
        <v>807.4551282051282</v>
      </c>
      <c r="AQ18" s="37">
        <v>821.0425531914893</v>
      </c>
      <c r="AR18" s="37">
        <v>800.0344827586207</v>
      </c>
      <c r="AS18" s="37">
        <v>806.8969696969697</v>
      </c>
      <c r="AT18" s="37">
        <v>826.4829931972789</v>
      </c>
      <c r="AU18" s="37">
        <v>801.2479338842975</v>
      </c>
      <c r="AV18" s="37">
        <v>828.0975609756098</v>
      </c>
      <c r="AW18" s="37">
        <v>808.4520547945206</v>
      </c>
      <c r="AX18" s="37">
        <v>805.4628099173553</v>
      </c>
      <c r="AZ18" s="10" t="s">
        <v>226</v>
      </c>
      <c r="BA18" s="37">
        <f t="shared" si="1"/>
        <v>816.3295338</v>
      </c>
      <c r="BC18" s="10" t="s">
        <v>88</v>
      </c>
      <c r="BE18" s="49" t="s">
        <v>226</v>
      </c>
      <c r="BF18" s="49">
        <v>822.7032967032967</v>
      </c>
      <c r="BG18" s="49">
        <v>808.2289156626506</v>
      </c>
      <c r="BH18" s="49">
        <v>815.8928571428571</v>
      </c>
      <c r="BI18" s="49">
        <v>825.4615384615385</v>
      </c>
      <c r="BJ18" s="49">
        <v>821.6506024096385</v>
      </c>
      <c r="BK18" s="49">
        <v>821.3214285714286</v>
      </c>
      <c r="BL18" s="49">
        <v>803.6043956043956</v>
      </c>
      <c r="BM18" s="49">
        <v>817.8795180722891</v>
      </c>
      <c r="BN18" s="49">
        <v>805.9553571428571</v>
      </c>
      <c r="BO18" s="49">
        <v>810.2637362637363</v>
      </c>
      <c r="BP18" s="49">
        <v>807.6746987951807</v>
      </c>
      <c r="BQ18" s="49">
        <v>796.3392857142857</v>
      </c>
      <c r="BR18" s="49">
        <v>809.4945054945055</v>
      </c>
      <c r="BS18" s="49">
        <v>793.9277108433735</v>
      </c>
      <c r="BT18" s="49">
        <v>785.0535714285714</v>
      </c>
      <c r="BV18" s="49" t="s">
        <v>226</v>
      </c>
      <c r="BW18" s="37">
        <f t="shared" si="2"/>
        <v>809.6967612</v>
      </c>
    </row>
    <row r="19" ht="15.75" customHeight="1">
      <c r="A19" s="13">
        <v>8.0</v>
      </c>
      <c r="B19" s="13">
        <v>2014.0</v>
      </c>
      <c r="C19" s="35" t="s">
        <v>119</v>
      </c>
      <c r="D19" s="35" t="s">
        <v>228</v>
      </c>
      <c r="E19" s="35">
        <v>840.7568389057751</v>
      </c>
      <c r="F19" s="48">
        <v>2.127659574468085</v>
      </c>
      <c r="G19" s="48">
        <v>55.62310030395137</v>
      </c>
      <c r="H19" s="48">
        <v>42.24924012158055</v>
      </c>
      <c r="I19" s="48">
        <v>97.87234042553192</v>
      </c>
      <c r="J19" s="35">
        <v>848.5592705167173</v>
      </c>
      <c r="K19" s="48">
        <v>3.951367781155015</v>
      </c>
      <c r="L19" s="48">
        <v>44.07294832826748</v>
      </c>
      <c r="M19" s="48">
        <v>51.97568389057751</v>
      </c>
      <c r="N19" s="48">
        <v>96.04863221884499</v>
      </c>
      <c r="O19" s="35">
        <v>827.8855421686746</v>
      </c>
      <c r="P19" s="48">
        <v>19.879518072289155</v>
      </c>
      <c r="Q19" s="48">
        <v>50.602409638554214</v>
      </c>
      <c r="R19" s="48">
        <v>29.518072289156628</v>
      </c>
      <c r="S19" s="48">
        <v>80.12048192771084</v>
      </c>
      <c r="T19" s="35">
        <v>823.4619883040936</v>
      </c>
      <c r="U19" s="48">
        <v>30.4093567251462</v>
      </c>
      <c r="V19" s="48">
        <v>42.69005847953216</v>
      </c>
      <c r="W19" s="48">
        <v>26.900584795321638</v>
      </c>
      <c r="X19" s="48">
        <v>69.5906432748538</v>
      </c>
      <c r="Y19" s="35">
        <v>830.7669616519174</v>
      </c>
      <c r="Z19" s="48">
        <v>23.008849557522122</v>
      </c>
      <c r="AA19" s="48">
        <v>41.88790560471976</v>
      </c>
      <c r="AB19" s="48">
        <v>35.10324483775811</v>
      </c>
      <c r="AC19" s="48">
        <v>76.99115044247787</v>
      </c>
      <c r="AI19" s="39" t="s">
        <v>227</v>
      </c>
      <c r="AJ19" s="37">
        <v>856.0268456375838</v>
      </c>
      <c r="AK19" s="37">
        <v>850.872852233677</v>
      </c>
      <c r="AL19" s="37">
        <v>850.6188524590164</v>
      </c>
      <c r="AM19" s="37">
        <v>860.3422818791946</v>
      </c>
      <c r="AN19" s="37">
        <v>866.0</v>
      </c>
      <c r="AO19" s="37">
        <v>861.6352459016393</v>
      </c>
      <c r="AP19" s="37">
        <v>850.2601351351351</v>
      </c>
      <c r="AQ19" s="37">
        <v>862.8144329896908</v>
      </c>
      <c r="AR19" s="37">
        <v>849.4016393442623</v>
      </c>
      <c r="AS19" s="37">
        <v>840.8166666666667</v>
      </c>
      <c r="AT19" s="37">
        <v>862.921768707483</v>
      </c>
      <c r="AU19" s="37">
        <v>842.9512195121952</v>
      </c>
      <c r="AV19" s="37">
        <v>876.51</v>
      </c>
      <c r="AW19" s="37">
        <v>882.6734693877551</v>
      </c>
      <c r="AX19" s="37">
        <v>859.5860655737705</v>
      </c>
      <c r="AZ19" s="51" t="s">
        <v>227</v>
      </c>
      <c r="BA19" s="37">
        <f t="shared" si="1"/>
        <v>858.228765</v>
      </c>
      <c r="BE19" s="50" t="s">
        <v>227</v>
      </c>
      <c r="BF19" s="49">
        <v>849.9192825112108</v>
      </c>
      <c r="BG19" s="49">
        <v>842.9031007751938</v>
      </c>
      <c r="BH19" s="49">
        <v>851.8685121107267</v>
      </c>
      <c r="BI19" s="49">
        <v>864.1390134529148</v>
      </c>
      <c r="BJ19" s="49">
        <v>855.2325581395348</v>
      </c>
      <c r="BK19" s="49">
        <v>849.6758620689656</v>
      </c>
      <c r="BL19" s="49">
        <v>846.8258928571429</v>
      </c>
      <c r="BM19" s="49">
        <v>855.7480620155038</v>
      </c>
      <c r="BN19" s="49">
        <v>843.8379310344827</v>
      </c>
      <c r="BO19" s="49">
        <v>832.3392857142857</v>
      </c>
      <c r="BP19" s="49">
        <v>859.0852713178294</v>
      </c>
      <c r="BQ19" s="49">
        <v>845.3137931034482</v>
      </c>
      <c r="BR19" s="49">
        <v>857.5560538116592</v>
      </c>
      <c r="BS19" s="49">
        <v>863.3139534883721</v>
      </c>
      <c r="BT19" s="49">
        <v>862.751724137931</v>
      </c>
      <c r="BV19" s="50" t="s">
        <v>227</v>
      </c>
      <c r="BW19" s="37">
        <f t="shared" si="2"/>
        <v>852.0340198</v>
      </c>
    </row>
    <row r="20" ht="15.75" customHeight="1">
      <c r="A20" s="13">
        <v>8.0</v>
      </c>
      <c r="B20" s="13">
        <v>2014.0</v>
      </c>
      <c r="C20" s="35" t="s">
        <v>119</v>
      </c>
      <c r="D20" s="35" t="s">
        <v>229</v>
      </c>
      <c r="E20" s="35">
        <v>824.7383177570093</v>
      </c>
      <c r="F20" s="48">
        <v>6.542056074766355</v>
      </c>
      <c r="G20" s="48">
        <v>76.6355140186916</v>
      </c>
      <c r="H20" s="48">
        <v>16.822429906542055</v>
      </c>
      <c r="I20" s="48">
        <v>93.45794392523365</v>
      </c>
      <c r="J20" s="35">
        <v>829.3271028037383</v>
      </c>
      <c r="K20" s="48">
        <v>14.018691588785046</v>
      </c>
      <c r="L20" s="48">
        <v>60.74766355140187</v>
      </c>
      <c r="M20" s="48">
        <v>25.233644859813083</v>
      </c>
      <c r="N20" s="48">
        <v>85.98130841121495</v>
      </c>
      <c r="O20" s="35">
        <v>811.0654205607476</v>
      </c>
      <c r="P20" s="48">
        <v>41.12149532710281</v>
      </c>
      <c r="Q20" s="48">
        <v>46.728971962616825</v>
      </c>
      <c r="R20" s="48">
        <v>12.149532710280374</v>
      </c>
      <c r="S20" s="48">
        <v>58.87850467289719</v>
      </c>
      <c r="T20" s="35">
        <v>795.1261261261261</v>
      </c>
      <c r="U20" s="48">
        <v>62.16216216216216</v>
      </c>
      <c r="V20" s="48">
        <v>31.53153153153153</v>
      </c>
      <c r="W20" s="48">
        <v>6.306306306306307</v>
      </c>
      <c r="X20" s="48">
        <v>37.83783783783784</v>
      </c>
      <c r="Y20" s="35">
        <v>792.9459459459459</v>
      </c>
      <c r="Z20" s="48">
        <v>59.45945945945946</v>
      </c>
      <c r="AA20" s="48">
        <v>37.83783783783784</v>
      </c>
      <c r="AB20" s="48">
        <v>2.7027027027027026</v>
      </c>
      <c r="AC20" s="48">
        <v>40.54054054054054</v>
      </c>
      <c r="AI20" s="37" t="s">
        <v>228</v>
      </c>
      <c r="AJ20" s="37">
        <v>848.2369020501139</v>
      </c>
      <c r="AK20" s="37">
        <v>836.0155440414508</v>
      </c>
      <c r="AL20" s="37">
        <v>840.7568389057751</v>
      </c>
      <c r="AM20" s="37">
        <v>842.7881548974943</v>
      </c>
      <c r="AN20" s="37">
        <v>846.3626943005181</v>
      </c>
      <c r="AO20" s="37">
        <v>848.5592705167173</v>
      </c>
      <c r="AP20" s="37">
        <v>835.3702031602709</v>
      </c>
      <c r="AQ20" s="37">
        <v>843.5564102564102</v>
      </c>
      <c r="AR20" s="37">
        <v>827.8855421686746</v>
      </c>
      <c r="AS20" s="37">
        <v>832.6681715575621</v>
      </c>
      <c r="AT20" s="37">
        <v>845.3822784810127</v>
      </c>
      <c r="AU20" s="37">
        <v>823.4619883040936</v>
      </c>
      <c r="AV20" s="37">
        <v>862.4282460136674</v>
      </c>
      <c r="AW20" s="37">
        <v>847.6538461538462</v>
      </c>
      <c r="AX20" s="37">
        <v>830.7669616519174</v>
      </c>
      <c r="AZ20" s="10" t="s">
        <v>228</v>
      </c>
      <c r="BA20" s="37">
        <f t="shared" si="1"/>
        <v>840.7928702</v>
      </c>
      <c r="BE20" s="49" t="s">
        <v>228</v>
      </c>
      <c r="BF20" s="49">
        <v>842.3489096573209</v>
      </c>
      <c r="BG20" s="49">
        <v>834.159375</v>
      </c>
      <c r="BH20" s="49">
        <v>839.575</v>
      </c>
      <c r="BI20" s="49">
        <v>846.8442367601247</v>
      </c>
      <c r="BJ20" s="49">
        <v>840.634375</v>
      </c>
      <c r="BK20" s="49">
        <v>836.0925</v>
      </c>
      <c r="BL20" s="49">
        <v>826.2662538699691</v>
      </c>
      <c r="BM20" s="49">
        <v>842.36875</v>
      </c>
      <c r="BN20" s="49">
        <v>830.3125</v>
      </c>
      <c r="BO20" s="49">
        <v>825.5448916408669</v>
      </c>
      <c r="BP20" s="49">
        <v>844.09375</v>
      </c>
      <c r="BQ20" s="49">
        <v>823.055</v>
      </c>
      <c r="BR20" s="49">
        <v>829.2554517133956</v>
      </c>
      <c r="BS20" s="49">
        <v>838.01875</v>
      </c>
      <c r="BT20" s="49">
        <v>841.9548872180451</v>
      </c>
      <c r="BV20" s="49" t="s">
        <v>228</v>
      </c>
      <c r="BW20" s="37">
        <f t="shared" si="2"/>
        <v>836.0349754</v>
      </c>
    </row>
    <row r="21" ht="15.75" customHeight="1">
      <c r="A21" s="13">
        <v>8.0</v>
      </c>
      <c r="B21" s="13">
        <v>2014.0</v>
      </c>
      <c r="C21" s="35" t="s">
        <v>119</v>
      </c>
      <c r="D21" s="35" t="s">
        <v>230</v>
      </c>
      <c r="E21" s="35">
        <v>831.2765957446809</v>
      </c>
      <c r="F21" s="48">
        <v>7.446808510638298</v>
      </c>
      <c r="G21" s="48">
        <v>67.02127659574468</v>
      </c>
      <c r="H21" s="48">
        <v>25.53191489361702</v>
      </c>
      <c r="I21" s="48">
        <v>92.55319148936171</v>
      </c>
      <c r="J21" s="35">
        <v>828.6734693877551</v>
      </c>
      <c r="K21" s="48">
        <v>10.204081632653061</v>
      </c>
      <c r="L21" s="48">
        <v>69.38775510204081</v>
      </c>
      <c r="M21" s="48">
        <v>20.408163265306122</v>
      </c>
      <c r="N21" s="48">
        <v>89.79591836734694</v>
      </c>
      <c r="O21" s="35">
        <v>810.9381443298969</v>
      </c>
      <c r="P21" s="48">
        <v>30.927835051546392</v>
      </c>
      <c r="Q21" s="48">
        <v>57.7319587628866</v>
      </c>
      <c r="R21" s="48">
        <v>11.34020618556701</v>
      </c>
      <c r="S21" s="48">
        <v>69.0721649484536</v>
      </c>
      <c r="T21" s="35">
        <v>788.3106796116505</v>
      </c>
      <c r="U21" s="48">
        <v>75.72815533980582</v>
      </c>
      <c r="V21" s="48">
        <v>21.359223300970875</v>
      </c>
      <c r="W21" s="48">
        <v>2.912621359223301</v>
      </c>
      <c r="X21" s="48">
        <v>24.271844660194176</v>
      </c>
      <c r="Y21" s="35">
        <v>806.3495145631068</v>
      </c>
      <c r="Z21" s="48">
        <v>41.74757281553398</v>
      </c>
      <c r="AA21" s="48">
        <v>46.601941747572816</v>
      </c>
      <c r="AB21" s="48">
        <v>11.650485436893204</v>
      </c>
      <c r="AC21" s="48">
        <v>58.25242718446602</v>
      </c>
      <c r="AI21" s="37" t="s">
        <v>229</v>
      </c>
      <c r="AJ21" s="37">
        <v>822.3861386138614</v>
      </c>
      <c r="AK21" s="37">
        <v>817.5</v>
      </c>
      <c r="AL21" s="37">
        <v>824.7383177570093</v>
      </c>
      <c r="AM21" s="37">
        <v>820.05</v>
      </c>
      <c r="AN21" s="37">
        <v>830.15</v>
      </c>
      <c r="AO21" s="37">
        <v>829.3271028037383</v>
      </c>
      <c r="AP21" s="37">
        <v>799.34</v>
      </c>
      <c r="AQ21" s="37">
        <v>819.72</v>
      </c>
      <c r="AR21" s="37">
        <v>811.0654205607476</v>
      </c>
      <c r="AS21" s="37">
        <v>791.018691588785</v>
      </c>
      <c r="AT21" s="37">
        <v>815.7184466019418</v>
      </c>
      <c r="AU21" s="37">
        <v>795.1261261261261</v>
      </c>
      <c r="AV21" s="37">
        <v>790.8691588785047</v>
      </c>
      <c r="AW21" s="37">
        <v>783.3592233009708</v>
      </c>
      <c r="AX21" s="37">
        <v>792.9459459459459</v>
      </c>
      <c r="AZ21" s="10" t="s">
        <v>229</v>
      </c>
      <c r="BA21" s="37">
        <f t="shared" si="1"/>
        <v>809.5543048</v>
      </c>
      <c r="BE21" s="49" t="s">
        <v>229</v>
      </c>
      <c r="BF21" s="49">
        <v>824.4716981132076</v>
      </c>
      <c r="BG21" s="49">
        <v>813.0733944954128</v>
      </c>
      <c r="BH21" s="49">
        <v>823.982905982906</v>
      </c>
      <c r="BI21" s="49">
        <v>830.5943396226415</v>
      </c>
      <c r="BJ21" s="49">
        <v>824.4770642201835</v>
      </c>
      <c r="BK21" s="49">
        <v>823.6068376068376</v>
      </c>
      <c r="BL21" s="49">
        <v>792.8867924528302</v>
      </c>
      <c r="BM21" s="49">
        <v>815.743119266055</v>
      </c>
      <c r="BN21" s="49">
        <v>803.4188034188035</v>
      </c>
      <c r="BO21" s="49">
        <v>800.5566037735849</v>
      </c>
      <c r="BP21" s="49">
        <v>808.8440366972477</v>
      </c>
      <c r="BQ21" s="49">
        <v>794.6153846153846</v>
      </c>
      <c r="BR21" s="49">
        <v>798.066037735849</v>
      </c>
      <c r="BS21" s="49">
        <v>797.651376146789</v>
      </c>
      <c r="BT21" s="49">
        <v>782.6637931034483</v>
      </c>
      <c r="BV21" s="49" t="s">
        <v>229</v>
      </c>
      <c r="BW21" s="37">
        <f t="shared" si="2"/>
        <v>808.9768125</v>
      </c>
    </row>
    <row r="22" ht="15.75" customHeight="1">
      <c r="A22" s="13">
        <v>8.0</v>
      </c>
      <c r="B22" s="13">
        <v>2014.0</v>
      </c>
      <c r="C22" s="35" t="s">
        <v>119</v>
      </c>
      <c r="D22" s="35" t="s">
        <v>231</v>
      </c>
      <c r="E22" s="35">
        <v>822.856</v>
      </c>
      <c r="F22" s="48">
        <v>12.0</v>
      </c>
      <c r="G22" s="48">
        <v>76.0</v>
      </c>
      <c r="H22" s="48">
        <v>12.0</v>
      </c>
      <c r="I22" s="48">
        <v>88.0</v>
      </c>
      <c r="J22" s="35">
        <v>830.5275590551181</v>
      </c>
      <c r="K22" s="48">
        <v>11.811023622047244</v>
      </c>
      <c r="L22" s="48">
        <v>64.56692913385827</v>
      </c>
      <c r="M22" s="48">
        <v>23.62204724409449</v>
      </c>
      <c r="N22" s="48">
        <v>88.18897637795276</v>
      </c>
      <c r="O22" s="35">
        <v>796.2903225806451</v>
      </c>
      <c r="P22" s="48">
        <v>53.225806451612904</v>
      </c>
      <c r="Q22" s="48">
        <v>44.354838709677416</v>
      </c>
      <c r="R22" s="48">
        <v>2.4193548387096775</v>
      </c>
      <c r="S22" s="48">
        <v>46.774193548387096</v>
      </c>
      <c r="T22" s="35">
        <v>789.3937007874016</v>
      </c>
      <c r="U22" s="48">
        <v>70.86614173228347</v>
      </c>
      <c r="V22" s="48">
        <v>29.133858267716537</v>
      </c>
      <c r="W22" s="48">
        <v>0.0</v>
      </c>
      <c r="X22" s="48">
        <v>29.133858267716537</v>
      </c>
      <c r="Y22" s="35">
        <v>802.7165354330708</v>
      </c>
      <c r="Z22" s="48">
        <v>48.031496062992126</v>
      </c>
      <c r="AA22" s="48">
        <v>45.669291338582674</v>
      </c>
      <c r="AB22" s="48">
        <v>6.299212598425197</v>
      </c>
      <c r="AC22" s="48">
        <v>51.968503937007874</v>
      </c>
      <c r="AI22" s="37" t="s">
        <v>230</v>
      </c>
      <c r="AJ22" s="37">
        <v>826.7619047619048</v>
      </c>
      <c r="AK22" s="37">
        <v>818.6989247311828</v>
      </c>
      <c r="AL22" s="37">
        <v>831.2765957446809</v>
      </c>
      <c r="AM22" s="37">
        <v>827.364705882353</v>
      </c>
      <c r="AN22" s="37">
        <v>833.0531914893617</v>
      </c>
      <c r="AO22" s="37">
        <v>828.6734693877551</v>
      </c>
      <c r="AP22" s="37">
        <v>812.6913580246913</v>
      </c>
      <c r="AQ22" s="37">
        <v>820.7954545454545</v>
      </c>
      <c r="AR22" s="37">
        <v>810.9381443298969</v>
      </c>
      <c r="AS22" s="37">
        <v>797.7977528089888</v>
      </c>
      <c r="AT22" s="37">
        <v>813.2475247524752</v>
      </c>
      <c r="AU22" s="37">
        <v>788.3106796116505</v>
      </c>
      <c r="AV22" s="37">
        <v>795.8089887640449</v>
      </c>
      <c r="AW22" s="37">
        <v>832.343137254902</v>
      </c>
      <c r="AX22" s="37">
        <v>806.3495145631068</v>
      </c>
      <c r="AZ22" s="10" t="s">
        <v>230</v>
      </c>
      <c r="BA22" s="37">
        <f t="shared" si="1"/>
        <v>816.2740898</v>
      </c>
      <c r="BE22" s="49" t="s">
        <v>230</v>
      </c>
      <c r="BF22" s="49">
        <v>820.2</v>
      </c>
      <c r="BG22" s="49">
        <v>812.803738317757</v>
      </c>
      <c r="BH22" s="49">
        <v>826.0190476190476</v>
      </c>
      <c r="BI22" s="49">
        <v>826.3523809523809</v>
      </c>
      <c r="BJ22" s="49">
        <v>826.2897196261682</v>
      </c>
      <c r="BK22" s="49">
        <v>826.4761904761905</v>
      </c>
      <c r="BL22" s="49">
        <v>803.5142857142857</v>
      </c>
      <c r="BM22" s="49">
        <v>818.7943925233645</v>
      </c>
      <c r="BN22" s="49">
        <v>809.2476190476191</v>
      </c>
      <c r="BO22" s="49">
        <v>793.1047619047619</v>
      </c>
      <c r="BP22" s="49">
        <v>807.8224299065421</v>
      </c>
      <c r="BQ22" s="49">
        <v>792.4571428571429</v>
      </c>
      <c r="BR22" s="49">
        <v>794.7238095238096</v>
      </c>
      <c r="BS22" s="49">
        <v>804.7570093457944</v>
      </c>
      <c r="BT22" s="49">
        <v>782.6380952380953</v>
      </c>
      <c r="BV22" s="49" t="s">
        <v>230</v>
      </c>
      <c r="BW22" s="37">
        <f t="shared" si="2"/>
        <v>809.6800415</v>
      </c>
    </row>
    <row r="23" ht="15.75" customHeight="1">
      <c r="A23" s="13">
        <v>7.0</v>
      </c>
      <c r="B23" s="13">
        <v>2014.0</v>
      </c>
      <c r="C23" s="35" t="s">
        <v>119</v>
      </c>
      <c r="D23" s="35" t="s">
        <v>207</v>
      </c>
      <c r="E23" s="35">
        <v>822.504854368932</v>
      </c>
      <c r="F23" s="48">
        <v>14.077669902912621</v>
      </c>
      <c r="G23" s="48">
        <v>70.3883495145631</v>
      </c>
      <c r="H23" s="48">
        <v>15.533980582524272</v>
      </c>
      <c r="I23" s="48">
        <v>85.92233009708738</v>
      </c>
      <c r="J23" s="35">
        <v>836.009756097561</v>
      </c>
      <c r="K23" s="48">
        <v>8.292682926829269</v>
      </c>
      <c r="L23" s="48">
        <v>55.1219512195122</v>
      </c>
      <c r="M23" s="48">
        <v>36.58536585365854</v>
      </c>
      <c r="N23" s="48">
        <v>91.70731707317073</v>
      </c>
      <c r="O23" s="35">
        <v>833.4950980392157</v>
      </c>
      <c r="P23" s="48">
        <v>14.705882352941176</v>
      </c>
      <c r="Q23" s="48">
        <v>56.86274509803921</v>
      </c>
      <c r="R23" s="48">
        <v>28.431372549019606</v>
      </c>
      <c r="S23" s="48">
        <v>85.29411764705883</v>
      </c>
      <c r="T23" s="35">
        <v>823.9299065420561</v>
      </c>
      <c r="U23" s="48">
        <v>22.897196261682243</v>
      </c>
      <c r="V23" s="48">
        <v>53.271028037383175</v>
      </c>
      <c r="W23" s="48">
        <v>23.83177570093458</v>
      </c>
      <c r="X23" s="48">
        <v>77.10280373831776</v>
      </c>
      <c r="Y23" s="35">
        <v>821.1308411214953</v>
      </c>
      <c r="Z23" s="48">
        <v>27.570093457943926</v>
      </c>
      <c r="AA23" s="48">
        <v>48.13084112149533</v>
      </c>
      <c r="AB23" s="48">
        <v>24.299065420560748</v>
      </c>
      <c r="AC23" s="48">
        <v>72.42990654205607</v>
      </c>
      <c r="AI23" s="37" t="s">
        <v>231</v>
      </c>
      <c r="AJ23" s="37">
        <v>826.3020134228188</v>
      </c>
      <c r="AK23" s="37">
        <v>818.8661971830986</v>
      </c>
      <c r="AL23" s="37">
        <v>822.856</v>
      </c>
      <c r="AM23" s="37">
        <v>828.0469798657718</v>
      </c>
      <c r="AN23" s="37">
        <v>834.6619718309859</v>
      </c>
      <c r="AO23" s="37">
        <v>830.5275590551181</v>
      </c>
      <c r="AP23" s="37">
        <v>799.8456375838927</v>
      </c>
      <c r="AQ23" s="37">
        <v>816.3846153846154</v>
      </c>
      <c r="AR23" s="37">
        <v>796.2903225806451</v>
      </c>
      <c r="AS23" s="37">
        <v>796.248322147651</v>
      </c>
      <c r="AT23" s="37">
        <v>815.4755244755245</v>
      </c>
      <c r="AU23" s="37">
        <v>789.3937007874016</v>
      </c>
      <c r="AV23" s="37">
        <v>806.9530201342282</v>
      </c>
      <c r="AW23" s="37">
        <v>802.7692307692307</v>
      </c>
      <c r="AX23" s="37">
        <v>802.7165354330708</v>
      </c>
      <c r="AZ23" s="10" t="s">
        <v>231</v>
      </c>
      <c r="BA23" s="37">
        <f t="shared" si="1"/>
        <v>812.4891754</v>
      </c>
      <c r="BE23" s="49" t="s">
        <v>231</v>
      </c>
      <c r="BF23" s="49">
        <v>826.1721854304636</v>
      </c>
      <c r="BG23" s="49">
        <v>814.9469696969697</v>
      </c>
      <c r="BH23" s="49">
        <v>824.9121621621622</v>
      </c>
      <c r="BI23" s="49">
        <v>834.4437086092715</v>
      </c>
      <c r="BJ23" s="49">
        <v>826.2954545454545</v>
      </c>
      <c r="BK23" s="49">
        <v>831.9797297297297</v>
      </c>
      <c r="BL23" s="49">
        <v>811.2980132450331</v>
      </c>
      <c r="BM23" s="49">
        <v>815.780303030303</v>
      </c>
      <c r="BN23" s="49">
        <v>807.8243243243244</v>
      </c>
      <c r="BO23" s="49">
        <v>793.3774834437086</v>
      </c>
      <c r="BP23" s="49">
        <v>798.7954545454545</v>
      </c>
      <c r="BQ23" s="49">
        <v>797.4527027027027</v>
      </c>
      <c r="BR23" s="49">
        <v>785.34</v>
      </c>
      <c r="BS23" s="49">
        <v>796.9924242424242</v>
      </c>
      <c r="BT23" s="49">
        <v>792.1621621621622</v>
      </c>
      <c r="BV23" s="49" t="s">
        <v>231</v>
      </c>
      <c r="BW23" s="37">
        <f t="shared" si="2"/>
        <v>810.5182052</v>
      </c>
    </row>
    <row r="24" ht="15.75" customHeight="1">
      <c r="A24" s="13">
        <v>7.0</v>
      </c>
      <c r="B24" s="13">
        <v>2014.0</v>
      </c>
      <c r="C24" s="35" t="s">
        <v>119</v>
      </c>
      <c r="D24" s="35" t="s">
        <v>211</v>
      </c>
      <c r="E24" s="35">
        <v>817.2790697674419</v>
      </c>
      <c r="F24" s="48">
        <v>19.186046511627907</v>
      </c>
      <c r="G24" s="48">
        <v>72.09302325581395</v>
      </c>
      <c r="H24" s="48">
        <v>8.720930232558139</v>
      </c>
      <c r="I24" s="48">
        <v>80.81395348837209</v>
      </c>
      <c r="J24" s="35">
        <v>830.5581395348837</v>
      </c>
      <c r="K24" s="48">
        <v>6.976744186046512</v>
      </c>
      <c r="L24" s="48">
        <v>67.44186046511628</v>
      </c>
      <c r="M24" s="48">
        <v>25.58139534883721</v>
      </c>
      <c r="N24" s="48">
        <v>93.02325581395348</v>
      </c>
      <c r="O24" s="35">
        <v>817.3081395348837</v>
      </c>
      <c r="P24" s="48">
        <v>28.488372093023255</v>
      </c>
      <c r="Q24" s="48">
        <v>57.55813953488372</v>
      </c>
      <c r="R24" s="48">
        <v>13.953488372093023</v>
      </c>
      <c r="S24" s="48">
        <v>71.51162790697674</v>
      </c>
      <c r="T24" s="35">
        <v>819.1271676300578</v>
      </c>
      <c r="U24" s="48">
        <v>30.057803468208093</v>
      </c>
      <c r="V24" s="48">
        <v>53.75722543352601</v>
      </c>
      <c r="W24" s="48">
        <v>16.184971098265898</v>
      </c>
      <c r="X24" s="48">
        <v>69.94219653179191</v>
      </c>
      <c r="Y24" s="35">
        <v>795.5317919075145</v>
      </c>
      <c r="Z24" s="48">
        <v>58.38150289017341</v>
      </c>
      <c r="AA24" s="48">
        <v>30.057803468208093</v>
      </c>
      <c r="AB24" s="48">
        <v>11.560693641618498</v>
      </c>
      <c r="AC24" s="48">
        <v>41.61849710982659</v>
      </c>
      <c r="AV24" s="35"/>
      <c r="AW24" s="35"/>
    </row>
    <row r="25" ht="15.75" customHeight="1">
      <c r="A25" s="13">
        <v>7.0</v>
      </c>
      <c r="B25" s="13">
        <v>2014.0</v>
      </c>
      <c r="C25" s="35" t="s">
        <v>119</v>
      </c>
      <c r="D25" s="35" t="s">
        <v>212</v>
      </c>
      <c r="E25" s="35">
        <v>815.5</v>
      </c>
      <c r="F25" s="48">
        <v>20.2020202020202</v>
      </c>
      <c r="G25" s="48">
        <v>72.22222222222223</v>
      </c>
      <c r="H25" s="48">
        <v>7.575757575757576</v>
      </c>
      <c r="I25" s="48">
        <v>79.79797979797979</v>
      </c>
      <c r="J25" s="35">
        <v>826.5979899497487</v>
      </c>
      <c r="K25" s="48">
        <v>14.07035175879397</v>
      </c>
      <c r="L25" s="48">
        <v>62.311557788944725</v>
      </c>
      <c r="M25" s="48">
        <v>23.618090452261306</v>
      </c>
      <c r="N25" s="48">
        <v>85.92964824120602</v>
      </c>
      <c r="O25" s="35">
        <v>811.6532663316583</v>
      </c>
      <c r="P25" s="48">
        <v>34.17085427135678</v>
      </c>
      <c r="Q25" s="48">
        <v>54.77386934673367</v>
      </c>
      <c r="R25" s="48">
        <v>11.055276381909549</v>
      </c>
      <c r="S25" s="48">
        <v>65.82914572864321</v>
      </c>
      <c r="T25" s="35">
        <v>818.5410628019324</v>
      </c>
      <c r="U25" s="48">
        <v>31.40096618357488</v>
      </c>
      <c r="V25" s="48">
        <v>47.82608695652174</v>
      </c>
      <c r="W25" s="48">
        <v>20.77294685990338</v>
      </c>
      <c r="X25" s="48">
        <v>68.59903381642512</v>
      </c>
      <c r="Y25" s="35">
        <v>806.0</v>
      </c>
      <c r="Z25" s="48">
        <v>46.85990338164251</v>
      </c>
      <c r="AA25" s="48">
        <v>40.09661835748792</v>
      </c>
      <c r="AB25" s="48">
        <v>13.043478260869565</v>
      </c>
      <c r="AC25" s="48">
        <v>53.14009661835749</v>
      </c>
      <c r="AW25" s="35"/>
    </row>
    <row r="26" ht="15.75" customHeight="1">
      <c r="A26" s="13">
        <v>7.0</v>
      </c>
      <c r="B26" s="13">
        <v>2014.0</v>
      </c>
      <c r="C26" s="35" t="s">
        <v>119</v>
      </c>
      <c r="D26" s="35" t="s">
        <v>213</v>
      </c>
      <c r="E26" s="35">
        <v>818.7589928057554</v>
      </c>
      <c r="F26" s="48">
        <v>17.62589928057554</v>
      </c>
      <c r="G26" s="48">
        <v>72.3021582733813</v>
      </c>
      <c r="H26" s="48">
        <v>10.071942446043165</v>
      </c>
      <c r="I26" s="48">
        <v>82.37410071942446</v>
      </c>
      <c r="J26" s="35">
        <v>837.5395683453237</v>
      </c>
      <c r="K26" s="48">
        <v>9.712230215827338</v>
      </c>
      <c r="L26" s="48">
        <v>52.51798561151079</v>
      </c>
      <c r="M26" s="48">
        <v>37.76978417266187</v>
      </c>
      <c r="N26" s="48">
        <v>90.28776978417267</v>
      </c>
      <c r="O26" s="35">
        <v>826.1182795698925</v>
      </c>
      <c r="P26" s="48">
        <v>18.996415770609318</v>
      </c>
      <c r="Q26" s="48">
        <v>57.70609318996416</v>
      </c>
      <c r="R26" s="48">
        <v>23.29749103942652</v>
      </c>
      <c r="S26" s="48">
        <v>81.00358422939068</v>
      </c>
      <c r="T26" s="35">
        <v>823.1814946619218</v>
      </c>
      <c r="U26" s="48">
        <v>24.555160142348754</v>
      </c>
      <c r="V26" s="48">
        <v>54.804270462633454</v>
      </c>
      <c r="W26" s="48">
        <v>20.640569395017792</v>
      </c>
      <c r="X26" s="48">
        <v>75.44483985765125</v>
      </c>
      <c r="Y26" s="35">
        <v>818.7607142857142</v>
      </c>
      <c r="Z26" s="48">
        <v>35.0</v>
      </c>
      <c r="AA26" s="48">
        <v>39.642857142857146</v>
      </c>
      <c r="AB26" s="48">
        <v>25.357142857142858</v>
      </c>
      <c r="AC26" s="48">
        <v>65.0</v>
      </c>
      <c r="AW26" s="35"/>
    </row>
    <row r="27" ht="15.75" customHeight="1">
      <c r="A27" s="13">
        <v>7.0</v>
      </c>
      <c r="B27" s="13">
        <v>2014.0</v>
      </c>
      <c r="C27" s="35" t="s">
        <v>119</v>
      </c>
      <c r="D27" s="35" t="s">
        <v>214</v>
      </c>
      <c r="E27" s="35">
        <v>813.2948717948718</v>
      </c>
      <c r="F27" s="48">
        <v>21.794871794871796</v>
      </c>
      <c r="G27" s="48">
        <v>73.07692307692308</v>
      </c>
      <c r="H27" s="48">
        <v>5.128205128205129</v>
      </c>
      <c r="I27" s="48">
        <v>78.2051282051282</v>
      </c>
      <c r="J27" s="35">
        <v>826.3269230769231</v>
      </c>
      <c r="K27" s="48">
        <v>14.102564102564102</v>
      </c>
      <c r="L27" s="48">
        <v>62.17948717948718</v>
      </c>
      <c r="M27" s="48">
        <v>23.71794871794872</v>
      </c>
      <c r="N27" s="48">
        <v>85.8974358974359</v>
      </c>
      <c r="O27" s="35">
        <v>814.0897435897435</v>
      </c>
      <c r="P27" s="48">
        <v>25.641025641025642</v>
      </c>
      <c r="Q27" s="48">
        <v>64.1025641025641</v>
      </c>
      <c r="R27" s="48">
        <v>10.256410256410257</v>
      </c>
      <c r="S27" s="48">
        <v>74.35897435897436</v>
      </c>
      <c r="T27" s="35">
        <v>809.7672955974842</v>
      </c>
      <c r="U27" s="48">
        <v>39.62264150943396</v>
      </c>
      <c r="V27" s="48">
        <v>50.943396226415096</v>
      </c>
      <c r="W27" s="48">
        <v>9.433962264150944</v>
      </c>
      <c r="X27" s="48">
        <v>60.37735849056604</v>
      </c>
      <c r="Y27" s="35">
        <v>809.8987341772151</v>
      </c>
      <c r="Z27" s="48">
        <v>43.67088607594937</v>
      </c>
      <c r="AA27" s="48">
        <v>38.607594936708864</v>
      </c>
      <c r="AB27" s="48">
        <v>17.72151898734177</v>
      </c>
      <c r="AC27" s="48">
        <v>56.32911392405063</v>
      </c>
      <c r="AW27" s="35"/>
    </row>
    <row r="28" ht="15.75" customHeight="1">
      <c r="A28" s="13">
        <v>7.0</v>
      </c>
      <c r="B28" s="13">
        <v>2014.0</v>
      </c>
      <c r="C28" s="35" t="s">
        <v>119</v>
      </c>
      <c r="D28" s="35" t="s">
        <v>135</v>
      </c>
      <c r="E28" s="35">
        <v>836.0337078651686</v>
      </c>
      <c r="F28" s="48">
        <v>0.0</v>
      </c>
      <c r="G28" s="48">
        <v>69.66292134831461</v>
      </c>
      <c r="H28" s="48">
        <v>30.337078651685392</v>
      </c>
      <c r="I28" s="48">
        <v>100.0</v>
      </c>
      <c r="J28" s="35">
        <v>846.2247191011236</v>
      </c>
      <c r="K28" s="48">
        <v>1.1235955056179776</v>
      </c>
      <c r="L28" s="48">
        <v>48.31460674157304</v>
      </c>
      <c r="M28" s="48">
        <v>50.561797752808985</v>
      </c>
      <c r="N28" s="48">
        <v>98.87640449438203</v>
      </c>
      <c r="O28" s="35">
        <v>840.8202247191011</v>
      </c>
      <c r="P28" s="48">
        <v>1.1235955056179776</v>
      </c>
      <c r="Q28" s="48">
        <v>60.674157303370784</v>
      </c>
      <c r="R28" s="48">
        <v>38.20224719101124</v>
      </c>
      <c r="S28" s="48">
        <v>98.87640449438203</v>
      </c>
      <c r="T28" s="35">
        <v>850.3483146067416</v>
      </c>
      <c r="U28" s="48">
        <v>3.3707865168539324</v>
      </c>
      <c r="V28" s="48">
        <v>40.449438202247194</v>
      </c>
      <c r="W28" s="48">
        <v>56.17977528089887</v>
      </c>
      <c r="X28" s="48">
        <v>96.62921348314607</v>
      </c>
      <c r="Y28" s="35">
        <v>862.6404494382023</v>
      </c>
      <c r="Z28" s="48">
        <v>3.3707865168539324</v>
      </c>
      <c r="AA28" s="48">
        <v>30.337078651685392</v>
      </c>
      <c r="AB28" s="48">
        <v>66.29213483146067</v>
      </c>
      <c r="AC28" s="48">
        <v>96.62921348314607</v>
      </c>
      <c r="AW28" s="35"/>
    </row>
    <row r="29" ht="15.75" customHeight="1">
      <c r="A29" s="13">
        <v>7.0</v>
      </c>
      <c r="B29" s="13">
        <v>2014.0</v>
      </c>
      <c r="C29" s="35" t="s">
        <v>119</v>
      </c>
      <c r="D29" s="35" t="s">
        <v>215</v>
      </c>
      <c r="E29" s="35">
        <v>842.0</v>
      </c>
      <c r="F29" s="48">
        <v>1.4705882352941178</v>
      </c>
      <c r="G29" s="48">
        <v>55.88235294117647</v>
      </c>
      <c r="H29" s="48">
        <v>42.64705882352941</v>
      </c>
      <c r="I29" s="48">
        <v>98.52941176470588</v>
      </c>
      <c r="J29" s="35">
        <v>850.6666666666666</v>
      </c>
      <c r="K29" s="48">
        <v>2.898550724637681</v>
      </c>
      <c r="L29" s="48">
        <v>37.68115942028985</v>
      </c>
      <c r="M29" s="48">
        <v>59.42028985507246</v>
      </c>
      <c r="N29" s="48">
        <v>97.10144927536231</v>
      </c>
      <c r="O29" s="35">
        <v>848.2222222222222</v>
      </c>
      <c r="P29" s="48">
        <v>3.1746031746031744</v>
      </c>
      <c r="Q29" s="48">
        <v>50.79365079365079</v>
      </c>
      <c r="R29" s="48">
        <v>46.03174603174603</v>
      </c>
      <c r="S29" s="48">
        <v>96.82539682539682</v>
      </c>
      <c r="T29" s="35">
        <v>836.8450704225352</v>
      </c>
      <c r="U29" s="48">
        <v>12.67605633802817</v>
      </c>
      <c r="V29" s="48">
        <v>47.88732394366197</v>
      </c>
      <c r="W29" s="48">
        <v>39.436619718309856</v>
      </c>
      <c r="X29" s="48">
        <v>87.32394366197182</v>
      </c>
      <c r="Y29" s="35">
        <v>811.6197183098592</v>
      </c>
      <c r="Z29" s="48">
        <v>38.028169014084504</v>
      </c>
      <c r="AA29" s="48">
        <v>42.25352112676056</v>
      </c>
      <c r="AB29" s="48">
        <v>19.718309859154928</v>
      </c>
      <c r="AC29" s="48">
        <v>61.971830985915496</v>
      </c>
      <c r="AW29" s="35"/>
    </row>
    <row r="30" ht="15.75" customHeight="1">
      <c r="A30" s="13">
        <v>7.0</v>
      </c>
      <c r="B30" s="13">
        <v>2014.0</v>
      </c>
      <c r="C30" s="35" t="s">
        <v>119</v>
      </c>
      <c r="D30" s="35" t="s">
        <v>217</v>
      </c>
      <c r="E30" s="35">
        <v>821.2454545454545</v>
      </c>
      <c r="F30" s="48">
        <v>16.363636363636363</v>
      </c>
      <c r="G30" s="48">
        <v>71.36363636363636</v>
      </c>
      <c r="H30" s="48">
        <v>12.272727272727273</v>
      </c>
      <c r="I30" s="48">
        <v>83.63636363636364</v>
      </c>
      <c r="J30" s="35">
        <v>833.8584474885845</v>
      </c>
      <c r="K30" s="48">
        <v>9.58904109589041</v>
      </c>
      <c r="L30" s="48">
        <v>59.36073059360731</v>
      </c>
      <c r="M30" s="48">
        <v>31.050228310502284</v>
      </c>
      <c r="N30" s="48">
        <v>90.41095890410959</v>
      </c>
      <c r="O30" s="35">
        <v>821.55</v>
      </c>
      <c r="P30" s="48">
        <v>21.363636363636363</v>
      </c>
      <c r="Q30" s="48">
        <v>62.72727272727273</v>
      </c>
      <c r="R30" s="48">
        <v>15.909090909090908</v>
      </c>
      <c r="S30" s="48">
        <v>78.63636363636364</v>
      </c>
      <c r="T30" s="35">
        <v>821.4054054054054</v>
      </c>
      <c r="U30" s="48">
        <v>28.37837837837838</v>
      </c>
      <c r="V30" s="48">
        <v>52.7027027027027</v>
      </c>
      <c r="W30" s="48">
        <v>18.91891891891892</v>
      </c>
      <c r="X30" s="48">
        <v>71.62162162162163</v>
      </c>
      <c r="Y30" s="35">
        <v>819.4459459459459</v>
      </c>
      <c r="Z30" s="48">
        <v>35.13513513513514</v>
      </c>
      <c r="AA30" s="48">
        <v>36.93693693693694</v>
      </c>
      <c r="AB30" s="48">
        <v>27.92792792792793</v>
      </c>
      <c r="AC30" s="48">
        <v>64.86486486486487</v>
      </c>
      <c r="AW30" s="35"/>
    </row>
    <row r="31" ht="15.75" customHeight="1">
      <c r="A31" s="13">
        <v>7.0</v>
      </c>
      <c r="B31" s="13">
        <v>2014.0</v>
      </c>
      <c r="C31" s="35" t="s">
        <v>119</v>
      </c>
      <c r="D31" s="35" t="s">
        <v>218</v>
      </c>
      <c r="E31" s="35">
        <v>811.8736842105263</v>
      </c>
      <c r="F31" s="48">
        <v>31.57894736842105</v>
      </c>
      <c r="G31" s="48">
        <v>63.68421052631579</v>
      </c>
      <c r="H31" s="48">
        <v>4.7368421052631575</v>
      </c>
      <c r="I31" s="48">
        <v>68.42105263157895</v>
      </c>
      <c r="J31" s="35">
        <v>822.8631578947368</v>
      </c>
      <c r="K31" s="48">
        <v>19.473684210526315</v>
      </c>
      <c r="L31" s="48">
        <v>61.578947368421055</v>
      </c>
      <c r="M31" s="48">
        <v>18.94736842105263</v>
      </c>
      <c r="N31" s="48">
        <v>80.52631578947368</v>
      </c>
      <c r="O31" s="35">
        <v>811.978947368421</v>
      </c>
      <c r="P31" s="48">
        <v>38.94736842105263</v>
      </c>
      <c r="Q31" s="48">
        <v>48.94736842105263</v>
      </c>
      <c r="R31" s="48">
        <v>12.105263157894736</v>
      </c>
      <c r="S31" s="48">
        <v>61.05263157894737</v>
      </c>
      <c r="T31" s="35">
        <v>809.5421052631579</v>
      </c>
      <c r="U31" s="48">
        <v>46.8421052631579</v>
      </c>
      <c r="V31" s="48">
        <v>40.526315789473685</v>
      </c>
      <c r="W31" s="48">
        <v>12.631578947368421</v>
      </c>
      <c r="X31" s="48">
        <v>53.1578947368421</v>
      </c>
      <c r="Y31" s="35">
        <v>791.4105263157895</v>
      </c>
      <c r="Z31" s="48">
        <v>64.21052631578948</v>
      </c>
      <c r="AA31" s="48">
        <v>30.526315789473685</v>
      </c>
      <c r="AB31" s="48">
        <v>5.2631578947368425</v>
      </c>
      <c r="AC31" s="48">
        <v>35.78947368421053</v>
      </c>
      <c r="AW31" s="35"/>
    </row>
    <row r="32" ht="15.75" customHeight="1">
      <c r="A32" s="13">
        <v>7.0</v>
      </c>
      <c r="B32" s="13">
        <v>2014.0</v>
      </c>
      <c r="C32" s="35" t="s">
        <v>119</v>
      </c>
      <c r="D32" s="35" t="s">
        <v>220</v>
      </c>
      <c r="E32" s="35">
        <v>813.1069518716578</v>
      </c>
      <c r="F32" s="48">
        <v>24.59893048128342</v>
      </c>
      <c r="G32" s="48">
        <v>68.98395721925134</v>
      </c>
      <c r="H32" s="48">
        <v>6.4171122994652405</v>
      </c>
      <c r="I32" s="48">
        <v>75.40106951871658</v>
      </c>
      <c r="J32" s="35">
        <v>825.3582887700535</v>
      </c>
      <c r="K32" s="48">
        <v>12.834224598930481</v>
      </c>
      <c r="L32" s="48">
        <v>68.98395721925134</v>
      </c>
      <c r="M32" s="48">
        <v>18.181818181818183</v>
      </c>
      <c r="N32" s="48">
        <v>87.16577540106952</v>
      </c>
      <c r="O32" s="35">
        <v>825.6417112299465</v>
      </c>
      <c r="P32" s="48">
        <v>19.78609625668449</v>
      </c>
      <c r="Q32" s="48">
        <v>59.893048128342244</v>
      </c>
      <c r="R32" s="48">
        <v>20.32085561497326</v>
      </c>
      <c r="S32" s="48">
        <v>80.21390374331551</v>
      </c>
      <c r="T32" s="35">
        <v>814.0729166666666</v>
      </c>
      <c r="U32" s="48">
        <v>36.979166666666664</v>
      </c>
      <c r="V32" s="48">
        <v>44.791666666666664</v>
      </c>
      <c r="W32" s="48">
        <v>18.229166666666668</v>
      </c>
      <c r="X32" s="48">
        <v>63.020833333333336</v>
      </c>
      <c r="Y32" s="35">
        <v>819.2435233160621</v>
      </c>
      <c r="Z32" s="48">
        <v>37.30569948186528</v>
      </c>
      <c r="AA32" s="48">
        <v>37.30569948186528</v>
      </c>
      <c r="AB32" s="48">
        <v>25.38860103626943</v>
      </c>
      <c r="AC32" s="48">
        <v>62.69430051813472</v>
      </c>
      <c r="AW32" s="35"/>
    </row>
    <row r="33" ht="15.75" customHeight="1">
      <c r="A33" s="13">
        <v>7.0</v>
      </c>
      <c r="B33" s="13">
        <v>2014.0</v>
      </c>
      <c r="C33" s="35" t="s">
        <v>119</v>
      </c>
      <c r="D33" s="35" t="s">
        <v>222</v>
      </c>
      <c r="E33" s="35">
        <v>805.4328358208955</v>
      </c>
      <c r="F33" s="48">
        <v>37.3134328358209</v>
      </c>
      <c r="G33" s="48">
        <v>62.6865671641791</v>
      </c>
      <c r="H33" s="48">
        <v>0.0</v>
      </c>
      <c r="I33" s="48">
        <v>62.6865671641791</v>
      </c>
      <c r="J33" s="35">
        <v>814.6567164179105</v>
      </c>
      <c r="K33" s="48">
        <v>17.91044776119403</v>
      </c>
      <c r="L33" s="48">
        <v>76.11940298507463</v>
      </c>
      <c r="M33" s="48">
        <v>5.970149253731344</v>
      </c>
      <c r="N33" s="48">
        <v>82.08955223880596</v>
      </c>
      <c r="O33" s="35">
        <v>799.8955223880597</v>
      </c>
      <c r="P33" s="48">
        <v>61.19402985074627</v>
      </c>
      <c r="Q33" s="48">
        <v>34.32835820895522</v>
      </c>
      <c r="R33" s="48">
        <v>4.477611940298507</v>
      </c>
      <c r="S33" s="48">
        <v>38.80597014925373</v>
      </c>
      <c r="T33" s="35">
        <v>790.8181818181819</v>
      </c>
      <c r="U33" s="48">
        <v>71.21212121212122</v>
      </c>
      <c r="V33" s="48">
        <v>28.78787878787879</v>
      </c>
      <c r="W33" s="48">
        <v>0.0</v>
      </c>
      <c r="X33" s="48">
        <v>28.78787878787879</v>
      </c>
      <c r="Y33" s="35">
        <v>772.1875</v>
      </c>
      <c r="Z33" s="48">
        <v>81.25</v>
      </c>
      <c r="AA33" s="48">
        <v>18.75</v>
      </c>
      <c r="AB33" s="48">
        <v>0.0</v>
      </c>
      <c r="AC33" s="48">
        <v>18.75</v>
      </c>
      <c r="AW33" s="35"/>
    </row>
    <row r="34" ht="15.75" customHeight="1">
      <c r="A34" s="13">
        <v>7.0</v>
      </c>
      <c r="B34" s="13">
        <v>2014.0</v>
      </c>
      <c r="C34" s="35" t="s">
        <v>119</v>
      </c>
      <c r="D34" s="35" t="s">
        <v>142</v>
      </c>
      <c r="E34" s="35">
        <v>815.7924528301887</v>
      </c>
      <c r="F34" s="48">
        <v>16.9811320754717</v>
      </c>
      <c r="G34" s="48">
        <v>75.47169811320755</v>
      </c>
      <c r="H34" s="48">
        <v>7.547169811320755</v>
      </c>
      <c r="I34" s="48">
        <v>83.01886792452831</v>
      </c>
      <c r="J34" s="35">
        <v>824.3207547169811</v>
      </c>
      <c r="K34" s="48">
        <v>15.09433962264151</v>
      </c>
      <c r="L34" s="48">
        <v>62.264150943396224</v>
      </c>
      <c r="M34" s="48">
        <v>22.641509433962263</v>
      </c>
      <c r="N34" s="48">
        <v>84.90566037735849</v>
      </c>
      <c r="O34" s="35">
        <v>808.3207547169811</v>
      </c>
      <c r="P34" s="48">
        <v>37.735849056603776</v>
      </c>
      <c r="Q34" s="48">
        <v>54.716981132075475</v>
      </c>
      <c r="R34" s="48">
        <v>7.547169811320755</v>
      </c>
      <c r="S34" s="48">
        <v>62.264150943396224</v>
      </c>
      <c r="T34" s="35">
        <v>796.3703703703703</v>
      </c>
      <c r="U34" s="48">
        <v>53.7037037037037</v>
      </c>
      <c r="V34" s="48">
        <v>46.2962962962963</v>
      </c>
      <c r="W34" s="48">
        <v>0.0</v>
      </c>
      <c r="X34" s="48">
        <v>46.2962962962963</v>
      </c>
      <c r="Y34" s="35">
        <v>776.7407407407408</v>
      </c>
      <c r="Z34" s="48">
        <v>83.33333333333333</v>
      </c>
      <c r="AA34" s="48">
        <v>16.666666666666668</v>
      </c>
      <c r="AB34" s="48">
        <v>0.0</v>
      </c>
      <c r="AC34" s="48">
        <v>16.666666666666668</v>
      </c>
      <c r="AW34" s="35"/>
    </row>
    <row r="35" ht="15.75" customHeight="1">
      <c r="A35" s="13">
        <v>7.0</v>
      </c>
      <c r="B35" s="13">
        <v>2014.0</v>
      </c>
      <c r="C35" s="35" t="s">
        <v>119</v>
      </c>
      <c r="D35" s="35" t="s">
        <v>223</v>
      </c>
      <c r="E35" s="35">
        <v>809.5909090909091</v>
      </c>
      <c r="F35" s="48">
        <v>32.323232323232325</v>
      </c>
      <c r="G35" s="48">
        <v>62.62626262626262</v>
      </c>
      <c r="H35" s="48">
        <v>5.05050505050505</v>
      </c>
      <c r="I35" s="48">
        <v>67.67676767676768</v>
      </c>
      <c r="J35" s="35">
        <v>822.1767676767677</v>
      </c>
      <c r="K35" s="48">
        <v>16.161616161616163</v>
      </c>
      <c r="L35" s="48">
        <v>65.65656565656566</v>
      </c>
      <c r="M35" s="48">
        <v>18.181818181818183</v>
      </c>
      <c r="N35" s="48">
        <v>83.83838383838383</v>
      </c>
      <c r="O35" s="35">
        <v>812.4040404040404</v>
      </c>
      <c r="P35" s="48">
        <v>30.303030303030305</v>
      </c>
      <c r="Q35" s="48">
        <v>60.60606060606061</v>
      </c>
      <c r="R35" s="48">
        <v>9.090909090909092</v>
      </c>
      <c r="S35" s="48">
        <v>69.6969696969697</v>
      </c>
      <c r="T35" s="35">
        <v>802.2378640776699</v>
      </c>
      <c r="U35" s="48">
        <v>51.45631067961165</v>
      </c>
      <c r="V35" s="48">
        <v>42.23300970873787</v>
      </c>
      <c r="W35" s="48">
        <v>6.310679611650485</v>
      </c>
      <c r="X35" s="48">
        <v>48.54368932038835</v>
      </c>
      <c r="Y35" s="35">
        <v>787.4682926829269</v>
      </c>
      <c r="Z35" s="48">
        <v>70.73170731707317</v>
      </c>
      <c r="AA35" s="48">
        <v>21.951219512195124</v>
      </c>
      <c r="AB35" s="48">
        <v>7.317073170731708</v>
      </c>
      <c r="AC35" s="48">
        <v>29.26829268292683</v>
      </c>
      <c r="AW35" s="35"/>
    </row>
    <row r="36" ht="15.75" customHeight="1">
      <c r="A36" s="13">
        <v>7.0</v>
      </c>
      <c r="B36" s="13">
        <v>2014.0</v>
      </c>
      <c r="C36" s="35" t="s">
        <v>119</v>
      </c>
      <c r="D36" s="35" t="s">
        <v>225</v>
      </c>
      <c r="E36" s="35">
        <v>834.471264367816</v>
      </c>
      <c r="F36" s="48">
        <v>3.4482758620689653</v>
      </c>
      <c r="G36" s="48">
        <v>68.96551724137932</v>
      </c>
      <c r="H36" s="48">
        <v>27.586206896551722</v>
      </c>
      <c r="I36" s="48">
        <v>96.55172413793103</v>
      </c>
      <c r="J36" s="35">
        <v>848.3563218390805</v>
      </c>
      <c r="K36" s="48">
        <v>1.1494252873563218</v>
      </c>
      <c r="L36" s="48">
        <v>47.12643678160919</v>
      </c>
      <c r="M36" s="48">
        <v>51.724137931034484</v>
      </c>
      <c r="N36" s="48">
        <v>98.85057471264368</v>
      </c>
      <c r="O36" s="35">
        <v>836.5862068965517</v>
      </c>
      <c r="P36" s="48">
        <v>9.195402298850574</v>
      </c>
      <c r="Q36" s="48">
        <v>58.62068965517241</v>
      </c>
      <c r="R36" s="48">
        <v>32.18390804597701</v>
      </c>
      <c r="S36" s="48">
        <v>90.80459770114942</v>
      </c>
      <c r="T36" s="35">
        <v>839.3908045977012</v>
      </c>
      <c r="U36" s="48">
        <v>8.045977011494253</v>
      </c>
      <c r="V36" s="48">
        <v>50.57471264367816</v>
      </c>
      <c r="W36" s="48">
        <v>41.37931034482759</v>
      </c>
      <c r="X36" s="48">
        <v>91.95402298850574</v>
      </c>
      <c r="Y36" s="35">
        <v>840.7241379310345</v>
      </c>
      <c r="Z36" s="48">
        <v>10.344827586206897</v>
      </c>
      <c r="AA36" s="48">
        <v>43.67816091954023</v>
      </c>
      <c r="AB36" s="48">
        <v>45.97701149425287</v>
      </c>
      <c r="AC36" s="48">
        <v>89.65517241379311</v>
      </c>
      <c r="AW36" s="35"/>
    </row>
    <row r="37" ht="15.75" customHeight="1">
      <c r="A37" s="13">
        <v>7.0</v>
      </c>
      <c r="B37" s="13">
        <v>2014.0</v>
      </c>
      <c r="C37" s="35" t="s">
        <v>119</v>
      </c>
      <c r="D37" s="35" t="s">
        <v>151</v>
      </c>
      <c r="E37" s="35">
        <v>841.36</v>
      </c>
      <c r="F37" s="48">
        <v>0.0</v>
      </c>
      <c r="G37" s="48">
        <v>64.0</v>
      </c>
      <c r="H37" s="48">
        <v>36.0</v>
      </c>
      <c r="I37" s="48">
        <v>100.0</v>
      </c>
      <c r="J37" s="35">
        <v>851.08</v>
      </c>
      <c r="K37" s="48">
        <v>0.0</v>
      </c>
      <c r="L37" s="48">
        <v>40.0</v>
      </c>
      <c r="M37" s="48">
        <v>60.0</v>
      </c>
      <c r="N37" s="48">
        <v>100.0</v>
      </c>
      <c r="O37" s="35">
        <v>836.0</v>
      </c>
      <c r="P37" s="48">
        <v>8.0</v>
      </c>
      <c r="Q37" s="48">
        <v>52.0</v>
      </c>
      <c r="R37" s="48">
        <v>40.0</v>
      </c>
      <c r="S37" s="48">
        <v>92.0</v>
      </c>
      <c r="T37" s="35">
        <v>842.9230769230769</v>
      </c>
      <c r="U37" s="48">
        <v>7.6923076923076925</v>
      </c>
      <c r="V37" s="48">
        <v>46.15384615384615</v>
      </c>
      <c r="W37" s="48">
        <v>46.15384615384615</v>
      </c>
      <c r="X37" s="48">
        <v>92.3076923076923</v>
      </c>
      <c r="Y37" s="35">
        <v>832.0384615384615</v>
      </c>
      <c r="Z37" s="48">
        <v>23.076923076923077</v>
      </c>
      <c r="AA37" s="48">
        <v>42.30769230769231</v>
      </c>
      <c r="AB37" s="48">
        <v>34.61538461538461</v>
      </c>
      <c r="AC37" s="48">
        <v>76.92307692307692</v>
      </c>
      <c r="AW37" s="35"/>
    </row>
    <row r="38" ht="15.75" customHeight="1">
      <c r="A38" s="13">
        <v>7.0</v>
      </c>
      <c r="B38" s="13">
        <v>2014.0</v>
      </c>
      <c r="C38" s="35" t="s">
        <v>119</v>
      </c>
      <c r="D38" s="35" t="s">
        <v>226</v>
      </c>
      <c r="E38" s="35">
        <v>814.0709219858156</v>
      </c>
      <c r="F38" s="48">
        <v>26.24113475177305</v>
      </c>
      <c r="G38" s="48">
        <v>65.2482269503546</v>
      </c>
      <c r="H38" s="48">
        <v>8.51063829787234</v>
      </c>
      <c r="I38" s="48">
        <v>73.75886524822695</v>
      </c>
      <c r="J38" s="35">
        <v>828.2695035460993</v>
      </c>
      <c r="K38" s="48">
        <v>14.893617021276595</v>
      </c>
      <c r="L38" s="48">
        <v>62.4113475177305</v>
      </c>
      <c r="M38" s="48">
        <v>22.69503546099291</v>
      </c>
      <c r="N38" s="48">
        <v>85.1063829787234</v>
      </c>
      <c r="O38" s="35">
        <v>821.0425531914893</v>
      </c>
      <c r="P38" s="48">
        <v>23.404255319148938</v>
      </c>
      <c r="Q38" s="48">
        <v>62.4113475177305</v>
      </c>
      <c r="R38" s="48">
        <v>14.184397163120567</v>
      </c>
      <c r="S38" s="48">
        <v>76.59574468085107</v>
      </c>
      <c r="T38" s="35">
        <v>826.4829931972789</v>
      </c>
      <c r="U38" s="48">
        <v>29.25170068027211</v>
      </c>
      <c r="V38" s="48">
        <v>45.57823129251701</v>
      </c>
      <c r="W38" s="48">
        <v>25.170068027210885</v>
      </c>
      <c r="X38" s="48">
        <v>70.74829931972789</v>
      </c>
      <c r="Y38" s="35">
        <v>808.4520547945206</v>
      </c>
      <c r="Z38" s="48">
        <v>47.945205479452056</v>
      </c>
      <c r="AA38" s="48">
        <v>34.24657534246575</v>
      </c>
      <c r="AB38" s="48">
        <v>17.80821917808219</v>
      </c>
      <c r="AC38" s="48">
        <v>52.054794520547944</v>
      </c>
      <c r="AW38" s="35"/>
    </row>
    <row r="39" ht="15.75" customHeight="1">
      <c r="A39" s="13">
        <v>7.0</v>
      </c>
      <c r="B39" s="13">
        <v>2014.0</v>
      </c>
      <c r="C39" s="35" t="s">
        <v>119</v>
      </c>
      <c r="D39" s="35" t="s">
        <v>227</v>
      </c>
      <c r="E39" s="35">
        <v>850.872852233677</v>
      </c>
      <c r="F39" s="48">
        <v>1.3745704467353952</v>
      </c>
      <c r="G39" s="48">
        <v>44.67353951890034</v>
      </c>
      <c r="H39" s="48">
        <v>53.95189003436426</v>
      </c>
      <c r="I39" s="48">
        <v>98.62542955326461</v>
      </c>
      <c r="J39" s="35">
        <v>866.0</v>
      </c>
      <c r="K39" s="48">
        <v>0.6872852233676976</v>
      </c>
      <c r="L39" s="48">
        <v>28.522336769759452</v>
      </c>
      <c r="M39" s="48">
        <v>70.79037800687286</v>
      </c>
      <c r="N39" s="48">
        <v>99.3127147766323</v>
      </c>
      <c r="O39" s="35">
        <v>862.8144329896908</v>
      </c>
      <c r="P39" s="48">
        <v>1.3745704467353952</v>
      </c>
      <c r="Q39" s="48">
        <v>36.76975945017182</v>
      </c>
      <c r="R39" s="48">
        <v>61.855670103092784</v>
      </c>
      <c r="S39" s="48">
        <v>98.62542955326461</v>
      </c>
      <c r="T39" s="35">
        <v>862.921768707483</v>
      </c>
      <c r="U39" s="48">
        <v>6.462585034013605</v>
      </c>
      <c r="V39" s="48">
        <v>29.931972789115648</v>
      </c>
      <c r="W39" s="48">
        <v>63.605442176870746</v>
      </c>
      <c r="X39" s="48">
        <v>93.5374149659864</v>
      </c>
      <c r="Y39" s="35">
        <v>882.6734693877551</v>
      </c>
      <c r="Z39" s="48">
        <v>5.442176870748299</v>
      </c>
      <c r="AA39" s="48">
        <v>22.448979591836736</v>
      </c>
      <c r="AB39" s="48">
        <v>72.10884353741497</v>
      </c>
      <c r="AC39" s="48">
        <v>94.5578231292517</v>
      </c>
      <c r="AW39" s="35"/>
    </row>
    <row r="40" ht="15.75" customHeight="1">
      <c r="A40" s="13">
        <v>7.0</v>
      </c>
      <c r="B40" s="13">
        <v>2014.0</v>
      </c>
      <c r="C40" s="35" t="s">
        <v>119</v>
      </c>
      <c r="D40" s="35" t="s">
        <v>228</v>
      </c>
      <c r="E40" s="35">
        <v>836.0155440414508</v>
      </c>
      <c r="F40" s="48">
        <v>6.7357512953367875</v>
      </c>
      <c r="G40" s="48">
        <v>59.32642487046632</v>
      </c>
      <c r="H40" s="48">
        <v>33.93782383419689</v>
      </c>
      <c r="I40" s="48">
        <v>93.26424870466322</v>
      </c>
      <c r="J40" s="35">
        <v>846.3626943005181</v>
      </c>
      <c r="K40" s="48">
        <v>2.849740932642487</v>
      </c>
      <c r="L40" s="48">
        <v>46.63212435233161</v>
      </c>
      <c r="M40" s="48">
        <v>50.51813471502591</v>
      </c>
      <c r="N40" s="48">
        <v>97.15025906735751</v>
      </c>
      <c r="O40" s="35">
        <v>843.5564102564102</v>
      </c>
      <c r="P40" s="48">
        <v>7.435897435897436</v>
      </c>
      <c r="Q40" s="48">
        <v>49.743589743589745</v>
      </c>
      <c r="R40" s="48">
        <v>42.82051282051282</v>
      </c>
      <c r="S40" s="48">
        <v>92.56410256410257</v>
      </c>
      <c r="T40" s="35">
        <v>845.3822784810127</v>
      </c>
      <c r="U40" s="48">
        <v>14.430379746835444</v>
      </c>
      <c r="V40" s="48">
        <v>39.24050632911393</v>
      </c>
      <c r="W40" s="48">
        <v>46.32911392405063</v>
      </c>
      <c r="X40" s="48">
        <v>85.56962025316456</v>
      </c>
      <c r="Y40" s="35">
        <v>847.6538461538462</v>
      </c>
      <c r="Z40" s="48">
        <v>19.487179487179485</v>
      </c>
      <c r="AA40" s="48">
        <v>30.0</v>
      </c>
      <c r="AB40" s="48">
        <v>50.51282051282051</v>
      </c>
      <c r="AC40" s="48">
        <v>80.51282051282051</v>
      </c>
      <c r="AW40" s="35"/>
    </row>
    <row r="41" ht="15.75" customHeight="1">
      <c r="A41" s="13">
        <v>7.0</v>
      </c>
      <c r="B41" s="13">
        <v>2014.0</v>
      </c>
      <c r="C41" s="35" t="s">
        <v>119</v>
      </c>
      <c r="D41" s="35" t="s">
        <v>229</v>
      </c>
      <c r="E41" s="35">
        <v>817.5</v>
      </c>
      <c r="F41" s="48">
        <v>11.0</v>
      </c>
      <c r="G41" s="48">
        <v>87.0</v>
      </c>
      <c r="H41" s="48">
        <v>2.0</v>
      </c>
      <c r="I41" s="48">
        <v>89.0</v>
      </c>
      <c r="J41" s="35">
        <v>830.15</v>
      </c>
      <c r="K41" s="48">
        <v>4.0</v>
      </c>
      <c r="L41" s="48">
        <v>72.0</v>
      </c>
      <c r="M41" s="48">
        <v>24.0</v>
      </c>
      <c r="N41" s="48">
        <v>96.0</v>
      </c>
      <c r="O41" s="35">
        <v>819.72</v>
      </c>
      <c r="P41" s="48">
        <v>19.0</v>
      </c>
      <c r="Q41" s="48">
        <v>70.0</v>
      </c>
      <c r="R41" s="48">
        <v>11.0</v>
      </c>
      <c r="S41" s="48">
        <v>81.0</v>
      </c>
      <c r="T41" s="35">
        <v>815.7184466019418</v>
      </c>
      <c r="U41" s="48">
        <v>30.097087378640776</v>
      </c>
      <c r="V41" s="48">
        <v>55.33980582524272</v>
      </c>
      <c r="W41" s="48">
        <v>14.563106796116505</v>
      </c>
      <c r="X41" s="48">
        <v>69.90291262135922</v>
      </c>
      <c r="Y41" s="35">
        <v>783.3592233009708</v>
      </c>
      <c r="Z41" s="48">
        <v>72.81553398058253</v>
      </c>
      <c r="AA41" s="48">
        <v>26.21359223300971</v>
      </c>
      <c r="AB41" s="48">
        <v>0.970873786407767</v>
      </c>
      <c r="AC41" s="48">
        <v>27.184466019417474</v>
      </c>
      <c r="AW41" s="35"/>
    </row>
    <row r="42" ht="15.75" customHeight="1">
      <c r="A42" s="13">
        <v>7.0</v>
      </c>
      <c r="B42" s="13">
        <v>2014.0</v>
      </c>
      <c r="C42" s="35" t="s">
        <v>119</v>
      </c>
      <c r="D42" s="35" t="s">
        <v>230</v>
      </c>
      <c r="E42" s="35">
        <v>818.6989247311828</v>
      </c>
      <c r="F42" s="48">
        <v>12.903225806451612</v>
      </c>
      <c r="G42" s="48">
        <v>78.49462365591398</v>
      </c>
      <c r="H42" s="48">
        <v>8.602150537634408</v>
      </c>
      <c r="I42" s="48">
        <v>87.09677419354838</v>
      </c>
      <c r="J42" s="35">
        <v>833.0531914893617</v>
      </c>
      <c r="K42" s="48">
        <v>4.25531914893617</v>
      </c>
      <c r="L42" s="48">
        <v>67.02127659574468</v>
      </c>
      <c r="M42" s="48">
        <v>28.72340425531915</v>
      </c>
      <c r="N42" s="48">
        <v>95.74468085106383</v>
      </c>
      <c r="O42" s="35">
        <v>820.7954545454545</v>
      </c>
      <c r="P42" s="48">
        <v>18.181818181818183</v>
      </c>
      <c r="Q42" s="48">
        <v>69.31818181818181</v>
      </c>
      <c r="R42" s="48">
        <v>12.5</v>
      </c>
      <c r="S42" s="48">
        <v>81.81818181818181</v>
      </c>
      <c r="T42" s="35">
        <v>813.2475247524752</v>
      </c>
      <c r="U42" s="48">
        <v>34.65346534653465</v>
      </c>
      <c r="V42" s="48">
        <v>51.48514851485149</v>
      </c>
      <c r="W42" s="48">
        <v>13.861386138613861</v>
      </c>
      <c r="X42" s="48">
        <v>65.34653465346534</v>
      </c>
      <c r="Y42" s="35">
        <v>832.343137254902</v>
      </c>
      <c r="Z42" s="48">
        <v>20.58823529411765</v>
      </c>
      <c r="AA42" s="48">
        <v>46.07843137254902</v>
      </c>
      <c r="AB42" s="48">
        <v>33.333333333333336</v>
      </c>
      <c r="AC42" s="48">
        <v>79.41176470588235</v>
      </c>
      <c r="AW42" s="35"/>
    </row>
    <row r="43" ht="15.75" customHeight="1">
      <c r="A43" s="13">
        <v>7.0</v>
      </c>
      <c r="B43" s="13">
        <v>2014.0</v>
      </c>
      <c r="C43" s="35" t="s">
        <v>119</v>
      </c>
      <c r="D43" s="35" t="s">
        <v>231</v>
      </c>
      <c r="E43" s="35">
        <v>818.8661971830986</v>
      </c>
      <c r="F43" s="48">
        <v>16.197183098591548</v>
      </c>
      <c r="G43" s="48">
        <v>71.83098591549296</v>
      </c>
      <c r="H43" s="48">
        <v>11.971830985915492</v>
      </c>
      <c r="I43" s="48">
        <v>83.80281690140845</v>
      </c>
      <c r="J43" s="35">
        <v>834.6619718309859</v>
      </c>
      <c r="K43" s="48">
        <v>10.56338028169014</v>
      </c>
      <c r="L43" s="48">
        <v>52.11267605633803</v>
      </c>
      <c r="M43" s="48">
        <v>37.32394366197183</v>
      </c>
      <c r="N43" s="48">
        <v>89.43661971830986</v>
      </c>
      <c r="O43" s="35">
        <v>816.3846153846154</v>
      </c>
      <c r="P43" s="48">
        <v>30.06993006993007</v>
      </c>
      <c r="Q43" s="48">
        <v>53.14685314685315</v>
      </c>
      <c r="R43" s="48">
        <v>16.783216783216783</v>
      </c>
      <c r="S43" s="48">
        <v>69.93006993006993</v>
      </c>
      <c r="T43" s="35">
        <v>815.4755244755245</v>
      </c>
      <c r="U43" s="48">
        <v>30.76923076923077</v>
      </c>
      <c r="V43" s="48">
        <v>54.54545454545455</v>
      </c>
      <c r="W43" s="48">
        <v>14.685314685314685</v>
      </c>
      <c r="X43" s="48">
        <v>69.23076923076923</v>
      </c>
      <c r="Y43" s="35">
        <v>802.7692307692307</v>
      </c>
      <c r="Z43" s="48">
        <v>50.34965034965035</v>
      </c>
      <c r="AA43" s="48">
        <v>37.76223776223776</v>
      </c>
      <c r="AB43" s="48">
        <v>11.888111888111888</v>
      </c>
      <c r="AC43" s="48">
        <v>49.65034965034965</v>
      </c>
      <c r="AW43" s="35"/>
    </row>
    <row r="44" ht="15.75" customHeight="1">
      <c r="A44" s="13">
        <v>6.0</v>
      </c>
      <c r="B44" s="13">
        <v>2014.0</v>
      </c>
      <c r="C44" s="35" t="s">
        <v>119</v>
      </c>
      <c r="D44" s="35" t="s">
        <v>207</v>
      </c>
      <c r="E44" s="35">
        <v>826.655</v>
      </c>
      <c r="F44" s="48">
        <v>11.5</v>
      </c>
      <c r="G44" s="48">
        <v>68.0</v>
      </c>
      <c r="H44" s="48">
        <v>20.5</v>
      </c>
      <c r="I44" s="48">
        <v>88.5</v>
      </c>
      <c r="J44" s="35">
        <v>824.81</v>
      </c>
      <c r="K44" s="48">
        <v>16.5</v>
      </c>
      <c r="L44" s="48">
        <v>63.5</v>
      </c>
      <c r="M44" s="48">
        <v>20.0</v>
      </c>
      <c r="N44" s="48">
        <v>83.5</v>
      </c>
      <c r="O44" s="35">
        <v>811.5431472081218</v>
      </c>
      <c r="P44" s="48">
        <v>39.59390862944162</v>
      </c>
      <c r="Q44" s="48">
        <v>49.746192893401016</v>
      </c>
      <c r="R44" s="48">
        <v>10.65989847715736</v>
      </c>
      <c r="S44" s="48">
        <v>60.40609137055838</v>
      </c>
      <c r="T44" s="35">
        <v>802.5645933014354</v>
      </c>
      <c r="U44" s="48">
        <v>53.588516746411486</v>
      </c>
      <c r="V44" s="48">
        <v>41.6267942583732</v>
      </c>
      <c r="W44" s="48">
        <v>4.784688995215311</v>
      </c>
      <c r="X44" s="48">
        <v>46.411483253588514</v>
      </c>
      <c r="Y44" s="35">
        <v>807.0143540669857</v>
      </c>
      <c r="Z44" s="48">
        <v>44.97607655502392</v>
      </c>
      <c r="AA44" s="48">
        <v>39.71291866028708</v>
      </c>
      <c r="AB44" s="48">
        <v>15.311004784688995</v>
      </c>
      <c r="AC44" s="48">
        <v>55.02392344497608</v>
      </c>
      <c r="AW44" s="35"/>
    </row>
    <row r="45" ht="15.75" customHeight="1">
      <c r="A45" s="13">
        <v>6.0</v>
      </c>
      <c r="B45" s="13">
        <v>2014.0</v>
      </c>
      <c r="C45" s="35" t="s">
        <v>119</v>
      </c>
      <c r="D45" s="35" t="s">
        <v>211</v>
      </c>
      <c r="E45" s="35">
        <v>828.8963414634146</v>
      </c>
      <c r="F45" s="48">
        <v>6.097560975609756</v>
      </c>
      <c r="G45" s="48">
        <v>73.78048780487805</v>
      </c>
      <c r="H45" s="48">
        <v>20.121951219512194</v>
      </c>
      <c r="I45" s="48">
        <v>93.90243902439025</v>
      </c>
      <c r="J45" s="35">
        <v>828.6341463414634</v>
      </c>
      <c r="K45" s="48">
        <v>6.7073170731707314</v>
      </c>
      <c r="L45" s="48">
        <v>77.4390243902439</v>
      </c>
      <c r="M45" s="48">
        <v>15.853658536585366</v>
      </c>
      <c r="N45" s="48">
        <v>93.29268292682927</v>
      </c>
      <c r="O45" s="35">
        <v>804.3128834355829</v>
      </c>
      <c r="P45" s="48">
        <v>50.920245398773005</v>
      </c>
      <c r="Q45" s="48">
        <v>42.94478527607362</v>
      </c>
      <c r="R45" s="48">
        <v>6.134969325153374</v>
      </c>
      <c r="S45" s="48">
        <v>49.079754601226995</v>
      </c>
      <c r="T45" s="35">
        <v>800.8035714285714</v>
      </c>
      <c r="U45" s="48">
        <v>56.54761904761905</v>
      </c>
      <c r="V45" s="48">
        <v>39.88095238095238</v>
      </c>
      <c r="W45" s="48">
        <v>3.5714285714285716</v>
      </c>
      <c r="X45" s="48">
        <v>43.45238095238095</v>
      </c>
      <c r="Y45" s="35">
        <v>804.8988095238095</v>
      </c>
      <c r="Z45" s="48">
        <v>43.45238095238095</v>
      </c>
      <c r="AA45" s="48">
        <v>46.42857142857143</v>
      </c>
      <c r="AB45" s="48">
        <v>10.119047619047619</v>
      </c>
      <c r="AC45" s="48">
        <v>56.54761904761905</v>
      </c>
      <c r="AW45" s="35"/>
    </row>
    <row r="46" ht="15.75" customHeight="1">
      <c r="A46" s="13">
        <v>6.0</v>
      </c>
      <c r="B46" s="13">
        <v>2014.0</v>
      </c>
      <c r="C46" s="35" t="s">
        <v>119</v>
      </c>
      <c r="D46" s="35" t="s">
        <v>212</v>
      </c>
      <c r="E46" s="35">
        <v>821.5159574468086</v>
      </c>
      <c r="F46" s="48">
        <v>15.957446808510639</v>
      </c>
      <c r="G46" s="48">
        <v>68.61702127659575</v>
      </c>
      <c r="H46" s="48">
        <v>15.425531914893616</v>
      </c>
      <c r="I46" s="48">
        <v>84.04255319148936</v>
      </c>
      <c r="J46" s="35">
        <v>821.1390374331551</v>
      </c>
      <c r="K46" s="48">
        <v>13.903743315508022</v>
      </c>
      <c r="L46" s="48">
        <v>72.72727272727273</v>
      </c>
      <c r="M46" s="48">
        <v>13.368983957219251</v>
      </c>
      <c r="N46" s="48">
        <v>86.09625668449198</v>
      </c>
      <c r="O46" s="35">
        <v>800.4010695187166</v>
      </c>
      <c r="P46" s="48">
        <v>55.61497326203209</v>
      </c>
      <c r="Q46" s="48">
        <v>39.57219251336898</v>
      </c>
      <c r="R46" s="48">
        <v>4.81283422459893</v>
      </c>
      <c r="S46" s="48">
        <v>44.38502673796791</v>
      </c>
      <c r="T46" s="35">
        <v>796.8684210526316</v>
      </c>
      <c r="U46" s="48">
        <v>58.94736842105263</v>
      </c>
      <c r="V46" s="48">
        <v>38.94736842105263</v>
      </c>
      <c r="W46" s="48">
        <v>2.1052631578947367</v>
      </c>
      <c r="X46" s="48">
        <v>41.05263157894737</v>
      </c>
      <c r="Y46" s="35">
        <v>789.0842105263158</v>
      </c>
      <c r="Z46" s="48">
        <v>61.578947368421055</v>
      </c>
      <c r="AA46" s="48">
        <v>35.78947368421053</v>
      </c>
      <c r="AB46" s="48">
        <v>2.6315789473684212</v>
      </c>
      <c r="AC46" s="48">
        <v>38.421052631578945</v>
      </c>
      <c r="AW46" s="35"/>
      <c r="AX46" s="35"/>
    </row>
    <row r="47" ht="15.75" customHeight="1">
      <c r="A47" s="13">
        <v>6.0</v>
      </c>
      <c r="B47" s="13">
        <v>2014.0</v>
      </c>
      <c r="C47" s="35" t="s">
        <v>119</v>
      </c>
      <c r="D47" s="35" t="s">
        <v>213</v>
      </c>
      <c r="E47" s="35">
        <v>829.1776061776062</v>
      </c>
      <c r="F47" s="48">
        <v>8.108108108108109</v>
      </c>
      <c r="G47" s="48">
        <v>66.79536679536679</v>
      </c>
      <c r="H47" s="48">
        <v>25.096525096525095</v>
      </c>
      <c r="I47" s="48">
        <v>91.89189189189189</v>
      </c>
      <c r="J47" s="35">
        <v>832.8416988416989</v>
      </c>
      <c r="K47" s="48">
        <v>10.81081081081081</v>
      </c>
      <c r="L47" s="48">
        <v>62.93436293436294</v>
      </c>
      <c r="M47" s="48">
        <v>26.254826254826256</v>
      </c>
      <c r="N47" s="48">
        <v>89.1891891891892</v>
      </c>
      <c r="O47" s="35">
        <v>812.4710424710424</v>
      </c>
      <c r="P47" s="48">
        <v>36.293436293436294</v>
      </c>
      <c r="Q47" s="48">
        <v>53.28185328185328</v>
      </c>
      <c r="R47" s="48">
        <v>10.424710424710424</v>
      </c>
      <c r="S47" s="48">
        <v>63.706563706563706</v>
      </c>
      <c r="T47" s="35">
        <v>815.6461538461539</v>
      </c>
      <c r="U47" s="48">
        <v>33.46153846153846</v>
      </c>
      <c r="V47" s="48">
        <v>53.84615384615385</v>
      </c>
      <c r="W47" s="48">
        <v>12.692307692307692</v>
      </c>
      <c r="X47" s="48">
        <v>66.53846153846153</v>
      </c>
      <c r="Y47" s="35">
        <v>824.7984496124031</v>
      </c>
      <c r="Z47" s="48">
        <v>30.62015503875969</v>
      </c>
      <c r="AA47" s="48">
        <v>34.883720930232556</v>
      </c>
      <c r="AB47" s="48">
        <v>34.49612403100775</v>
      </c>
      <c r="AC47" s="48">
        <v>69.37984496124031</v>
      </c>
      <c r="AW47" s="35"/>
      <c r="AX47" s="35"/>
    </row>
    <row r="48" ht="15.75" customHeight="1">
      <c r="A48" s="13">
        <v>6.0</v>
      </c>
      <c r="B48" s="13">
        <v>2014.0</v>
      </c>
      <c r="C48" s="35" t="s">
        <v>119</v>
      </c>
      <c r="D48" s="35" t="s">
        <v>214</v>
      </c>
      <c r="E48" s="35">
        <v>817.695652173913</v>
      </c>
      <c r="F48" s="48">
        <v>19.565217391304348</v>
      </c>
      <c r="G48" s="48">
        <v>71.01449275362319</v>
      </c>
      <c r="H48" s="48">
        <v>9.420289855072463</v>
      </c>
      <c r="I48" s="48">
        <v>80.43478260869566</v>
      </c>
      <c r="J48" s="35">
        <v>820.925925925926</v>
      </c>
      <c r="K48" s="48">
        <v>15.555555555555555</v>
      </c>
      <c r="L48" s="48">
        <v>71.85185185185185</v>
      </c>
      <c r="M48" s="48">
        <v>12.592592592592593</v>
      </c>
      <c r="N48" s="48">
        <v>84.44444444444444</v>
      </c>
      <c r="O48" s="35">
        <v>804.6518518518518</v>
      </c>
      <c r="P48" s="48">
        <v>44.44444444444444</v>
      </c>
      <c r="Q48" s="48">
        <v>51.851851851851855</v>
      </c>
      <c r="R48" s="48">
        <v>3.7037037037037037</v>
      </c>
      <c r="S48" s="48">
        <v>55.55555555555556</v>
      </c>
      <c r="T48" s="35">
        <v>795.7071428571429</v>
      </c>
      <c r="U48" s="48">
        <v>63.57142857142857</v>
      </c>
      <c r="V48" s="48">
        <v>34.285714285714285</v>
      </c>
      <c r="W48" s="48">
        <v>2.142857142857143</v>
      </c>
      <c r="X48" s="48">
        <v>36.42857142857143</v>
      </c>
      <c r="Y48" s="35">
        <v>792.0785714285714</v>
      </c>
      <c r="Z48" s="48">
        <v>58.57142857142857</v>
      </c>
      <c r="AA48" s="48">
        <v>37.142857142857146</v>
      </c>
      <c r="AB48" s="48">
        <v>4.285714285714286</v>
      </c>
      <c r="AC48" s="48">
        <v>41.42857142857143</v>
      </c>
      <c r="AW48" s="35"/>
      <c r="AX48" s="35"/>
    </row>
    <row r="49" ht="15.75" customHeight="1">
      <c r="A49" s="13">
        <v>6.0</v>
      </c>
      <c r="B49" s="13">
        <v>2014.0</v>
      </c>
      <c r="C49" s="35" t="s">
        <v>119</v>
      </c>
      <c r="D49" s="35" t="s">
        <v>135</v>
      </c>
      <c r="E49" s="35">
        <v>842.7096774193549</v>
      </c>
      <c r="F49" s="48">
        <v>3.225806451612903</v>
      </c>
      <c r="G49" s="48">
        <v>56.98924731182796</v>
      </c>
      <c r="H49" s="48">
        <v>39.784946236559136</v>
      </c>
      <c r="I49" s="48">
        <v>96.7741935483871</v>
      </c>
      <c r="J49" s="35">
        <v>842.1182795698925</v>
      </c>
      <c r="K49" s="48">
        <v>2.150537634408602</v>
      </c>
      <c r="L49" s="48">
        <v>59.13978494623656</v>
      </c>
      <c r="M49" s="48">
        <v>38.70967741935484</v>
      </c>
      <c r="N49" s="48">
        <v>97.84946236559139</v>
      </c>
      <c r="O49" s="35">
        <v>832.4193548387096</v>
      </c>
      <c r="P49" s="48">
        <v>12.903225806451612</v>
      </c>
      <c r="Q49" s="48">
        <v>62.365591397849464</v>
      </c>
      <c r="R49" s="48">
        <v>24.731182795698924</v>
      </c>
      <c r="S49" s="48">
        <v>87.09677419354838</v>
      </c>
      <c r="T49" s="35">
        <v>814.9354838709677</v>
      </c>
      <c r="U49" s="48">
        <v>24.731182795698924</v>
      </c>
      <c r="V49" s="48">
        <v>68.81720430107526</v>
      </c>
      <c r="W49" s="48">
        <v>6.451612903225806</v>
      </c>
      <c r="X49" s="48">
        <v>75.26881720430107</v>
      </c>
      <c r="Y49" s="35">
        <v>869.2258064516129</v>
      </c>
      <c r="Z49" s="48">
        <v>5.376344086021505</v>
      </c>
      <c r="AA49" s="48">
        <v>22.580645161290324</v>
      </c>
      <c r="AB49" s="48">
        <v>72.04301075268818</v>
      </c>
      <c r="AC49" s="48">
        <v>94.6236559139785</v>
      </c>
      <c r="AW49" s="35"/>
      <c r="AX49" s="35"/>
    </row>
    <row r="50" ht="15.75" customHeight="1">
      <c r="A50" s="13">
        <v>6.0</v>
      </c>
      <c r="B50" s="13">
        <v>2014.0</v>
      </c>
      <c r="C50" s="35" t="s">
        <v>119</v>
      </c>
      <c r="D50" s="35" t="s">
        <v>215</v>
      </c>
      <c r="E50" s="35">
        <v>841.4324324324324</v>
      </c>
      <c r="F50" s="48">
        <v>1.3513513513513513</v>
      </c>
      <c r="G50" s="48">
        <v>55.4054054054054</v>
      </c>
      <c r="H50" s="48">
        <v>43.24324324324324</v>
      </c>
      <c r="I50" s="48">
        <v>98.64864864864865</v>
      </c>
      <c r="J50" s="35">
        <v>837.3611111111111</v>
      </c>
      <c r="K50" s="48">
        <v>0.0</v>
      </c>
      <c r="L50" s="48">
        <v>72.22222222222223</v>
      </c>
      <c r="M50" s="48">
        <v>27.77777777777778</v>
      </c>
      <c r="N50" s="48">
        <v>100.0</v>
      </c>
      <c r="O50" s="35">
        <v>814.0958904109589</v>
      </c>
      <c r="P50" s="48">
        <v>31.506849315068493</v>
      </c>
      <c r="Q50" s="48">
        <v>63.013698630136986</v>
      </c>
      <c r="R50" s="48">
        <v>5.47945205479452</v>
      </c>
      <c r="S50" s="48">
        <v>68.4931506849315</v>
      </c>
      <c r="T50" s="35">
        <v>810.6933333333334</v>
      </c>
      <c r="U50" s="48">
        <v>28.0</v>
      </c>
      <c r="V50" s="48">
        <v>69.33333333333333</v>
      </c>
      <c r="W50" s="48">
        <v>2.6666666666666665</v>
      </c>
      <c r="X50" s="48">
        <v>72.0</v>
      </c>
      <c r="Y50" s="35">
        <v>806.0933333333334</v>
      </c>
      <c r="Z50" s="48">
        <v>38.666666666666664</v>
      </c>
      <c r="AA50" s="48">
        <v>53.333333333333336</v>
      </c>
      <c r="AB50" s="48">
        <v>8.0</v>
      </c>
      <c r="AC50" s="48">
        <v>61.333333333333336</v>
      </c>
      <c r="AW50" s="35"/>
      <c r="AX50" s="35"/>
    </row>
    <row r="51" ht="15.75" customHeight="1">
      <c r="A51" s="13">
        <v>6.0</v>
      </c>
      <c r="B51" s="13">
        <v>2014.0</v>
      </c>
      <c r="C51" s="35" t="s">
        <v>119</v>
      </c>
      <c r="D51" s="35" t="s">
        <v>217</v>
      </c>
      <c r="E51" s="35">
        <v>830.248</v>
      </c>
      <c r="F51" s="48">
        <v>7.6</v>
      </c>
      <c r="G51" s="48">
        <v>66.4</v>
      </c>
      <c r="H51" s="48">
        <v>26.0</v>
      </c>
      <c r="I51" s="48">
        <v>92.4</v>
      </c>
      <c r="J51" s="35">
        <v>828.012</v>
      </c>
      <c r="K51" s="48">
        <v>9.6</v>
      </c>
      <c r="L51" s="48">
        <v>67.6</v>
      </c>
      <c r="M51" s="48">
        <v>22.8</v>
      </c>
      <c r="N51" s="48">
        <v>90.4</v>
      </c>
      <c r="O51" s="35">
        <v>809.156626506024</v>
      </c>
      <c r="P51" s="48">
        <v>38.95582329317269</v>
      </c>
      <c r="Q51" s="48">
        <v>53.01204819277108</v>
      </c>
      <c r="R51" s="48">
        <v>8.032128514056225</v>
      </c>
      <c r="S51" s="48">
        <v>61.04417670682731</v>
      </c>
      <c r="T51" s="35">
        <v>805.7519685039371</v>
      </c>
      <c r="U51" s="48">
        <v>46.45669291338583</v>
      </c>
      <c r="V51" s="48">
        <v>47.24409448818898</v>
      </c>
      <c r="W51" s="48">
        <v>6.299212598425197</v>
      </c>
      <c r="X51" s="48">
        <v>53.54330708661417</v>
      </c>
      <c r="Y51" s="35">
        <v>804.6196078431373</v>
      </c>
      <c r="Z51" s="48">
        <v>47.84313725490196</v>
      </c>
      <c r="AA51" s="48">
        <v>34.90196078431372</v>
      </c>
      <c r="AB51" s="48">
        <v>17.254901960784313</v>
      </c>
      <c r="AC51" s="48">
        <v>52.15686274509804</v>
      </c>
      <c r="AW51" s="35"/>
      <c r="AX51" s="35"/>
    </row>
    <row r="52" ht="15.75" customHeight="1">
      <c r="A52" s="13">
        <v>6.0</v>
      </c>
      <c r="B52" s="13">
        <v>2014.0</v>
      </c>
      <c r="C52" s="35" t="s">
        <v>119</v>
      </c>
      <c r="D52" s="35" t="s">
        <v>218</v>
      </c>
      <c r="E52" s="35">
        <v>816.7873303167421</v>
      </c>
      <c r="F52" s="48">
        <v>17.647058823529413</v>
      </c>
      <c r="G52" s="48">
        <v>72.39819004524887</v>
      </c>
      <c r="H52" s="48">
        <v>9.95475113122172</v>
      </c>
      <c r="I52" s="48">
        <v>82.3529411764706</v>
      </c>
      <c r="J52" s="35">
        <v>814.8823529411765</v>
      </c>
      <c r="K52" s="48">
        <v>19.90950226244344</v>
      </c>
      <c r="L52" s="48">
        <v>75.1131221719457</v>
      </c>
      <c r="M52" s="48">
        <v>4.97737556561086</v>
      </c>
      <c r="N52" s="48">
        <v>80.09049773755656</v>
      </c>
      <c r="O52" s="35">
        <v>794.459090909091</v>
      </c>
      <c r="P52" s="48">
        <v>62.27272727272727</v>
      </c>
      <c r="Q52" s="48">
        <v>36.81818181818182</v>
      </c>
      <c r="R52" s="48">
        <v>0.9090909090909091</v>
      </c>
      <c r="S52" s="48">
        <v>37.72727272727273</v>
      </c>
      <c r="T52" s="35">
        <v>791.1681818181818</v>
      </c>
      <c r="U52" s="48">
        <v>70.45454545454545</v>
      </c>
      <c r="V52" s="48">
        <v>28.636363636363637</v>
      </c>
      <c r="W52" s="48">
        <v>0.9090909090909091</v>
      </c>
      <c r="X52" s="48">
        <v>29.545454545454547</v>
      </c>
      <c r="Y52" s="35">
        <v>780.1643835616438</v>
      </c>
      <c r="Z52" s="48">
        <v>78.53881278538813</v>
      </c>
      <c r="AA52" s="48">
        <v>19.634703196347033</v>
      </c>
      <c r="AB52" s="48">
        <v>1.82648401826484</v>
      </c>
      <c r="AC52" s="48">
        <v>21.461187214611872</v>
      </c>
      <c r="AW52" s="35"/>
      <c r="AX52" s="35"/>
    </row>
    <row r="53" ht="15.75" customHeight="1">
      <c r="A53" s="13">
        <v>6.0</v>
      </c>
      <c r="B53" s="13">
        <v>2014.0</v>
      </c>
      <c r="C53" s="35" t="s">
        <v>119</v>
      </c>
      <c r="D53" s="35" t="s">
        <v>220</v>
      </c>
      <c r="E53" s="35">
        <v>820.328947368421</v>
      </c>
      <c r="F53" s="48">
        <v>15.789473684210526</v>
      </c>
      <c r="G53" s="48">
        <v>72.36842105263158</v>
      </c>
      <c r="H53" s="48">
        <v>11.842105263157896</v>
      </c>
      <c r="I53" s="48">
        <v>84.21052631578948</v>
      </c>
      <c r="J53" s="35">
        <v>820.2142857142857</v>
      </c>
      <c r="K53" s="48">
        <v>18.83116883116883</v>
      </c>
      <c r="L53" s="48">
        <v>72.72727272727273</v>
      </c>
      <c r="M53" s="48">
        <v>8.441558441558442</v>
      </c>
      <c r="N53" s="48">
        <v>81.16883116883118</v>
      </c>
      <c r="O53" s="35">
        <v>806.8278145695364</v>
      </c>
      <c r="P53" s="48">
        <v>33.77483443708609</v>
      </c>
      <c r="Q53" s="48">
        <v>61.58940397350993</v>
      </c>
      <c r="R53" s="48">
        <v>4.635761589403973</v>
      </c>
      <c r="S53" s="48">
        <v>66.2251655629139</v>
      </c>
      <c r="T53" s="35">
        <v>798.8819875776397</v>
      </c>
      <c r="U53" s="48">
        <v>54.6583850931677</v>
      </c>
      <c r="V53" s="48">
        <v>42.857142857142854</v>
      </c>
      <c r="W53" s="48">
        <v>2.484472049689441</v>
      </c>
      <c r="X53" s="48">
        <v>45.3416149068323</v>
      </c>
      <c r="Y53" s="35">
        <v>806.6770186335403</v>
      </c>
      <c r="Z53" s="48">
        <v>43.47826086956522</v>
      </c>
      <c r="AA53" s="48">
        <v>39.130434782608695</v>
      </c>
      <c r="AB53" s="48">
        <v>17.391304347826086</v>
      </c>
      <c r="AC53" s="48">
        <v>56.52173913043478</v>
      </c>
      <c r="AW53" s="35"/>
      <c r="AX53" s="35"/>
    </row>
    <row r="54" ht="15.75" customHeight="1">
      <c r="A54" s="13">
        <v>6.0</v>
      </c>
      <c r="B54" s="13">
        <v>2014.0</v>
      </c>
      <c r="C54" s="35" t="s">
        <v>119</v>
      </c>
      <c r="D54" s="35" t="s">
        <v>222</v>
      </c>
      <c r="E54" s="35">
        <v>803.8571428571429</v>
      </c>
      <c r="F54" s="48">
        <v>33.333333333333336</v>
      </c>
      <c r="G54" s="48">
        <v>66.66666666666667</v>
      </c>
      <c r="H54" s="48">
        <v>0.0</v>
      </c>
      <c r="I54" s="48">
        <v>66.66666666666667</v>
      </c>
      <c r="J54" s="35">
        <v>798.7073170731708</v>
      </c>
      <c r="K54" s="48">
        <v>56.09756097560975</v>
      </c>
      <c r="L54" s="48">
        <v>43.90243902439025</v>
      </c>
      <c r="M54" s="48">
        <v>0.0</v>
      </c>
      <c r="N54" s="48">
        <v>43.90243902439025</v>
      </c>
      <c r="O54" s="35">
        <v>783.609756097561</v>
      </c>
      <c r="P54" s="48">
        <v>80.48780487804878</v>
      </c>
      <c r="Q54" s="48">
        <v>19.51219512195122</v>
      </c>
      <c r="R54" s="48">
        <v>0.0</v>
      </c>
      <c r="S54" s="48">
        <v>19.51219512195122</v>
      </c>
      <c r="T54" s="35">
        <v>780.525</v>
      </c>
      <c r="U54" s="48">
        <v>87.5</v>
      </c>
      <c r="V54" s="48">
        <v>12.5</v>
      </c>
      <c r="W54" s="48">
        <v>0.0</v>
      </c>
      <c r="X54" s="48">
        <v>12.5</v>
      </c>
      <c r="Y54" s="35">
        <v>764.609756097561</v>
      </c>
      <c r="Z54" s="48">
        <v>95.1219512195122</v>
      </c>
      <c r="AA54" s="48">
        <v>4.878048780487805</v>
      </c>
      <c r="AB54" s="48">
        <v>0.0</v>
      </c>
      <c r="AC54" s="48">
        <v>4.878048780487805</v>
      </c>
      <c r="AW54" s="35"/>
      <c r="AX54" s="35"/>
    </row>
    <row r="55" ht="15.75" customHeight="1">
      <c r="A55" s="13">
        <v>6.0</v>
      </c>
      <c r="B55" s="13">
        <v>2014.0</v>
      </c>
      <c r="C55" s="35" t="s">
        <v>119</v>
      </c>
      <c r="D55" s="35" t="s">
        <v>142</v>
      </c>
      <c r="E55" s="35">
        <v>820.65</v>
      </c>
      <c r="F55" s="48">
        <v>20.0</v>
      </c>
      <c r="G55" s="48">
        <v>60.0</v>
      </c>
      <c r="H55" s="48">
        <v>20.0</v>
      </c>
      <c r="I55" s="48">
        <v>80.0</v>
      </c>
      <c r="J55" s="35">
        <v>819.85</v>
      </c>
      <c r="K55" s="48">
        <v>20.0</v>
      </c>
      <c r="L55" s="48">
        <v>70.0</v>
      </c>
      <c r="M55" s="48">
        <v>10.0</v>
      </c>
      <c r="N55" s="48">
        <v>80.0</v>
      </c>
      <c r="O55" s="35">
        <v>798.55</v>
      </c>
      <c r="P55" s="48">
        <v>60.0</v>
      </c>
      <c r="Q55" s="48">
        <v>30.0</v>
      </c>
      <c r="R55" s="48">
        <v>10.0</v>
      </c>
      <c r="S55" s="48">
        <v>40.0</v>
      </c>
      <c r="T55" s="35">
        <v>792.75</v>
      </c>
      <c r="U55" s="48">
        <v>85.0</v>
      </c>
      <c r="V55" s="48">
        <v>15.0</v>
      </c>
      <c r="W55" s="48">
        <v>0.0</v>
      </c>
      <c r="X55" s="48">
        <v>15.0</v>
      </c>
      <c r="Y55" s="35">
        <v>782.95</v>
      </c>
      <c r="Z55" s="48">
        <v>75.0</v>
      </c>
      <c r="AA55" s="48">
        <v>20.0</v>
      </c>
      <c r="AB55" s="48">
        <v>5.0</v>
      </c>
      <c r="AC55" s="48">
        <v>25.0</v>
      </c>
      <c r="AW55" s="35"/>
      <c r="AX55" s="35"/>
    </row>
    <row r="56" ht="15.75" customHeight="1">
      <c r="A56" s="13">
        <v>6.0</v>
      </c>
      <c r="B56" s="13">
        <v>2014.0</v>
      </c>
      <c r="C56" s="35" t="s">
        <v>119</v>
      </c>
      <c r="D56" s="35" t="s">
        <v>223</v>
      </c>
      <c r="E56" s="35">
        <v>822.3653846153846</v>
      </c>
      <c r="F56" s="48">
        <v>14.743589743589743</v>
      </c>
      <c r="G56" s="48">
        <v>67.94871794871794</v>
      </c>
      <c r="H56" s="48">
        <v>17.307692307692307</v>
      </c>
      <c r="I56" s="48">
        <v>85.25641025641026</v>
      </c>
      <c r="J56" s="35">
        <v>818.5641025641025</v>
      </c>
      <c r="K56" s="48">
        <v>17.94871794871795</v>
      </c>
      <c r="L56" s="48">
        <v>69.23076923076923</v>
      </c>
      <c r="M56" s="48">
        <v>12.820512820512821</v>
      </c>
      <c r="N56" s="48">
        <v>82.05128205128206</v>
      </c>
      <c r="O56" s="35">
        <v>795.0192307692307</v>
      </c>
      <c r="P56" s="48">
        <v>60.8974358974359</v>
      </c>
      <c r="Q56" s="48">
        <v>36.53846153846154</v>
      </c>
      <c r="R56" s="48">
        <v>2.5641025641025643</v>
      </c>
      <c r="S56" s="48">
        <v>39.1025641025641</v>
      </c>
      <c r="T56" s="35">
        <v>788.8969696969697</v>
      </c>
      <c r="U56" s="48">
        <v>75.15151515151516</v>
      </c>
      <c r="V56" s="48">
        <v>22.424242424242426</v>
      </c>
      <c r="W56" s="48">
        <v>2.4242424242424243</v>
      </c>
      <c r="X56" s="48">
        <v>24.848484848484848</v>
      </c>
      <c r="Y56" s="35">
        <v>779.0679012345679</v>
      </c>
      <c r="Z56" s="48">
        <v>72.8395061728395</v>
      </c>
      <c r="AA56" s="48">
        <v>24.691358024691358</v>
      </c>
      <c r="AB56" s="48">
        <v>2.4691358024691357</v>
      </c>
      <c r="AC56" s="48">
        <v>27.160493827160494</v>
      </c>
      <c r="AW56" s="35"/>
      <c r="AX56" s="35"/>
    </row>
    <row r="57" ht="15.75" customHeight="1">
      <c r="A57" s="13">
        <v>6.0</v>
      </c>
      <c r="B57" s="13">
        <v>2014.0</v>
      </c>
      <c r="C57" s="35" t="s">
        <v>119</v>
      </c>
      <c r="D57" s="35" t="s">
        <v>225</v>
      </c>
      <c r="E57" s="35">
        <v>835.0</v>
      </c>
      <c r="F57" s="48">
        <v>6.024096385542169</v>
      </c>
      <c r="G57" s="48">
        <v>60.24096385542169</v>
      </c>
      <c r="H57" s="48">
        <v>33.734939759036145</v>
      </c>
      <c r="I57" s="48">
        <v>93.97590361445783</v>
      </c>
      <c r="J57" s="35">
        <v>833.1204819277109</v>
      </c>
      <c r="K57" s="48">
        <v>7.228915662650603</v>
      </c>
      <c r="L57" s="48">
        <v>68.67469879518072</v>
      </c>
      <c r="M57" s="48">
        <v>24.096385542168676</v>
      </c>
      <c r="N57" s="48">
        <v>92.7710843373494</v>
      </c>
      <c r="O57" s="35">
        <v>810.5060240963855</v>
      </c>
      <c r="P57" s="48">
        <v>36.144578313253014</v>
      </c>
      <c r="Q57" s="48">
        <v>53.01204819277108</v>
      </c>
      <c r="R57" s="48">
        <v>10.843373493975903</v>
      </c>
      <c r="S57" s="48">
        <v>63.855421686746986</v>
      </c>
      <c r="T57" s="35">
        <v>820.7831325301205</v>
      </c>
      <c r="U57" s="48">
        <v>19.27710843373494</v>
      </c>
      <c r="V57" s="48">
        <v>68.67469879518072</v>
      </c>
      <c r="W57" s="48">
        <v>12.048192771084338</v>
      </c>
      <c r="X57" s="48">
        <v>80.72289156626506</v>
      </c>
      <c r="Y57" s="35">
        <v>834.6144578313254</v>
      </c>
      <c r="Z57" s="48">
        <v>18.072289156626507</v>
      </c>
      <c r="AA57" s="48">
        <v>45.78313253012048</v>
      </c>
      <c r="AB57" s="48">
        <v>36.144578313253014</v>
      </c>
      <c r="AC57" s="48">
        <v>81.92771084337349</v>
      </c>
      <c r="AW57" s="35"/>
      <c r="AX57" s="35"/>
    </row>
    <row r="58" ht="15.75" customHeight="1">
      <c r="A58" s="13">
        <v>6.0</v>
      </c>
      <c r="B58" s="13">
        <v>2014.0</v>
      </c>
      <c r="C58" s="35" t="s">
        <v>119</v>
      </c>
      <c r="D58" s="35" t="s">
        <v>151</v>
      </c>
      <c r="E58" s="35">
        <v>845.0909090909091</v>
      </c>
      <c r="F58" s="48">
        <v>2.272727272727273</v>
      </c>
      <c r="G58" s="48">
        <v>52.27272727272727</v>
      </c>
      <c r="H58" s="48">
        <v>45.45454545454545</v>
      </c>
      <c r="I58" s="48">
        <v>97.72727272727273</v>
      </c>
      <c r="J58" s="35">
        <v>831.0681818181819</v>
      </c>
      <c r="K58" s="48">
        <v>6.818181818181818</v>
      </c>
      <c r="L58" s="48">
        <v>72.72727272727273</v>
      </c>
      <c r="M58" s="48">
        <v>20.454545454545453</v>
      </c>
      <c r="N58" s="48">
        <v>93.18181818181819</v>
      </c>
      <c r="O58" s="35">
        <v>810.2</v>
      </c>
      <c r="P58" s="48">
        <v>37.77777777777778</v>
      </c>
      <c r="Q58" s="48">
        <v>53.333333333333336</v>
      </c>
      <c r="R58" s="48">
        <v>8.88888888888889</v>
      </c>
      <c r="S58" s="48">
        <v>62.22222222222222</v>
      </c>
      <c r="T58" s="35">
        <v>802.6458333333334</v>
      </c>
      <c r="U58" s="48">
        <v>35.416666666666664</v>
      </c>
      <c r="V58" s="48">
        <v>64.58333333333333</v>
      </c>
      <c r="W58" s="48">
        <v>0.0</v>
      </c>
      <c r="X58" s="48">
        <v>64.58333333333333</v>
      </c>
      <c r="Y58" s="35">
        <v>801.9375</v>
      </c>
      <c r="Z58" s="48">
        <v>37.5</v>
      </c>
      <c r="AA58" s="48">
        <v>52.083333333333336</v>
      </c>
      <c r="AB58" s="48">
        <v>10.416666666666666</v>
      </c>
      <c r="AC58" s="48">
        <v>62.5</v>
      </c>
      <c r="AW58" s="35"/>
      <c r="AX58" s="35"/>
    </row>
    <row r="59" ht="15.75" customHeight="1">
      <c r="A59" s="13">
        <v>6.0</v>
      </c>
      <c r="B59" s="13">
        <v>2014.0</v>
      </c>
      <c r="C59" s="35" t="s">
        <v>119</v>
      </c>
      <c r="D59" s="35" t="s">
        <v>226</v>
      </c>
      <c r="E59" s="35">
        <v>823.0573248407643</v>
      </c>
      <c r="F59" s="48">
        <v>14.012738853503185</v>
      </c>
      <c r="G59" s="48">
        <v>68.15286624203821</v>
      </c>
      <c r="H59" s="48">
        <v>17.8343949044586</v>
      </c>
      <c r="I59" s="48">
        <v>85.98726114649682</v>
      </c>
      <c r="J59" s="35">
        <v>828.0509554140127</v>
      </c>
      <c r="K59" s="48">
        <v>15.286624203821656</v>
      </c>
      <c r="L59" s="48">
        <v>63.69426751592356</v>
      </c>
      <c r="M59" s="48">
        <v>21.019108280254777</v>
      </c>
      <c r="N59" s="48">
        <v>84.71337579617834</v>
      </c>
      <c r="O59" s="35">
        <v>807.4551282051282</v>
      </c>
      <c r="P59" s="48">
        <v>44.23076923076923</v>
      </c>
      <c r="Q59" s="48">
        <v>48.07692307692308</v>
      </c>
      <c r="R59" s="48">
        <v>7.6923076923076925</v>
      </c>
      <c r="S59" s="48">
        <v>55.76923076923077</v>
      </c>
      <c r="T59" s="35">
        <v>806.8969696969697</v>
      </c>
      <c r="U59" s="48">
        <v>43.03030303030303</v>
      </c>
      <c r="V59" s="48">
        <v>47.878787878787875</v>
      </c>
      <c r="W59" s="48">
        <v>9.090909090909092</v>
      </c>
      <c r="X59" s="48">
        <v>56.96969696969697</v>
      </c>
      <c r="Y59" s="35">
        <v>828.0975609756098</v>
      </c>
      <c r="Z59" s="48">
        <v>29.878048780487806</v>
      </c>
      <c r="AA59" s="48">
        <v>32.926829268292686</v>
      </c>
      <c r="AB59" s="48">
        <v>37.19512195121951</v>
      </c>
      <c r="AC59" s="48">
        <v>70.1219512195122</v>
      </c>
      <c r="AW59" s="35"/>
      <c r="AX59" s="35"/>
    </row>
    <row r="60" ht="15.75" customHeight="1">
      <c r="A60" s="13">
        <v>6.0</v>
      </c>
      <c r="B60" s="13">
        <v>2014.0</v>
      </c>
      <c r="C60" s="35" t="s">
        <v>119</v>
      </c>
      <c r="D60" s="35" t="s">
        <v>227</v>
      </c>
      <c r="E60" s="35">
        <v>856.0268456375838</v>
      </c>
      <c r="F60" s="48">
        <v>1.6778523489932886</v>
      </c>
      <c r="G60" s="48">
        <v>33.22147651006711</v>
      </c>
      <c r="H60" s="48">
        <v>65.1006711409396</v>
      </c>
      <c r="I60" s="48">
        <v>98.32214765100672</v>
      </c>
      <c r="J60" s="35">
        <v>860.3422818791946</v>
      </c>
      <c r="K60" s="48">
        <v>1.342281879194631</v>
      </c>
      <c r="L60" s="48">
        <v>32.214765100671144</v>
      </c>
      <c r="M60" s="48">
        <v>66.44295302013423</v>
      </c>
      <c r="N60" s="48">
        <v>98.65771812080537</v>
      </c>
      <c r="O60" s="35">
        <v>850.2601351351351</v>
      </c>
      <c r="P60" s="48">
        <v>9.121621621621621</v>
      </c>
      <c r="Q60" s="48">
        <v>40.54054054054054</v>
      </c>
      <c r="R60" s="48">
        <v>50.33783783783784</v>
      </c>
      <c r="S60" s="48">
        <v>90.87837837837837</v>
      </c>
      <c r="T60" s="35">
        <v>840.8166666666667</v>
      </c>
      <c r="U60" s="48">
        <v>13.333333333333334</v>
      </c>
      <c r="V60" s="48">
        <v>46.0</v>
      </c>
      <c r="W60" s="48">
        <v>40.666666666666664</v>
      </c>
      <c r="X60" s="48">
        <v>86.66666666666667</v>
      </c>
      <c r="Y60" s="35">
        <v>876.51</v>
      </c>
      <c r="Z60" s="48">
        <v>8.666666666666666</v>
      </c>
      <c r="AA60" s="48">
        <v>22.666666666666668</v>
      </c>
      <c r="AB60" s="48">
        <v>68.66666666666667</v>
      </c>
      <c r="AC60" s="48">
        <v>91.33333333333333</v>
      </c>
      <c r="AW60" s="35"/>
      <c r="AX60" s="35"/>
    </row>
    <row r="61" ht="15.75" customHeight="1">
      <c r="A61" s="13">
        <v>6.0</v>
      </c>
      <c r="B61" s="13">
        <v>2014.0</v>
      </c>
      <c r="C61" s="35" t="s">
        <v>119</v>
      </c>
      <c r="D61" s="35" t="s">
        <v>228</v>
      </c>
      <c r="E61" s="35">
        <v>848.2369020501139</v>
      </c>
      <c r="F61" s="48">
        <v>2.277904328018223</v>
      </c>
      <c r="G61" s="48">
        <v>45.10250569476082</v>
      </c>
      <c r="H61" s="48">
        <v>52.619589977220954</v>
      </c>
      <c r="I61" s="48">
        <v>97.72209567198178</v>
      </c>
      <c r="J61" s="35">
        <v>842.7881548974943</v>
      </c>
      <c r="K61" s="48">
        <v>4.100227790432802</v>
      </c>
      <c r="L61" s="48">
        <v>54.21412300683371</v>
      </c>
      <c r="M61" s="48">
        <v>41.68564920273349</v>
      </c>
      <c r="N61" s="48">
        <v>95.8997722095672</v>
      </c>
      <c r="O61" s="35">
        <v>835.3702031602709</v>
      </c>
      <c r="P61" s="48">
        <v>16.478555304740407</v>
      </c>
      <c r="Q61" s="48">
        <v>49.43566591422122</v>
      </c>
      <c r="R61" s="48">
        <v>34.08577878103837</v>
      </c>
      <c r="S61" s="48">
        <v>83.52144469525959</v>
      </c>
      <c r="T61" s="35">
        <v>832.6681715575621</v>
      </c>
      <c r="U61" s="48">
        <v>18.284424379232505</v>
      </c>
      <c r="V61" s="48">
        <v>48.75846501128668</v>
      </c>
      <c r="W61" s="48">
        <v>32.957110609480814</v>
      </c>
      <c r="X61" s="48">
        <v>81.7155756207675</v>
      </c>
      <c r="Y61" s="35">
        <v>862.4282460136674</v>
      </c>
      <c r="Z61" s="48">
        <v>12.072892938496583</v>
      </c>
      <c r="AA61" s="48">
        <v>26.65148063781321</v>
      </c>
      <c r="AB61" s="48">
        <v>61.275626423690206</v>
      </c>
      <c r="AC61" s="48">
        <v>87.92710706150342</v>
      </c>
      <c r="AW61" s="35"/>
      <c r="AX61" s="35"/>
    </row>
    <row r="62" ht="15.75" customHeight="1">
      <c r="A62" s="13">
        <v>6.0</v>
      </c>
      <c r="B62" s="13">
        <v>2014.0</v>
      </c>
      <c r="C62" s="35" t="s">
        <v>119</v>
      </c>
      <c r="D62" s="35" t="s">
        <v>229</v>
      </c>
      <c r="E62" s="35">
        <v>822.3861386138614</v>
      </c>
      <c r="F62" s="48">
        <v>8.910891089108912</v>
      </c>
      <c r="G62" s="48">
        <v>81.18811881188118</v>
      </c>
      <c r="H62" s="48">
        <v>9.900990099009901</v>
      </c>
      <c r="I62" s="48">
        <v>91.08910891089108</v>
      </c>
      <c r="J62" s="35">
        <v>820.05</v>
      </c>
      <c r="K62" s="48">
        <v>17.0</v>
      </c>
      <c r="L62" s="48">
        <v>74.0</v>
      </c>
      <c r="M62" s="48">
        <v>9.0</v>
      </c>
      <c r="N62" s="48">
        <v>83.0</v>
      </c>
      <c r="O62" s="35">
        <v>799.34</v>
      </c>
      <c r="P62" s="48">
        <v>54.0</v>
      </c>
      <c r="Q62" s="48">
        <v>43.0</v>
      </c>
      <c r="R62" s="48">
        <v>3.0</v>
      </c>
      <c r="S62" s="48">
        <v>46.0</v>
      </c>
      <c r="T62" s="35">
        <v>791.018691588785</v>
      </c>
      <c r="U62" s="48">
        <v>66.35514018691589</v>
      </c>
      <c r="V62" s="48">
        <v>31.77570093457944</v>
      </c>
      <c r="W62" s="48">
        <v>1.8691588785046729</v>
      </c>
      <c r="X62" s="48">
        <v>33.64485981308411</v>
      </c>
      <c r="Y62" s="35">
        <v>790.8691588785047</v>
      </c>
      <c r="Z62" s="48">
        <v>60.74766355140187</v>
      </c>
      <c r="AA62" s="48">
        <v>35.51401869158879</v>
      </c>
      <c r="AB62" s="48">
        <v>3.7383177570093458</v>
      </c>
      <c r="AC62" s="48">
        <v>39.25233644859813</v>
      </c>
      <c r="AW62" s="35"/>
      <c r="AX62" s="35"/>
    </row>
    <row r="63" ht="15.75" customHeight="1">
      <c r="A63" s="13">
        <v>6.0</v>
      </c>
      <c r="B63" s="13">
        <v>2014.0</v>
      </c>
      <c r="C63" s="35" t="s">
        <v>119</v>
      </c>
      <c r="D63" s="35" t="s">
        <v>230</v>
      </c>
      <c r="E63" s="35">
        <v>826.7619047619048</v>
      </c>
      <c r="F63" s="48">
        <v>7.142857142857143</v>
      </c>
      <c r="G63" s="48">
        <v>70.23809523809524</v>
      </c>
      <c r="H63" s="48">
        <v>22.61904761904762</v>
      </c>
      <c r="I63" s="48">
        <v>92.85714285714286</v>
      </c>
      <c r="J63" s="35">
        <v>827.364705882353</v>
      </c>
      <c r="K63" s="48">
        <v>16.470588235294116</v>
      </c>
      <c r="L63" s="48">
        <v>61.1764705882353</v>
      </c>
      <c r="M63" s="48">
        <v>22.352941176470587</v>
      </c>
      <c r="N63" s="48">
        <v>83.52941176470588</v>
      </c>
      <c r="O63" s="35">
        <v>812.6913580246913</v>
      </c>
      <c r="P63" s="48">
        <v>32.098765432098766</v>
      </c>
      <c r="Q63" s="48">
        <v>58.02469135802469</v>
      </c>
      <c r="R63" s="48">
        <v>9.876543209876543</v>
      </c>
      <c r="S63" s="48">
        <v>67.90123456790124</v>
      </c>
      <c r="T63" s="35">
        <v>797.7977528089888</v>
      </c>
      <c r="U63" s="48">
        <v>55.056179775280896</v>
      </c>
      <c r="V63" s="48">
        <v>44.943820224719104</v>
      </c>
      <c r="W63" s="48">
        <v>0.0</v>
      </c>
      <c r="X63" s="48">
        <v>44.943820224719104</v>
      </c>
      <c r="Y63" s="35">
        <v>795.8089887640449</v>
      </c>
      <c r="Z63" s="48">
        <v>52.80898876404494</v>
      </c>
      <c r="AA63" s="48">
        <v>42.69662921348315</v>
      </c>
      <c r="AB63" s="48">
        <v>4.49438202247191</v>
      </c>
      <c r="AC63" s="48">
        <v>47.19101123595506</v>
      </c>
      <c r="AW63" s="35"/>
      <c r="AX63" s="35"/>
    </row>
    <row r="64" ht="15.75" customHeight="1">
      <c r="A64" s="13">
        <v>6.0</v>
      </c>
      <c r="B64" s="13">
        <v>2014.0</v>
      </c>
      <c r="C64" s="35" t="s">
        <v>119</v>
      </c>
      <c r="D64" s="35" t="s">
        <v>231</v>
      </c>
      <c r="E64" s="35">
        <v>826.3020134228188</v>
      </c>
      <c r="F64" s="48">
        <v>9.395973154362416</v>
      </c>
      <c r="G64" s="48">
        <v>73.15436241610739</v>
      </c>
      <c r="H64" s="48">
        <v>17.449664429530202</v>
      </c>
      <c r="I64" s="48">
        <v>90.60402684563758</v>
      </c>
      <c r="J64" s="35">
        <v>828.0469798657718</v>
      </c>
      <c r="K64" s="48">
        <v>10.738255033557047</v>
      </c>
      <c r="L64" s="48">
        <v>69.12751677852349</v>
      </c>
      <c r="M64" s="48">
        <v>20.13422818791946</v>
      </c>
      <c r="N64" s="48">
        <v>89.26174496644295</v>
      </c>
      <c r="O64" s="35">
        <v>799.8456375838927</v>
      </c>
      <c r="P64" s="48">
        <v>48.32214765100671</v>
      </c>
      <c r="Q64" s="48">
        <v>48.993288590604024</v>
      </c>
      <c r="R64" s="48">
        <v>2.684563758389262</v>
      </c>
      <c r="S64" s="48">
        <v>51.67785234899329</v>
      </c>
      <c r="T64" s="35">
        <v>796.248322147651</v>
      </c>
      <c r="U64" s="48">
        <v>57.718120805369125</v>
      </c>
      <c r="V64" s="48">
        <v>41.61073825503356</v>
      </c>
      <c r="W64" s="48">
        <v>0.6711409395973155</v>
      </c>
      <c r="X64" s="48">
        <v>42.281879194630875</v>
      </c>
      <c r="Y64" s="35">
        <v>806.9530201342282</v>
      </c>
      <c r="Z64" s="48">
        <v>40.939597315436245</v>
      </c>
      <c r="AA64" s="48">
        <v>43.624161073825505</v>
      </c>
      <c r="AB64" s="48">
        <v>15.436241610738255</v>
      </c>
      <c r="AC64" s="48">
        <v>59.060402684563755</v>
      </c>
      <c r="AW64" s="35"/>
      <c r="AX64" s="35"/>
    </row>
    <row r="65" ht="15.75" customHeight="1">
      <c r="A65" s="13">
        <v>8.0</v>
      </c>
      <c r="B65" s="13">
        <v>2013.0</v>
      </c>
      <c r="C65" s="52" t="s">
        <v>119</v>
      </c>
      <c r="D65" s="52" t="s">
        <v>207</v>
      </c>
      <c r="E65" s="52">
        <v>824.7810945273632</v>
      </c>
      <c r="F65" s="53">
        <v>7.462686567164179</v>
      </c>
      <c r="G65" s="53">
        <v>80.59701492537313</v>
      </c>
      <c r="H65" s="53">
        <v>11.940298507462687</v>
      </c>
      <c r="I65" s="53">
        <v>92.53731343283582</v>
      </c>
      <c r="J65" s="52">
        <v>830.2763819095477</v>
      </c>
      <c r="K65" s="53">
        <v>9.547738693467336</v>
      </c>
      <c r="L65" s="53">
        <v>66.83417085427136</v>
      </c>
      <c r="M65" s="53">
        <v>23.618090452261306</v>
      </c>
      <c r="N65" s="53">
        <v>90.45226130653266</v>
      </c>
      <c r="O65" s="52">
        <v>803.4020100502513</v>
      </c>
      <c r="P65" s="53">
        <v>44.221105527638194</v>
      </c>
      <c r="Q65" s="53">
        <v>47.73869346733668</v>
      </c>
      <c r="R65" s="53">
        <v>8.040201005025125</v>
      </c>
      <c r="S65" s="53">
        <v>55.778894472361806</v>
      </c>
      <c r="T65" s="52">
        <v>798.964824120603</v>
      </c>
      <c r="U65" s="53">
        <v>52.76381909547739</v>
      </c>
      <c r="V65" s="53">
        <v>45.22613065326633</v>
      </c>
      <c r="W65" s="53">
        <v>2.0100502512562812</v>
      </c>
      <c r="X65" s="53">
        <v>47.23618090452261</v>
      </c>
      <c r="Y65" s="52">
        <v>798.4365482233502</v>
      </c>
      <c r="Z65" s="53">
        <v>54.31472081218274</v>
      </c>
      <c r="AA65" s="53">
        <v>39.08629441624365</v>
      </c>
      <c r="AB65" s="53">
        <v>6.598984771573604</v>
      </c>
      <c r="AC65" s="53">
        <v>45.68527918781726</v>
      </c>
    </row>
    <row r="66" ht="15.75" customHeight="1">
      <c r="A66" s="13">
        <v>8.0</v>
      </c>
      <c r="B66" s="13">
        <v>2013.0</v>
      </c>
      <c r="C66" s="52" t="s">
        <v>119</v>
      </c>
      <c r="D66" s="52" t="s">
        <v>212</v>
      </c>
      <c r="E66" s="52">
        <v>822.1223404255319</v>
      </c>
      <c r="F66" s="53">
        <v>9.574468085106384</v>
      </c>
      <c r="G66" s="53">
        <v>80.31914893617021</v>
      </c>
      <c r="H66" s="53">
        <v>10.106382978723405</v>
      </c>
      <c r="I66" s="53">
        <v>90.42553191489361</v>
      </c>
      <c r="J66" s="52">
        <v>828.3244680851063</v>
      </c>
      <c r="K66" s="53">
        <v>11.702127659574469</v>
      </c>
      <c r="L66" s="53">
        <v>66.48936170212765</v>
      </c>
      <c r="M66" s="53">
        <v>21.80851063829787</v>
      </c>
      <c r="N66" s="53">
        <v>88.29787234042553</v>
      </c>
      <c r="O66" s="52">
        <v>805.25</v>
      </c>
      <c r="P66" s="53">
        <v>44.680851063829785</v>
      </c>
      <c r="Q66" s="53">
        <v>44.680851063829785</v>
      </c>
      <c r="R66" s="53">
        <v>10.638297872340425</v>
      </c>
      <c r="S66" s="53">
        <v>55.319148936170215</v>
      </c>
      <c r="T66" s="52">
        <v>796.7074468085107</v>
      </c>
      <c r="U66" s="53">
        <v>59.04255319148936</v>
      </c>
      <c r="V66" s="53">
        <v>38.829787234042556</v>
      </c>
      <c r="W66" s="53">
        <v>2.127659574468085</v>
      </c>
      <c r="X66" s="53">
        <v>40.95744680851064</v>
      </c>
      <c r="Y66" s="52">
        <v>798.6223404255319</v>
      </c>
      <c r="Z66" s="53">
        <v>48.93617021276596</v>
      </c>
      <c r="AA66" s="53">
        <v>47.340425531914896</v>
      </c>
      <c r="AB66" s="53">
        <v>3.723404255319149</v>
      </c>
      <c r="AC66" s="53">
        <v>51.06382978723404</v>
      </c>
    </row>
    <row r="67" ht="15.75" customHeight="1">
      <c r="A67" s="13">
        <v>8.0</v>
      </c>
      <c r="B67" s="13">
        <v>2013.0</v>
      </c>
      <c r="C67" s="52" t="s">
        <v>119</v>
      </c>
      <c r="D67" s="52" t="s">
        <v>213</v>
      </c>
      <c r="E67" s="52">
        <v>823.3041958041958</v>
      </c>
      <c r="F67" s="53">
        <v>10.839160839160838</v>
      </c>
      <c r="G67" s="53">
        <v>79.72027972027972</v>
      </c>
      <c r="H67" s="53">
        <v>9.44055944055944</v>
      </c>
      <c r="I67" s="53">
        <v>89.16083916083916</v>
      </c>
      <c r="J67" s="52">
        <v>835.3846153846154</v>
      </c>
      <c r="K67" s="53">
        <v>9.44055944055944</v>
      </c>
      <c r="L67" s="53">
        <v>60.13986013986014</v>
      </c>
      <c r="M67" s="53">
        <v>30.41958041958042</v>
      </c>
      <c r="N67" s="53">
        <v>90.55944055944056</v>
      </c>
      <c r="O67" s="52">
        <v>815.1184668989547</v>
      </c>
      <c r="P67" s="53">
        <v>26.13240418118467</v>
      </c>
      <c r="Q67" s="53">
        <v>60.62717770034843</v>
      </c>
      <c r="R67" s="53">
        <v>13.240418118466899</v>
      </c>
      <c r="S67" s="53">
        <v>73.86759581881533</v>
      </c>
      <c r="T67" s="52">
        <v>796.9755244755245</v>
      </c>
      <c r="U67" s="53">
        <v>58.74125874125874</v>
      </c>
      <c r="V67" s="53">
        <v>36.36363636363637</v>
      </c>
      <c r="W67" s="53">
        <v>4.895104895104895</v>
      </c>
      <c r="X67" s="53">
        <v>41.25874125874126</v>
      </c>
      <c r="Y67" s="52">
        <v>807.4822695035461</v>
      </c>
      <c r="Z67" s="53">
        <v>43.262411347517734</v>
      </c>
      <c r="AA67" s="53">
        <v>43.61702127659574</v>
      </c>
      <c r="AB67" s="53">
        <v>13.120567375886525</v>
      </c>
      <c r="AC67" s="53">
        <v>56.737588652482266</v>
      </c>
    </row>
    <row r="68" ht="15.75" customHeight="1">
      <c r="A68" s="13">
        <v>8.0</v>
      </c>
      <c r="B68" s="13">
        <v>2013.0</v>
      </c>
      <c r="C68" s="52" t="s">
        <v>119</v>
      </c>
      <c r="D68" s="52" t="s">
        <v>214</v>
      </c>
      <c r="E68" s="52">
        <v>823.7397260273973</v>
      </c>
      <c r="F68" s="53">
        <v>9.58904109589041</v>
      </c>
      <c r="G68" s="53">
        <v>80.13698630136986</v>
      </c>
      <c r="H68" s="53">
        <v>10.273972602739725</v>
      </c>
      <c r="I68" s="53">
        <v>90.41095890410959</v>
      </c>
      <c r="J68" s="52">
        <v>830.8503401360545</v>
      </c>
      <c r="K68" s="53">
        <v>10.884353741496598</v>
      </c>
      <c r="L68" s="53">
        <v>63.945578231292515</v>
      </c>
      <c r="M68" s="53">
        <v>25.170068027210885</v>
      </c>
      <c r="N68" s="53">
        <v>89.1156462585034</v>
      </c>
      <c r="O68" s="52">
        <v>804.082191780822</v>
      </c>
      <c r="P68" s="53">
        <v>39.04109589041096</v>
      </c>
      <c r="Q68" s="53">
        <v>56.84931506849315</v>
      </c>
      <c r="R68" s="53">
        <v>4.109589041095891</v>
      </c>
      <c r="S68" s="53">
        <v>60.95890410958904</v>
      </c>
      <c r="T68" s="52">
        <v>805.5890410958904</v>
      </c>
      <c r="U68" s="53">
        <v>45.89041095890411</v>
      </c>
      <c r="V68" s="53">
        <v>45.89041095890411</v>
      </c>
      <c r="W68" s="53">
        <v>8.219178082191782</v>
      </c>
      <c r="X68" s="53">
        <v>54.10958904109589</v>
      </c>
      <c r="Y68" s="52">
        <v>794.486301369863</v>
      </c>
      <c r="Z68" s="53">
        <v>55.47945205479452</v>
      </c>
      <c r="AA68" s="53">
        <v>39.726027397260275</v>
      </c>
      <c r="AB68" s="53">
        <v>4.794520547945205</v>
      </c>
      <c r="AC68" s="53">
        <v>44.52054794520548</v>
      </c>
    </row>
    <row r="69" ht="15.75" customHeight="1">
      <c r="A69" s="13">
        <v>8.0</v>
      </c>
      <c r="B69" s="13">
        <v>2013.0</v>
      </c>
      <c r="C69" s="52" t="s">
        <v>119</v>
      </c>
      <c r="D69" s="52" t="s">
        <v>135</v>
      </c>
      <c r="E69" s="52">
        <v>837.7640449438202</v>
      </c>
      <c r="F69" s="53">
        <v>3.3707865168539324</v>
      </c>
      <c r="G69" s="53">
        <v>59.550561797752806</v>
      </c>
      <c r="H69" s="53">
        <v>37.07865168539326</v>
      </c>
      <c r="I69" s="53">
        <v>96.62921348314607</v>
      </c>
      <c r="J69" s="52">
        <v>843.7865168539325</v>
      </c>
      <c r="K69" s="53">
        <v>3.3707865168539324</v>
      </c>
      <c r="L69" s="53">
        <v>53.93258426966292</v>
      </c>
      <c r="M69" s="53">
        <v>42.69662921348315</v>
      </c>
      <c r="N69" s="53">
        <v>96.62921348314607</v>
      </c>
      <c r="O69" s="52">
        <v>836.2359550561798</v>
      </c>
      <c r="P69" s="53">
        <v>14.606741573033707</v>
      </c>
      <c r="Q69" s="53">
        <v>48.31460674157304</v>
      </c>
      <c r="R69" s="53">
        <v>37.07865168539326</v>
      </c>
      <c r="S69" s="53">
        <v>85.3932584269663</v>
      </c>
      <c r="T69" s="52">
        <v>824.9325842696629</v>
      </c>
      <c r="U69" s="53">
        <v>21.348314606741575</v>
      </c>
      <c r="V69" s="53">
        <v>57.30337078651685</v>
      </c>
      <c r="W69" s="53">
        <v>21.348314606741575</v>
      </c>
      <c r="X69" s="53">
        <v>78.65168539325843</v>
      </c>
      <c r="Y69" s="52">
        <v>822.6067415730337</v>
      </c>
      <c r="Z69" s="53">
        <v>19.10112359550562</v>
      </c>
      <c r="AA69" s="53">
        <v>61.79775280898876</v>
      </c>
      <c r="AB69" s="53">
        <v>19.10112359550562</v>
      </c>
      <c r="AC69" s="53">
        <v>80.89887640449439</v>
      </c>
    </row>
    <row r="70" ht="15.75" customHeight="1">
      <c r="A70" s="13">
        <v>8.0</v>
      </c>
      <c r="B70" s="13">
        <v>2013.0</v>
      </c>
      <c r="C70" s="52" t="s">
        <v>119</v>
      </c>
      <c r="D70" s="52" t="s">
        <v>215</v>
      </c>
      <c r="E70" s="52">
        <v>833.5945945945946</v>
      </c>
      <c r="F70" s="53">
        <v>2.7027027027027026</v>
      </c>
      <c r="G70" s="53">
        <v>67.56756756756756</v>
      </c>
      <c r="H70" s="53">
        <v>29.72972972972973</v>
      </c>
      <c r="I70" s="53">
        <v>97.29729729729729</v>
      </c>
      <c r="J70" s="52">
        <v>828.2972972972973</v>
      </c>
      <c r="K70" s="53">
        <v>5.405405405405405</v>
      </c>
      <c r="L70" s="53">
        <v>64.86486486486487</v>
      </c>
      <c r="M70" s="53">
        <v>29.72972972972973</v>
      </c>
      <c r="N70" s="53">
        <v>94.5945945945946</v>
      </c>
      <c r="O70" s="52">
        <v>810.7297297297297</v>
      </c>
      <c r="P70" s="53">
        <v>37.83783783783784</v>
      </c>
      <c r="Q70" s="53">
        <v>48.648648648648646</v>
      </c>
      <c r="R70" s="53">
        <v>13.513513513513514</v>
      </c>
      <c r="S70" s="53">
        <v>62.16216216216216</v>
      </c>
      <c r="T70" s="52">
        <v>802.918918918919</v>
      </c>
      <c r="U70" s="53">
        <v>43.24324324324324</v>
      </c>
      <c r="V70" s="53">
        <v>54.054054054054056</v>
      </c>
      <c r="W70" s="53">
        <v>2.7027027027027026</v>
      </c>
      <c r="X70" s="53">
        <v>56.75675675675676</v>
      </c>
      <c r="Y70" s="52">
        <v>794.8918918918919</v>
      </c>
      <c r="Z70" s="53">
        <v>54.054054054054056</v>
      </c>
      <c r="AA70" s="53">
        <v>45.945945945945944</v>
      </c>
      <c r="AB70" s="53">
        <v>0.0</v>
      </c>
      <c r="AC70" s="53">
        <v>45.945945945945944</v>
      </c>
    </row>
    <row r="71" ht="15.75" customHeight="1">
      <c r="A71" s="13">
        <v>8.0</v>
      </c>
      <c r="B71" s="13">
        <v>2013.0</v>
      </c>
      <c r="C71" s="52" t="s">
        <v>119</v>
      </c>
      <c r="D71" s="52" t="s">
        <v>217</v>
      </c>
      <c r="E71" s="52">
        <v>829.87</v>
      </c>
      <c r="F71" s="53">
        <v>8.0</v>
      </c>
      <c r="G71" s="53">
        <v>72.0</v>
      </c>
      <c r="H71" s="53">
        <v>20.0</v>
      </c>
      <c r="I71" s="53">
        <v>92.0</v>
      </c>
      <c r="J71" s="52">
        <v>834.8159203980099</v>
      </c>
      <c r="K71" s="53">
        <v>8.457711442786069</v>
      </c>
      <c r="L71" s="53">
        <v>60.19900497512438</v>
      </c>
      <c r="M71" s="53">
        <v>31.34328358208955</v>
      </c>
      <c r="N71" s="53">
        <v>91.54228855721394</v>
      </c>
      <c r="O71" s="52">
        <v>808.9402985074627</v>
      </c>
      <c r="P71" s="53">
        <v>33.830845771144276</v>
      </c>
      <c r="Q71" s="53">
        <v>53.233830845771145</v>
      </c>
      <c r="R71" s="53">
        <v>12.935323383084578</v>
      </c>
      <c r="S71" s="53">
        <v>66.16915422885572</v>
      </c>
      <c r="T71" s="52">
        <v>797.8805970149253</v>
      </c>
      <c r="U71" s="53">
        <v>53.233830845771145</v>
      </c>
      <c r="V71" s="53">
        <v>44.27860696517413</v>
      </c>
      <c r="W71" s="53">
        <v>2.487562189054726</v>
      </c>
      <c r="X71" s="53">
        <v>46.766169154228855</v>
      </c>
      <c r="Y71" s="52">
        <v>797.21</v>
      </c>
      <c r="Z71" s="53">
        <v>54.0</v>
      </c>
      <c r="AA71" s="53">
        <v>37.5</v>
      </c>
      <c r="AB71" s="53">
        <v>8.5</v>
      </c>
      <c r="AC71" s="53">
        <v>46.0</v>
      </c>
    </row>
    <row r="72" ht="15.75" customHeight="1">
      <c r="A72" s="13">
        <v>8.0</v>
      </c>
      <c r="B72" s="13">
        <v>2013.0</v>
      </c>
      <c r="C72" s="52" t="s">
        <v>119</v>
      </c>
      <c r="D72" s="52" t="s">
        <v>218</v>
      </c>
      <c r="E72" s="52">
        <v>819.156862745098</v>
      </c>
      <c r="F72" s="53">
        <v>14.215686274509803</v>
      </c>
      <c r="G72" s="53">
        <v>80.3921568627451</v>
      </c>
      <c r="H72" s="53">
        <v>5.392156862745098</v>
      </c>
      <c r="I72" s="53">
        <v>85.7843137254902</v>
      </c>
      <c r="J72" s="52">
        <v>824.5490196078431</v>
      </c>
      <c r="K72" s="53">
        <v>19.11764705882353</v>
      </c>
      <c r="L72" s="53">
        <v>61.76470588235294</v>
      </c>
      <c r="M72" s="53">
        <v>19.11764705882353</v>
      </c>
      <c r="N72" s="53">
        <v>80.88235294117646</v>
      </c>
      <c r="O72" s="52">
        <v>799.5221674876848</v>
      </c>
      <c r="P72" s="53">
        <v>50.73891625615764</v>
      </c>
      <c r="Q72" s="53">
        <v>42.364532019704434</v>
      </c>
      <c r="R72" s="53">
        <v>6.896551724137931</v>
      </c>
      <c r="S72" s="53">
        <v>49.26108374384236</v>
      </c>
      <c r="T72" s="52">
        <v>800.9264705882352</v>
      </c>
      <c r="U72" s="53">
        <v>50.98039215686274</v>
      </c>
      <c r="V72" s="53">
        <v>43.627450980392155</v>
      </c>
      <c r="W72" s="53">
        <v>5.392156862745098</v>
      </c>
      <c r="X72" s="53">
        <v>49.01960784313726</v>
      </c>
      <c r="Y72" s="52">
        <v>790.5196078431372</v>
      </c>
      <c r="Z72" s="53">
        <v>61.76470588235294</v>
      </c>
      <c r="AA72" s="53">
        <v>35.294117647058826</v>
      </c>
      <c r="AB72" s="53">
        <v>2.9411764705882355</v>
      </c>
      <c r="AC72" s="53">
        <v>38.23529411764706</v>
      </c>
    </row>
    <row r="73" ht="15.75" customHeight="1">
      <c r="A73" s="13">
        <v>8.0</v>
      </c>
      <c r="B73" s="13">
        <v>2013.0</v>
      </c>
      <c r="C73" s="52" t="s">
        <v>119</v>
      </c>
      <c r="D73" s="52" t="s">
        <v>220</v>
      </c>
      <c r="E73" s="52">
        <v>818.4166666666666</v>
      </c>
      <c r="F73" s="53">
        <v>15.555555555555555</v>
      </c>
      <c r="G73" s="53">
        <v>73.88888888888889</v>
      </c>
      <c r="H73" s="53">
        <v>10.555555555555555</v>
      </c>
      <c r="I73" s="53">
        <v>84.44444444444444</v>
      </c>
      <c r="J73" s="52">
        <v>823.9166666666666</v>
      </c>
      <c r="K73" s="53">
        <v>16.11111111111111</v>
      </c>
      <c r="L73" s="53">
        <v>63.888888888888886</v>
      </c>
      <c r="M73" s="53">
        <v>20.0</v>
      </c>
      <c r="N73" s="53">
        <v>83.88888888888889</v>
      </c>
      <c r="O73" s="52">
        <v>799.4357541899441</v>
      </c>
      <c r="P73" s="53">
        <v>45.25139664804469</v>
      </c>
      <c r="Q73" s="53">
        <v>50.279329608938546</v>
      </c>
      <c r="R73" s="53">
        <v>4.4692737430167595</v>
      </c>
      <c r="S73" s="53">
        <v>54.74860335195531</v>
      </c>
      <c r="T73" s="52">
        <v>808.5112359550562</v>
      </c>
      <c r="U73" s="53">
        <v>39.8876404494382</v>
      </c>
      <c r="V73" s="53">
        <v>51.68539325842696</v>
      </c>
      <c r="W73" s="53">
        <v>8.426966292134832</v>
      </c>
      <c r="X73" s="53">
        <v>60.1123595505618</v>
      </c>
      <c r="Y73" s="52">
        <v>821.9435028248588</v>
      </c>
      <c r="Z73" s="53">
        <v>22.598870056497177</v>
      </c>
      <c r="AA73" s="53">
        <v>51.9774011299435</v>
      </c>
      <c r="AB73" s="53">
        <v>25.423728813559322</v>
      </c>
      <c r="AC73" s="53">
        <v>77.40112994350282</v>
      </c>
    </row>
    <row r="74" ht="15.75" customHeight="1">
      <c r="A74" s="13">
        <v>8.0</v>
      </c>
      <c r="B74" s="13">
        <v>2013.0</v>
      </c>
      <c r="C74" s="52" t="s">
        <v>119</v>
      </c>
      <c r="D74" s="52" t="s">
        <v>222</v>
      </c>
      <c r="E74" s="52">
        <v>811.5</v>
      </c>
      <c r="F74" s="53">
        <v>23.4375</v>
      </c>
      <c r="G74" s="53">
        <v>72.65625</v>
      </c>
      <c r="H74" s="53">
        <v>3.90625</v>
      </c>
      <c r="I74" s="53">
        <v>76.5625</v>
      </c>
      <c r="J74" s="52">
        <v>810.4645669291339</v>
      </c>
      <c r="K74" s="53">
        <v>25.19685039370079</v>
      </c>
      <c r="L74" s="53">
        <v>69.29133858267717</v>
      </c>
      <c r="M74" s="53">
        <v>5.511811023622047</v>
      </c>
      <c r="N74" s="53">
        <v>74.80314960629921</v>
      </c>
      <c r="O74" s="52">
        <v>779.1640625</v>
      </c>
      <c r="P74" s="53">
        <v>81.25</v>
      </c>
      <c r="Q74" s="53">
        <v>17.96875</v>
      </c>
      <c r="R74" s="53">
        <v>0.78125</v>
      </c>
      <c r="S74" s="53">
        <v>18.75</v>
      </c>
      <c r="T74" s="52">
        <v>780.9206349206349</v>
      </c>
      <c r="U74" s="53">
        <v>82.53968253968254</v>
      </c>
      <c r="V74" s="53">
        <v>17.46031746031746</v>
      </c>
      <c r="W74" s="53">
        <v>0.0</v>
      </c>
      <c r="X74" s="53">
        <v>17.46031746031746</v>
      </c>
      <c r="Y74" s="52">
        <v>774.5873015873016</v>
      </c>
      <c r="Z74" s="53">
        <v>80.15873015873017</v>
      </c>
      <c r="AA74" s="53">
        <v>19.841269841269842</v>
      </c>
      <c r="AB74" s="53">
        <v>0.0</v>
      </c>
      <c r="AC74" s="53">
        <v>19.841269841269842</v>
      </c>
    </row>
    <row r="75" ht="15.75" customHeight="1">
      <c r="A75" s="13">
        <v>8.0</v>
      </c>
      <c r="B75" s="13">
        <v>2013.0</v>
      </c>
      <c r="C75" s="52" t="s">
        <v>119</v>
      </c>
      <c r="D75" s="52" t="s">
        <v>142</v>
      </c>
      <c r="E75" s="52">
        <v>834.0487804878048</v>
      </c>
      <c r="F75" s="53">
        <v>4.878048780487805</v>
      </c>
      <c r="G75" s="53">
        <v>65.85365853658537</v>
      </c>
      <c r="H75" s="53">
        <v>29.26829268292683</v>
      </c>
      <c r="I75" s="53">
        <v>95.1219512195122</v>
      </c>
      <c r="J75" s="52">
        <v>834.780487804878</v>
      </c>
      <c r="K75" s="53">
        <v>4.878048780487805</v>
      </c>
      <c r="L75" s="53">
        <v>68.29268292682927</v>
      </c>
      <c r="M75" s="53">
        <v>26.829268292682926</v>
      </c>
      <c r="N75" s="53">
        <v>95.1219512195122</v>
      </c>
      <c r="O75" s="52">
        <v>806.0243902439024</v>
      </c>
      <c r="P75" s="53">
        <v>43.90243902439025</v>
      </c>
      <c r="Q75" s="53">
        <v>51.21951219512195</v>
      </c>
      <c r="R75" s="53">
        <v>4.878048780487805</v>
      </c>
      <c r="S75" s="53">
        <v>56.09756097560975</v>
      </c>
      <c r="T75" s="52">
        <v>798.0487804878048</v>
      </c>
      <c r="U75" s="53">
        <v>51.21951219512195</v>
      </c>
      <c r="V75" s="53">
        <v>46.34146341463415</v>
      </c>
      <c r="W75" s="53">
        <v>2.4390243902439024</v>
      </c>
      <c r="X75" s="53">
        <v>48.78048780487805</v>
      </c>
      <c r="Y75" s="52">
        <v>798.0487804878048</v>
      </c>
      <c r="Z75" s="53">
        <v>53.65853658536585</v>
      </c>
      <c r="AA75" s="53">
        <v>46.34146341463415</v>
      </c>
      <c r="AB75" s="53">
        <v>0.0</v>
      </c>
      <c r="AC75" s="53">
        <v>46.34146341463415</v>
      </c>
    </row>
    <row r="76" ht="15.75" customHeight="1">
      <c r="A76" s="13">
        <v>8.0</v>
      </c>
      <c r="B76" s="13">
        <v>2013.0</v>
      </c>
      <c r="C76" s="52" t="s">
        <v>119</v>
      </c>
      <c r="D76" s="52" t="s">
        <v>223</v>
      </c>
      <c r="E76" s="52">
        <v>816.4177777777778</v>
      </c>
      <c r="F76" s="53">
        <v>20.444444444444443</v>
      </c>
      <c r="G76" s="53">
        <v>73.33333333333333</v>
      </c>
      <c r="H76" s="53">
        <v>6.222222222222222</v>
      </c>
      <c r="I76" s="53">
        <v>79.55555555555556</v>
      </c>
      <c r="J76" s="52">
        <v>819.64</v>
      </c>
      <c r="K76" s="53">
        <v>18.666666666666668</v>
      </c>
      <c r="L76" s="53">
        <v>68.0</v>
      </c>
      <c r="M76" s="53">
        <v>13.333333333333334</v>
      </c>
      <c r="N76" s="53">
        <v>81.33333333333333</v>
      </c>
      <c r="O76" s="52">
        <v>800.0933333333334</v>
      </c>
      <c r="P76" s="53">
        <v>42.666666666666664</v>
      </c>
      <c r="Q76" s="53">
        <v>52.888888888888886</v>
      </c>
      <c r="R76" s="53">
        <v>4.444444444444445</v>
      </c>
      <c r="S76" s="53">
        <v>57.333333333333336</v>
      </c>
      <c r="T76" s="52">
        <v>790.5446428571429</v>
      </c>
      <c r="U76" s="53">
        <v>65.17857142857143</v>
      </c>
      <c r="V76" s="53">
        <v>33.035714285714285</v>
      </c>
      <c r="W76" s="53">
        <v>1.7857142857142858</v>
      </c>
      <c r="X76" s="53">
        <v>34.82142857142857</v>
      </c>
      <c r="Y76" s="52">
        <v>792.7946428571429</v>
      </c>
      <c r="Z76" s="53">
        <v>58.035714285714285</v>
      </c>
      <c r="AA76" s="53">
        <v>38.392857142857146</v>
      </c>
      <c r="AB76" s="53">
        <v>3.5714285714285716</v>
      </c>
      <c r="AC76" s="53">
        <v>41.964285714285715</v>
      </c>
    </row>
    <row r="77" ht="15.75" customHeight="1">
      <c r="A77" s="13">
        <v>8.0</v>
      </c>
      <c r="B77" s="13">
        <v>2013.0</v>
      </c>
      <c r="C77" s="52" t="s">
        <v>119</v>
      </c>
      <c r="D77" s="52" t="s">
        <v>225</v>
      </c>
      <c r="E77" s="52">
        <v>837.241935483871</v>
      </c>
      <c r="F77" s="53">
        <v>3.225806451612903</v>
      </c>
      <c r="G77" s="53">
        <v>67.74193548387096</v>
      </c>
      <c r="H77" s="53">
        <v>29.032258064516128</v>
      </c>
      <c r="I77" s="53">
        <v>96.7741935483871</v>
      </c>
      <c r="J77" s="52">
        <v>847.2258064516129</v>
      </c>
      <c r="K77" s="53">
        <v>3.225806451612903</v>
      </c>
      <c r="L77" s="53">
        <v>53.225806451612904</v>
      </c>
      <c r="M77" s="53">
        <v>43.54838709677419</v>
      </c>
      <c r="N77" s="53">
        <v>96.7741935483871</v>
      </c>
      <c r="O77" s="52">
        <v>841.8709677419355</v>
      </c>
      <c r="P77" s="53">
        <v>1.6129032258064515</v>
      </c>
      <c r="Q77" s="53">
        <v>59.67741935483871</v>
      </c>
      <c r="R77" s="53">
        <v>38.70967741935484</v>
      </c>
      <c r="S77" s="53">
        <v>98.38709677419355</v>
      </c>
      <c r="T77" s="52">
        <v>826.8225806451613</v>
      </c>
      <c r="U77" s="53">
        <v>11.290322580645162</v>
      </c>
      <c r="V77" s="53">
        <v>67.74193548387096</v>
      </c>
      <c r="W77" s="53">
        <v>20.967741935483872</v>
      </c>
      <c r="X77" s="53">
        <v>88.70967741935483</v>
      </c>
      <c r="Y77" s="52">
        <v>836.483870967742</v>
      </c>
      <c r="Z77" s="53">
        <v>9.67741935483871</v>
      </c>
      <c r="AA77" s="53">
        <v>50.0</v>
      </c>
      <c r="AB77" s="53">
        <v>40.32258064516129</v>
      </c>
      <c r="AC77" s="53">
        <v>90.3225806451613</v>
      </c>
    </row>
    <row r="78" ht="15.75" customHeight="1">
      <c r="A78" s="13">
        <v>8.0</v>
      </c>
      <c r="B78" s="13">
        <v>2013.0</v>
      </c>
      <c r="C78" s="52" t="s">
        <v>119</v>
      </c>
      <c r="D78" s="52" t="s">
        <v>211</v>
      </c>
      <c r="E78" s="52">
        <v>823.9577464788732</v>
      </c>
      <c r="F78" s="53">
        <v>11.267605633802816</v>
      </c>
      <c r="G78" s="53">
        <v>73.94366197183099</v>
      </c>
      <c r="H78" s="53">
        <v>14.788732394366198</v>
      </c>
      <c r="I78" s="53">
        <v>88.73239436619718</v>
      </c>
      <c r="J78" s="52">
        <v>826.0281690140845</v>
      </c>
      <c r="K78" s="53">
        <v>14.788732394366198</v>
      </c>
      <c r="L78" s="53">
        <v>63.38028169014085</v>
      </c>
      <c r="M78" s="53">
        <v>21.830985915492956</v>
      </c>
      <c r="N78" s="53">
        <v>85.21126760563381</v>
      </c>
      <c r="O78" s="52">
        <v>815.2464788732394</v>
      </c>
      <c r="P78" s="53">
        <v>34.50704225352113</v>
      </c>
      <c r="Q78" s="53">
        <v>42.25352112676056</v>
      </c>
      <c r="R78" s="53">
        <v>23.239436619718308</v>
      </c>
      <c r="S78" s="53">
        <v>65.49295774647888</v>
      </c>
      <c r="T78" s="52">
        <v>807.1408450704225</v>
      </c>
      <c r="U78" s="53">
        <v>38.732394366197184</v>
      </c>
      <c r="V78" s="53">
        <v>56.33802816901409</v>
      </c>
      <c r="W78" s="53">
        <v>4.929577464788732</v>
      </c>
      <c r="X78" s="53">
        <v>61.267605633802816</v>
      </c>
      <c r="Y78" s="52">
        <v>807.9154929577464</v>
      </c>
      <c r="Z78" s="53">
        <v>38.732394366197184</v>
      </c>
      <c r="AA78" s="53">
        <v>52.816901408450704</v>
      </c>
      <c r="AB78" s="53">
        <v>8.450704225352112</v>
      </c>
      <c r="AC78" s="53">
        <v>61.267605633802816</v>
      </c>
    </row>
    <row r="79" ht="15.75" customHeight="1">
      <c r="A79" s="13">
        <v>8.0</v>
      </c>
      <c r="B79" s="13">
        <v>2013.0</v>
      </c>
      <c r="C79" s="52" t="s">
        <v>119</v>
      </c>
      <c r="D79" s="52" t="s">
        <v>151</v>
      </c>
      <c r="E79" s="52">
        <v>834.1538461538462</v>
      </c>
      <c r="F79" s="53">
        <v>3.8461538461538463</v>
      </c>
      <c r="G79" s="53">
        <v>73.07692307692308</v>
      </c>
      <c r="H79" s="53">
        <v>23.076923076923077</v>
      </c>
      <c r="I79" s="53">
        <v>96.15384615384616</v>
      </c>
      <c r="J79" s="52">
        <v>841.6538461538462</v>
      </c>
      <c r="K79" s="53">
        <v>3.8461538461538463</v>
      </c>
      <c r="L79" s="53">
        <v>57.69230769230769</v>
      </c>
      <c r="M79" s="53">
        <v>38.46153846153846</v>
      </c>
      <c r="N79" s="53">
        <v>96.15384615384616</v>
      </c>
      <c r="O79" s="52">
        <v>822.6153846153846</v>
      </c>
      <c r="P79" s="53">
        <v>15.384615384615385</v>
      </c>
      <c r="Q79" s="53">
        <v>57.69230769230769</v>
      </c>
      <c r="R79" s="53">
        <v>26.923076923076923</v>
      </c>
      <c r="S79" s="53">
        <v>84.61538461538461</v>
      </c>
      <c r="T79" s="52">
        <v>811.8076923076923</v>
      </c>
      <c r="U79" s="53">
        <v>26.923076923076923</v>
      </c>
      <c r="V79" s="53">
        <v>69.23076923076923</v>
      </c>
      <c r="W79" s="53">
        <v>3.8461538461538463</v>
      </c>
      <c r="X79" s="53">
        <v>73.07692307692308</v>
      </c>
      <c r="Y79" s="52">
        <v>812.5</v>
      </c>
      <c r="Z79" s="53">
        <v>23.076923076923077</v>
      </c>
      <c r="AA79" s="53">
        <v>69.23076923076923</v>
      </c>
      <c r="AB79" s="53">
        <v>7.6923076923076925</v>
      </c>
      <c r="AC79" s="53">
        <v>76.92307692307692</v>
      </c>
    </row>
    <row r="80" ht="15.75" customHeight="1">
      <c r="A80" s="13">
        <v>8.0</v>
      </c>
      <c r="B80" s="13">
        <v>2013.0</v>
      </c>
      <c r="C80" s="52" t="s">
        <v>119</v>
      </c>
      <c r="D80" s="52" t="s">
        <v>226</v>
      </c>
      <c r="E80" s="52">
        <v>822.7032967032967</v>
      </c>
      <c r="F80" s="53">
        <v>15.384615384615385</v>
      </c>
      <c r="G80" s="53">
        <v>67.03296703296704</v>
      </c>
      <c r="H80" s="53">
        <v>17.582417582417584</v>
      </c>
      <c r="I80" s="53">
        <v>84.61538461538461</v>
      </c>
      <c r="J80" s="52">
        <v>825.4615384615385</v>
      </c>
      <c r="K80" s="53">
        <v>18.681318681318682</v>
      </c>
      <c r="L80" s="53">
        <v>58.24175824175824</v>
      </c>
      <c r="M80" s="53">
        <v>23.076923076923077</v>
      </c>
      <c r="N80" s="53">
        <v>81.31868131868131</v>
      </c>
      <c r="O80" s="52">
        <v>803.6043956043956</v>
      </c>
      <c r="P80" s="53">
        <v>45.05494505494506</v>
      </c>
      <c r="Q80" s="53">
        <v>40.65934065934066</v>
      </c>
      <c r="R80" s="53">
        <v>14.285714285714286</v>
      </c>
      <c r="S80" s="53">
        <v>54.94505494505494</v>
      </c>
      <c r="T80" s="52">
        <v>810.2637362637363</v>
      </c>
      <c r="U80" s="53">
        <v>38.46153846153846</v>
      </c>
      <c r="V80" s="53">
        <v>47.252747252747255</v>
      </c>
      <c r="W80" s="53">
        <v>14.285714285714286</v>
      </c>
      <c r="X80" s="53">
        <v>61.53846153846154</v>
      </c>
      <c r="Y80" s="52">
        <v>809.4945054945055</v>
      </c>
      <c r="Z80" s="53">
        <v>37.362637362637365</v>
      </c>
      <c r="AA80" s="53">
        <v>40.65934065934066</v>
      </c>
      <c r="AB80" s="53">
        <v>21.978021978021978</v>
      </c>
      <c r="AC80" s="53">
        <v>62.637362637362635</v>
      </c>
    </row>
    <row r="81" ht="15.75" customHeight="1">
      <c r="A81" s="13">
        <v>8.0</v>
      </c>
      <c r="B81" s="13">
        <v>2013.0</v>
      </c>
      <c r="C81" s="52" t="s">
        <v>119</v>
      </c>
      <c r="D81" s="52" t="s">
        <v>227</v>
      </c>
      <c r="E81" s="52">
        <v>849.9192825112108</v>
      </c>
      <c r="F81" s="53">
        <v>0.0</v>
      </c>
      <c r="G81" s="53">
        <v>48.87892376681614</v>
      </c>
      <c r="H81" s="53">
        <v>51.12107623318386</v>
      </c>
      <c r="I81" s="53">
        <v>100.0</v>
      </c>
      <c r="J81" s="52">
        <v>864.1390134529148</v>
      </c>
      <c r="K81" s="53">
        <v>1.345291479820628</v>
      </c>
      <c r="L81" s="53">
        <v>36.32286995515695</v>
      </c>
      <c r="M81" s="53">
        <v>62.33183856502242</v>
      </c>
      <c r="N81" s="53">
        <v>98.65470852017937</v>
      </c>
      <c r="O81" s="52">
        <v>846.8258928571429</v>
      </c>
      <c r="P81" s="53">
        <v>11.160714285714286</v>
      </c>
      <c r="Q81" s="53">
        <v>44.642857142857146</v>
      </c>
      <c r="R81" s="53">
        <v>44.19642857142857</v>
      </c>
      <c r="S81" s="53">
        <v>88.83928571428571</v>
      </c>
      <c r="T81" s="52">
        <v>832.3392857142857</v>
      </c>
      <c r="U81" s="53">
        <v>16.964285714285715</v>
      </c>
      <c r="V81" s="53">
        <v>52.67857142857143</v>
      </c>
      <c r="W81" s="53">
        <v>30.357142857142858</v>
      </c>
      <c r="X81" s="53">
        <v>83.03571428571429</v>
      </c>
      <c r="Y81" s="52">
        <v>857.5560538116592</v>
      </c>
      <c r="Z81" s="53">
        <v>5.381165919282512</v>
      </c>
      <c r="AA81" s="53">
        <v>37.219730941704036</v>
      </c>
      <c r="AB81" s="53">
        <v>57.399103139013455</v>
      </c>
      <c r="AC81" s="53">
        <v>94.61883408071749</v>
      </c>
    </row>
    <row r="82" ht="15.75" customHeight="1">
      <c r="A82" s="13">
        <v>8.0</v>
      </c>
      <c r="B82" s="13">
        <v>2013.0</v>
      </c>
      <c r="C82" s="52" t="s">
        <v>119</v>
      </c>
      <c r="D82" s="52" t="s">
        <v>228</v>
      </c>
      <c r="E82" s="52">
        <v>842.3489096573209</v>
      </c>
      <c r="F82" s="53">
        <v>6.853582554517134</v>
      </c>
      <c r="G82" s="53">
        <v>49.22118380062305</v>
      </c>
      <c r="H82" s="53">
        <v>43.925233644859816</v>
      </c>
      <c r="I82" s="53">
        <v>93.14641744548287</v>
      </c>
      <c r="J82" s="52">
        <v>846.8442367601247</v>
      </c>
      <c r="K82" s="53">
        <v>9.034267912772586</v>
      </c>
      <c r="L82" s="53">
        <v>42.36760124610592</v>
      </c>
      <c r="M82" s="53">
        <v>48.598130841121495</v>
      </c>
      <c r="N82" s="53">
        <v>90.96573208722741</v>
      </c>
      <c r="O82" s="52">
        <v>826.2662538699691</v>
      </c>
      <c r="P82" s="53">
        <v>25.077399380804952</v>
      </c>
      <c r="Q82" s="53">
        <v>44.27244582043344</v>
      </c>
      <c r="R82" s="53">
        <v>30.65015479876161</v>
      </c>
      <c r="S82" s="53">
        <v>74.92260061919505</v>
      </c>
      <c r="T82" s="52">
        <v>825.5448916408669</v>
      </c>
      <c r="U82" s="53">
        <v>26.31578947368421</v>
      </c>
      <c r="V82" s="53">
        <v>45.5108359133127</v>
      </c>
      <c r="W82" s="53">
        <v>28.173374613003094</v>
      </c>
      <c r="X82" s="53">
        <v>73.6842105263158</v>
      </c>
      <c r="Y82" s="52">
        <v>829.2554517133956</v>
      </c>
      <c r="Z82" s="53">
        <v>23.98753894080997</v>
      </c>
      <c r="AA82" s="53">
        <v>36.7601246105919</v>
      </c>
      <c r="AB82" s="53">
        <v>39.25233644859813</v>
      </c>
      <c r="AC82" s="53">
        <v>76.01246105919003</v>
      </c>
    </row>
    <row r="83" ht="15.75" customHeight="1">
      <c r="A83" s="13">
        <v>8.0</v>
      </c>
      <c r="B83" s="13">
        <v>2013.0</v>
      </c>
      <c r="C83" s="52" t="s">
        <v>119</v>
      </c>
      <c r="D83" s="52" t="s">
        <v>229</v>
      </c>
      <c r="E83" s="52">
        <v>824.4716981132076</v>
      </c>
      <c r="F83" s="53">
        <v>5.660377358490566</v>
      </c>
      <c r="G83" s="53">
        <v>85.84905660377359</v>
      </c>
      <c r="H83" s="53">
        <v>8.49056603773585</v>
      </c>
      <c r="I83" s="53">
        <v>94.33962264150944</v>
      </c>
      <c r="J83" s="52">
        <v>830.5943396226415</v>
      </c>
      <c r="K83" s="53">
        <v>6.60377358490566</v>
      </c>
      <c r="L83" s="53">
        <v>67.9245283018868</v>
      </c>
      <c r="M83" s="53">
        <v>25.471698113207548</v>
      </c>
      <c r="N83" s="53">
        <v>93.39622641509433</v>
      </c>
      <c r="O83" s="52">
        <v>792.8867924528302</v>
      </c>
      <c r="P83" s="53">
        <v>64.15094339622641</v>
      </c>
      <c r="Q83" s="53">
        <v>32.075471698113205</v>
      </c>
      <c r="R83" s="53">
        <v>3.7735849056603774</v>
      </c>
      <c r="S83" s="53">
        <v>35.84905660377358</v>
      </c>
      <c r="T83" s="52">
        <v>800.5566037735849</v>
      </c>
      <c r="U83" s="53">
        <v>47.16981132075472</v>
      </c>
      <c r="V83" s="53">
        <v>49.056603773584904</v>
      </c>
      <c r="W83" s="53">
        <v>3.7735849056603774</v>
      </c>
      <c r="X83" s="53">
        <v>52.83018867924528</v>
      </c>
      <c r="Y83" s="52">
        <v>798.066037735849</v>
      </c>
      <c r="Z83" s="53">
        <v>57.54716981132076</v>
      </c>
      <c r="AA83" s="53">
        <v>40.56603773584906</v>
      </c>
      <c r="AB83" s="53">
        <v>1.8867924528301887</v>
      </c>
      <c r="AC83" s="53">
        <v>42.45283018867924</v>
      </c>
    </row>
    <row r="84" ht="15.75" customHeight="1">
      <c r="A84" s="13">
        <v>8.0</v>
      </c>
      <c r="B84" s="13">
        <v>2013.0</v>
      </c>
      <c r="C84" s="52" t="s">
        <v>119</v>
      </c>
      <c r="D84" s="52" t="s">
        <v>230</v>
      </c>
      <c r="E84" s="52">
        <v>820.2</v>
      </c>
      <c r="F84" s="53">
        <v>12.380952380952381</v>
      </c>
      <c r="G84" s="53">
        <v>79.04761904761905</v>
      </c>
      <c r="H84" s="53">
        <v>8.571428571428571</v>
      </c>
      <c r="I84" s="53">
        <v>87.61904761904762</v>
      </c>
      <c r="J84" s="52">
        <v>826.3523809523809</v>
      </c>
      <c r="K84" s="53">
        <v>11.428571428571429</v>
      </c>
      <c r="L84" s="53">
        <v>67.61904761904762</v>
      </c>
      <c r="M84" s="53">
        <v>20.952380952380953</v>
      </c>
      <c r="N84" s="53">
        <v>88.57142857142857</v>
      </c>
      <c r="O84" s="52">
        <v>803.5142857142857</v>
      </c>
      <c r="P84" s="53">
        <v>39.04761904761905</v>
      </c>
      <c r="Q84" s="53">
        <v>55.23809523809524</v>
      </c>
      <c r="R84" s="53">
        <v>5.714285714285714</v>
      </c>
      <c r="S84" s="53">
        <v>60.95238095238095</v>
      </c>
      <c r="T84" s="52">
        <v>793.1047619047619</v>
      </c>
      <c r="U84" s="53">
        <v>62.857142857142854</v>
      </c>
      <c r="V84" s="53">
        <v>36.19047619047619</v>
      </c>
      <c r="W84" s="53">
        <v>0.9523809523809523</v>
      </c>
      <c r="X84" s="53">
        <v>37.142857142857146</v>
      </c>
      <c r="Y84" s="52">
        <v>794.7238095238096</v>
      </c>
      <c r="Z84" s="53">
        <v>54.285714285714285</v>
      </c>
      <c r="AA84" s="53">
        <v>44.76190476190476</v>
      </c>
      <c r="AB84" s="53">
        <v>0.9523809523809523</v>
      </c>
      <c r="AC84" s="53">
        <v>45.714285714285715</v>
      </c>
    </row>
    <row r="85" ht="15.75" customHeight="1">
      <c r="A85" s="13">
        <v>8.0</v>
      </c>
      <c r="B85" s="13">
        <v>2013.0</v>
      </c>
      <c r="C85" s="52" t="s">
        <v>119</v>
      </c>
      <c r="D85" s="52" t="s">
        <v>231</v>
      </c>
      <c r="E85" s="52">
        <v>826.1721854304636</v>
      </c>
      <c r="F85" s="53">
        <v>5.960264900662252</v>
      </c>
      <c r="G85" s="53">
        <v>81.45695364238411</v>
      </c>
      <c r="H85" s="53">
        <v>12.582781456953642</v>
      </c>
      <c r="I85" s="53">
        <v>94.03973509933775</v>
      </c>
      <c r="J85" s="52">
        <v>834.4437086092715</v>
      </c>
      <c r="K85" s="53">
        <v>10.596026490066226</v>
      </c>
      <c r="L85" s="53">
        <v>56.29139072847682</v>
      </c>
      <c r="M85" s="53">
        <v>33.11258278145695</v>
      </c>
      <c r="N85" s="53">
        <v>89.40397350993378</v>
      </c>
      <c r="O85" s="52">
        <v>811.2980132450331</v>
      </c>
      <c r="P85" s="53">
        <v>29.801324503311257</v>
      </c>
      <c r="Q85" s="53">
        <v>57.615894039735096</v>
      </c>
      <c r="R85" s="53">
        <v>12.582781456953642</v>
      </c>
      <c r="S85" s="53">
        <v>70.19867549668874</v>
      </c>
      <c r="T85" s="52">
        <v>793.3774834437086</v>
      </c>
      <c r="U85" s="53">
        <v>64.90066225165563</v>
      </c>
      <c r="V85" s="53">
        <v>35.09933774834437</v>
      </c>
      <c r="W85" s="53">
        <v>0.0</v>
      </c>
      <c r="X85" s="53">
        <v>35.09933774834437</v>
      </c>
      <c r="Y85" s="52">
        <v>785.34</v>
      </c>
      <c r="Z85" s="53">
        <v>71.33333333333333</v>
      </c>
      <c r="AA85" s="53">
        <v>28.0</v>
      </c>
      <c r="AB85" s="53">
        <v>0.6666666666666666</v>
      </c>
      <c r="AC85" s="53">
        <v>28.666666666666668</v>
      </c>
    </row>
    <row r="86" ht="15.75" customHeight="1">
      <c r="A86" s="13">
        <v>7.0</v>
      </c>
      <c r="B86" s="13">
        <v>2013.0</v>
      </c>
      <c r="C86" s="52" t="s">
        <v>119</v>
      </c>
      <c r="D86" s="52" t="s">
        <v>207</v>
      </c>
      <c r="E86" s="52">
        <v>820.4492753623189</v>
      </c>
      <c r="F86" s="53">
        <v>14.492753623188406</v>
      </c>
      <c r="G86" s="53">
        <v>75.3623188405797</v>
      </c>
      <c r="H86" s="53">
        <v>10.144927536231885</v>
      </c>
      <c r="I86" s="53">
        <v>85.5072463768116</v>
      </c>
      <c r="J86" s="52">
        <v>830.8695652173913</v>
      </c>
      <c r="K86" s="53">
        <v>6.763285024154589</v>
      </c>
      <c r="L86" s="53">
        <v>65.21739130434783</v>
      </c>
      <c r="M86" s="53">
        <v>28.019323671497585</v>
      </c>
      <c r="N86" s="53">
        <v>93.23671497584542</v>
      </c>
      <c r="O86" s="52">
        <v>825.6456310679612</v>
      </c>
      <c r="P86" s="53">
        <v>17.475728155339805</v>
      </c>
      <c r="Q86" s="53">
        <v>59.70873786407767</v>
      </c>
      <c r="R86" s="53">
        <v>22.815533980582526</v>
      </c>
      <c r="S86" s="53">
        <v>82.52427184466019</v>
      </c>
      <c r="T86" s="52">
        <v>823.304347826087</v>
      </c>
      <c r="U86" s="53">
        <v>19.32367149758454</v>
      </c>
      <c r="V86" s="53">
        <v>65.70048309178743</v>
      </c>
      <c r="W86" s="53">
        <v>14.97584541062802</v>
      </c>
      <c r="X86" s="53">
        <v>80.67632850241546</v>
      </c>
      <c r="Y86" s="52">
        <v>820.5217391304348</v>
      </c>
      <c r="Z86" s="53">
        <v>25.120772946859905</v>
      </c>
      <c r="AA86" s="53">
        <v>56.03864734299517</v>
      </c>
      <c r="AB86" s="53">
        <v>18.840579710144926</v>
      </c>
      <c r="AC86" s="53">
        <v>74.8792270531401</v>
      </c>
    </row>
    <row r="87" ht="15.75" customHeight="1">
      <c r="A87" s="13">
        <v>7.0</v>
      </c>
      <c r="B87" s="13">
        <v>2013.0</v>
      </c>
      <c r="C87" s="52" t="s">
        <v>119</v>
      </c>
      <c r="D87" s="52" t="s">
        <v>212</v>
      </c>
      <c r="E87" s="52">
        <v>815.9408284023668</v>
      </c>
      <c r="F87" s="53">
        <v>19.526627218934912</v>
      </c>
      <c r="G87" s="53">
        <v>73.96449704142012</v>
      </c>
      <c r="H87" s="53">
        <v>6.508875739644971</v>
      </c>
      <c r="I87" s="53">
        <v>80.4733727810651</v>
      </c>
      <c r="J87" s="52">
        <v>827.3727810650887</v>
      </c>
      <c r="K87" s="53">
        <v>14.792899408284024</v>
      </c>
      <c r="L87" s="53">
        <v>62.72189349112426</v>
      </c>
      <c r="M87" s="53">
        <v>22.485207100591715</v>
      </c>
      <c r="N87" s="53">
        <v>85.20710059171597</v>
      </c>
      <c r="O87" s="52">
        <v>820.2366863905326</v>
      </c>
      <c r="P87" s="53">
        <v>30.17751479289941</v>
      </c>
      <c r="Q87" s="53">
        <v>52.071005917159766</v>
      </c>
      <c r="R87" s="53">
        <v>17.75147928994083</v>
      </c>
      <c r="S87" s="53">
        <v>69.8224852071006</v>
      </c>
      <c r="T87" s="52">
        <v>827.4023668639053</v>
      </c>
      <c r="U87" s="53">
        <v>20.118343195266274</v>
      </c>
      <c r="V87" s="53">
        <v>52.662721893491124</v>
      </c>
      <c r="W87" s="53">
        <v>27.218934911242602</v>
      </c>
      <c r="X87" s="53">
        <v>79.88165680473372</v>
      </c>
      <c r="Y87" s="52">
        <v>802.2662721893491</v>
      </c>
      <c r="Z87" s="53">
        <v>47.337278106508876</v>
      </c>
      <c r="AA87" s="53">
        <v>43.78698224852071</v>
      </c>
      <c r="AB87" s="53">
        <v>8.875739644970414</v>
      </c>
      <c r="AC87" s="53">
        <v>52.662721893491124</v>
      </c>
    </row>
    <row r="88" ht="15.75" customHeight="1">
      <c r="A88" s="13">
        <v>7.0</v>
      </c>
      <c r="B88" s="13">
        <v>2013.0</v>
      </c>
      <c r="C88" s="52" t="s">
        <v>119</v>
      </c>
      <c r="D88" s="52" t="s">
        <v>213</v>
      </c>
      <c r="E88" s="52">
        <v>818.2074829931972</v>
      </c>
      <c r="F88" s="53">
        <v>14.625850340136054</v>
      </c>
      <c r="G88" s="53">
        <v>75.17006802721089</v>
      </c>
      <c r="H88" s="53">
        <v>10.204081632653061</v>
      </c>
      <c r="I88" s="53">
        <v>85.37414965986395</v>
      </c>
      <c r="J88" s="52">
        <v>832.3367346938776</v>
      </c>
      <c r="K88" s="53">
        <v>10.884353741496598</v>
      </c>
      <c r="L88" s="53">
        <v>57.82312925170068</v>
      </c>
      <c r="M88" s="53">
        <v>31.292517006802722</v>
      </c>
      <c r="N88" s="53">
        <v>89.1156462585034</v>
      </c>
      <c r="O88" s="52">
        <v>829.8469387755102</v>
      </c>
      <c r="P88" s="53">
        <v>15.986394557823129</v>
      </c>
      <c r="Q88" s="53">
        <v>53.40136054421769</v>
      </c>
      <c r="R88" s="53">
        <v>30.612244897959183</v>
      </c>
      <c r="S88" s="53">
        <v>84.01360544217687</v>
      </c>
      <c r="T88" s="52">
        <v>816.3979591836735</v>
      </c>
      <c r="U88" s="53">
        <v>30.612244897959183</v>
      </c>
      <c r="V88" s="53">
        <v>55.78231292517007</v>
      </c>
      <c r="W88" s="53">
        <v>13.605442176870747</v>
      </c>
      <c r="X88" s="53">
        <v>69.38775510204081</v>
      </c>
      <c r="Y88" s="52">
        <v>802.7142857142857</v>
      </c>
      <c r="Z88" s="53">
        <v>51.70068027210884</v>
      </c>
      <c r="AA88" s="53">
        <v>39.1156462585034</v>
      </c>
      <c r="AB88" s="53">
        <v>9.183673469387756</v>
      </c>
      <c r="AC88" s="53">
        <v>48.29931972789116</v>
      </c>
    </row>
    <row r="89" ht="15.75" customHeight="1">
      <c r="A89" s="13">
        <v>7.0</v>
      </c>
      <c r="B89" s="13">
        <v>2013.0</v>
      </c>
      <c r="C89" s="52" t="s">
        <v>119</v>
      </c>
      <c r="D89" s="52" t="s">
        <v>214</v>
      </c>
      <c r="E89" s="52">
        <v>817.7049180327868</v>
      </c>
      <c r="F89" s="53">
        <v>13.934426229508198</v>
      </c>
      <c r="G89" s="53">
        <v>76.22950819672131</v>
      </c>
      <c r="H89" s="53">
        <v>9.836065573770492</v>
      </c>
      <c r="I89" s="53">
        <v>86.06557377049181</v>
      </c>
      <c r="J89" s="52">
        <v>828.5081967213115</v>
      </c>
      <c r="K89" s="53">
        <v>9.836065573770492</v>
      </c>
      <c r="L89" s="53">
        <v>66.39344262295081</v>
      </c>
      <c r="M89" s="53">
        <v>23.770491803278688</v>
      </c>
      <c r="N89" s="53">
        <v>90.1639344262295</v>
      </c>
      <c r="O89" s="52">
        <v>817.639344262295</v>
      </c>
      <c r="P89" s="53">
        <v>27.049180327868854</v>
      </c>
      <c r="Q89" s="53">
        <v>57.377049180327866</v>
      </c>
      <c r="R89" s="53">
        <v>15.573770491803279</v>
      </c>
      <c r="S89" s="53">
        <v>72.95081967213115</v>
      </c>
      <c r="T89" s="52">
        <v>811.811475409836</v>
      </c>
      <c r="U89" s="53">
        <v>40.98360655737705</v>
      </c>
      <c r="V89" s="53">
        <v>43.442622950819676</v>
      </c>
      <c r="W89" s="53">
        <v>15.573770491803279</v>
      </c>
      <c r="X89" s="53">
        <v>59.01639344262295</v>
      </c>
      <c r="Y89" s="52">
        <v>798.655737704918</v>
      </c>
      <c r="Z89" s="53">
        <v>59.83606557377049</v>
      </c>
      <c r="AA89" s="53">
        <v>29.508196721311474</v>
      </c>
      <c r="AB89" s="53">
        <v>10.655737704918034</v>
      </c>
      <c r="AC89" s="53">
        <v>40.16393442622951</v>
      </c>
    </row>
    <row r="90" ht="15.75" customHeight="1">
      <c r="A90" s="13">
        <v>7.0</v>
      </c>
      <c r="B90" s="13">
        <v>2013.0</v>
      </c>
      <c r="C90" s="52" t="s">
        <v>119</v>
      </c>
      <c r="D90" s="52" t="s">
        <v>135</v>
      </c>
      <c r="E90" s="52">
        <v>828.734693877551</v>
      </c>
      <c r="F90" s="53">
        <v>7.142857142857143</v>
      </c>
      <c r="G90" s="53">
        <v>74.48979591836735</v>
      </c>
      <c r="H90" s="53">
        <v>18.367346938775512</v>
      </c>
      <c r="I90" s="53">
        <v>92.85714285714286</v>
      </c>
      <c r="J90" s="52">
        <v>838.1938775510204</v>
      </c>
      <c r="K90" s="53">
        <v>2.0408163265306123</v>
      </c>
      <c r="L90" s="53">
        <v>62.244897959183675</v>
      </c>
      <c r="M90" s="53">
        <v>35.714285714285715</v>
      </c>
      <c r="N90" s="53">
        <v>97.95918367346938</v>
      </c>
      <c r="O90" s="52">
        <v>835.1428571428571</v>
      </c>
      <c r="P90" s="53">
        <v>2.0408163265306123</v>
      </c>
      <c r="Q90" s="53">
        <v>71.42857142857143</v>
      </c>
      <c r="R90" s="53">
        <v>26.53061224489796</v>
      </c>
      <c r="S90" s="53">
        <v>97.95918367346938</v>
      </c>
      <c r="T90" s="52">
        <v>838.2244897959183</v>
      </c>
      <c r="U90" s="53">
        <v>11.224489795918368</v>
      </c>
      <c r="V90" s="53">
        <v>50.0</v>
      </c>
      <c r="W90" s="53">
        <v>38.775510204081634</v>
      </c>
      <c r="X90" s="53">
        <v>88.77551020408163</v>
      </c>
      <c r="Y90" s="52">
        <v>834.9081632653061</v>
      </c>
      <c r="Z90" s="53">
        <v>14.285714285714286</v>
      </c>
      <c r="AA90" s="53">
        <v>51.02040816326531</v>
      </c>
      <c r="AB90" s="53">
        <v>34.69387755102041</v>
      </c>
      <c r="AC90" s="53">
        <v>85.71428571428571</v>
      </c>
    </row>
    <row r="91" ht="15.75" customHeight="1">
      <c r="A91" s="13">
        <v>7.0</v>
      </c>
      <c r="B91" s="13">
        <v>2013.0</v>
      </c>
      <c r="C91" s="52" t="s">
        <v>119</v>
      </c>
      <c r="D91" s="52" t="s">
        <v>215</v>
      </c>
      <c r="E91" s="52">
        <v>836.1428571428571</v>
      </c>
      <c r="F91" s="53">
        <v>4.081632653061225</v>
      </c>
      <c r="G91" s="53">
        <v>65.3061224489796</v>
      </c>
      <c r="H91" s="53">
        <v>30.612244897959183</v>
      </c>
      <c r="I91" s="53">
        <v>95.91836734693878</v>
      </c>
      <c r="J91" s="52">
        <v>837.8979591836735</v>
      </c>
      <c r="K91" s="53">
        <v>4.081632653061225</v>
      </c>
      <c r="L91" s="53">
        <v>65.3061224489796</v>
      </c>
      <c r="M91" s="53">
        <v>30.612244897959183</v>
      </c>
      <c r="N91" s="53">
        <v>95.91836734693878</v>
      </c>
      <c r="O91" s="52">
        <v>835.0612244897959</v>
      </c>
      <c r="P91" s="53">
        <v>8.16326530612245</v>
      </c>
      <c r="Q91" s="53">
        <v>59.183673469387756</v>
      </c>
      <c r="R91" s="53">
        <v>32.6530612244898</v>
      </c>
      <c r="S91" s="53">
        <v>91.83673469387755</v>
      </c>
      <c r="T91" s="52">
        <v>831.0816326530612</v>
      </c>
      <c r="U91" s="53">
        <v>16.3265306122449</v>
      </c>
      <c r="V91" s="53">
        <v>61.224489795918366</v>
      </c>
      <c r="W91" s="53">
        <v>22.448979591836736</v>
      </c>
      <c r="X91" s="53">
        <v>83.6734693877551</v>
      </c>
      <c r="Y91" s="52">
        <v>810.8163265306123</v>
      </c>
      <c r="Z91" s="53">
        <v>24.489795918367346</v>
      </c>
      <c r="AA91" s="53">
        <v>69.38775510204081</v>
      </c>
      <c r="AB91" s="53">
        <v>6.122448979591836</v>
      </c>
      <c r="AC91" s="53">
        <v>75.51020408163265</v>
      </c>
    </row>
    <row r="92" ht="15.75" customHeight="1">
      <c r="A92" s="13">
        <v>7.0</v>
      </c>
      <c r="B92" s="13">
        <v>2013.0</v>
      </c>
      <c r="C92" s="52" t="s">
        <v>119</v>
      </c>
      <c r="D92" s="52" t="s">
        <v>217</v>
      </c>
      <c r="E92" s="52">
        <v>822.9170506912442</v>
      </c>
      <c r="F92" s="53">
        <v>14.746543778801843</v>
      </c>
      <c r="G92" s="53">
        <v>65.43778801843318</v>
      </c>
      <c r="H92" s="53">
        <v>19.81566820276498</v>
      </c>
      <c r="I92" s="53">
        <v>85.25345622119816</v>
      </c>
      <c r="J92" s="52">
        <v>835.1428571428571</v>
      </c>
      <c r="K92" s="53">
        <v>9.216589861751151</v>
      </c>
      <c r="L92" s="53">
        <v>56.22119815668203</v>
      </c>
      <c r="M92" s="53">
        <v>34.56221198156682</v>
      </c>
      <c r="N92" s="53">
        <v>90.78341013824885</v>
      </c>
      <c r="O92" s="52">
        <v>824.7685185185185</v>
      </c>
      <c r="P92" s="53">
        <v>20.833333333333332</v>
      </c>
      <c r="Q92" s="53">
        <v>54.629629629629626</v>
      </c>
      <c r="R92" s="53">
        <v>24.537037037037038</v>
      </c>
      <c r="S92" s="53">
        <v>79.16666666666667</v>
      </c>
      <c r="T92" s="52">
        <v>827.4147465437788</v>
      </c>
      <c r="U92" s="53">
        <v>24.42396313364055</v>
      </c>
      <c r="V92" s="53">
        <v>47.92626728110599</v>
      </c>
      <c r="W92" s="53">
        <v>27.649769585253456</v>
      </c>
      <c r="X92" s="53">
        <v>75.57603686635944</v>
      </c>
      <c r="Y92" s="52">
        <v>816.6221198156682</v>
      </c>
      <c r="Z92" s="53">
        <v>41.474654377880185</v>
      </c>
      <c r="AA92" s="53">
        <v>31.336405529953918</v>
      </c>
      <c r="AB92" s="53">
        <v>27.1889400921659</v>
      </c>
      <c r="AC92" s="53">
        <v>58.525345622119815</v>
      </c>
    </row>
    <row r="93" ht="15.75" customHeight="1">
      <c r="A93" s="13">
        <v>7.0</v>
      </c>
      <c r="B93" s="13">
        <v>2013.0</v>
      </c>
      <c r="C93" s="52" t="s">
        <v>119</v>
      </c>
      <c r="D93" s="52" t="s">
        <v>218</v>
      </c>
      <c r="E93" s="52">
        <v>810.3878787878788</v>
      </c>
      <c r="F93" s="53">
        <v>30.303030303030305</v>
      </c>
      <c r="G93" s="53">
        <v>64.24242424242425</v>
      </c>
      <c r="H93" s="53">
        <v>5.454545454545454</v>
      </c>
      <c r="I93" s="53">
        <v>69.6969696969697</v>
      </c>
      <c r="J93" s="52">
        <v>823.2787878787879</v>
      </c>
      <c r="K93" s="53">
        <v>20.606060606060606</v>
      </c>
      <c r="L93" s="53">
        <v>60.0</v>
      </c>
      <c r="M93" s="53">
        <v>19.393939393939394</v>
      </c>
      <c r="N93" s="53">
        <v>79.39393939393939</v>
      </c>
      <c r="O93" s="52">
        <v>810.2987804878048</v>
      </c>
      <c r="P93" s="53">
        <v>37.80487804878049</v>
      </c>
      <c r="Q93" s="53">
        <v>50.0</v>
      </c>
      <c r="R93" s="53">
        <v>12.195121951219512</v>
      </c>
      <c r="S93" s="53">
        <v>62.19512195121951</v>
      </c>
      <c r="T93" s="52">
        <v>820.361963190184</v>
      </c>
      <c r="U93" s="53">
        <v>28.220858895705522</v>
      </c>
      <c r="V93" s="53">
        <v>50.920245398773005</v>
      </c>
      <c r="W93" s="53">
        <v>20.858895705521473</v>
      </c>
      <c r="X93" s="53">
        <v>71.77914110429448</v>
      </c>
      <c r="Y93" s="52">
        <v>786.1472392638037</v>
      </c>
      <c r="Z93" s="53">
        <v>69.93865030674847</v>
      </c>
      <c r="AA93" s="53">
        <v>25.766871165644172</v>
      </c>
      <c r="AB93" s="53">
        <v>4.294478527607362</v>
      </c>
      <c r="AC93" s="53">
        <v>30.061349693251532</v>
      </c>
    </row>
    <row r="94" ht="15.75" customHeight="1">
      <c r="A94" s="13">
        <v>7.0</v>
      </c>
      <c r="B94" s="13">
        <v>2013.0</v>
      </c>
      <c r="C94" s="52" t="s">
        <v>119</v>
      </c>
      <c r="D94" s="52" t="s">
        <v>220</v>
      </c>
      <c r="E94" s="52">
        <v>810.6560846560847</v>
      </c>
      <c r="F94" s="53">
        <v>23.80952380952381</v>
      </c>
      <c r="G94" s="53">
        <v>72.48677248677248</v>
      </c>
      <c r="H94" s="53">
        <v>3.7037037037037037</v>
      </c>
      <c r="I94" s="53">
        <v>76.19047619047619</v>
      </c>
      <c r="J94" s="52">
        <v>822.074074074074</v>
      </c>
      <c r="K94" s="53">
        <v>14.285714285714286</v>
      </c>
      <c r="L94" s="53">
        <v>69.31216931216932</v>
      </c>
      <c r="M94" s="53">
        <v>16.402116402116402</v>
      </c>
      <c r="N94" s="53">
        <v>85.71428571428571</v>
      </c>
      <c r="O94" s="52">
        <v>807.6315789473684</v>
      </c>
      <c r="P94" s="53">
        <v>41.578947368421055</v>
      </c>
      <c r="Q94" s="53">
        <v>50.526315789473685</v>
      </c>
      <c r="R94" s="53">
        <v>7.894736842105263</v>
      </c>
      <c r="S94" s="53">
        <v>58.421052631578945</v>
      </c>
      <c r="T94" s="52">
        <v>801.2894736842105</v>
      </c>
      <c r="U94" s="53">
        <v>54.21052631578947</v>
      </c>
      <c r="V94" s="53">
        <v>39.473684210526315</v>
      </c>
      <c r="W94" s="53">
        <v>6.315789473684211</v>
      </c>
      <c r="X94" s="53">
        <v>45.78947368421053</v>
      </c>
      <c r="Y94" s="52">
        <v>787.6931216931217</v>
      </c>
      <c r="Z94" s="53">
        <v>67.72486772486772</v>
      </c>
      <c r="AA94" s="53">
        <v>30.158730158730158</v>
      </c>
      <c r="AB94" s="53">
        <v>2.1164021164021163</v>
      </c>
      <c r="AC94" s="53">
        <v>32.27513227513227</v>
      </c>
    </row>
    <row r="95" ht="15.75" customHeight="1">
      <c r="A95" s="13">
        <v>7.0</v>
      </c>
      <c r="B95" s="13">
        <v>2013.0</v>
      </c>
      <c r="C95" s="52" t="s">
        <v>119</v>
      </c>
      <c r="D95" s="52" t="s">
        <v>222</v>
      </c>
      <c r="E95" s="52">
        <v>802.7380952380952</v>
      </c>
      <c r="F95" s="53">
        <v>41.666666666666664</v>
      </c>
      <c r="G95" s="53">
        <v>57.142857142857146</v>
      </c>
      <c r="H95" s="53">
        <v>1.1904761904761905</v>
      </c>
      <c r="I95" s="53">
        <v>58.333333333333336</v>
      </c>
      <c r="J95" s="52">
        <v>808.8214285714286</v>
      </c>
      <c r="K95" s="53">
        <v>29.761904761904763</v>
      </c>
      <c r="L95" s="53">
        <v>66.66666666666667</v>
      </c>
      <c r="M95" s="53">
        <v>3.5714285714285716</v>
      </c>
      <c r="N95" s="53">
        <v>70.23809523809524</v>
      </c>
      <c r="O95" s="52">
        <v>792.9036144578313</v>
      </c>
      <c r="P95" s="53">
        <v>67.46987951807229</v>
      </c>
      <c r="Q95" s="53">
        <v>31.325301204819276</v>
      </c>
      <c r="R95" s="53">
        <v>1.2048192771084338</v>
      </c>
      <c r="S95" s="53">
        <v>32.53012048192771</v>
      </c>
      <c r="T95" s="52">
        <v>787.829268292683</v>
      </c>
      <c r="U95" s="53">
        <v>73.17073170731707</v>
      </c>
      <c r="V95" s="53">
        <v>25.609756097560975</v>
      </c>
      <c r="W95" s="53">
        <v>1.2195121951219512</v>
      </c>
      <c r="X95" s="53">
        <v>26.829268292682926</v>
      </c>
      <c r="Y95" s="52">
        <v>772.939024390244</v>
      </c>
      <c r="Z95" s="53">
        <v>82.92682926829268</v>
      </c>
      <c r="AA95" s="53">
        <v>17.073170731707318</v>
      </c>
      <c r="AB95" s="53">
        <v>0.0</v>
      </c>
      <c r="AC95" s="53">
        <v>17.073170731707318</v>
      </c>
    </row>
    <row r="96" ht="15.75" customHeight="1">
      <c r="A96" s="13">
        <v>7.0</v>
      </c>
      <c r="B96" s="13">
        <v>2013.0</v>
      </c>
      <c r="C96" s="52" t="s">
        <v>119</v>
      </c>
      <c r="D96" s="52" t="s">
        <v>142</v>
      </c>
      <c r="E96" s="52">
        <v>816.7222222222222</v>
      </c>
      <c r="F96" s="53">
        <v>14.814814814814815</v>
      </c>
      <c r="G96" s="53">
        <v>79.62962962962963</v>
      </c>
      <c r="H96" s="53">
        <v>5.555555555555555</v>
      </c>
      <c r="I96" s="53">
        <v>85.18518518518519</v>
      </c>
      <c r="J96" s="52">
        <v>826.6481481481482</v>
      </c>
      <c r="K96" s="53">
        <v>3.7037037037037037</v>
      </c>
      <c r="L96" s="53">
        <v>81.48148148148148</v>
      </c>
      <c r="M96" s="53">
        <v>14.814814814814815</v>
      </c>
      <c r="N96" s="53">
        <v>96.29629629629629</v>
      </c>
      <c r="O96" s="52">
        <v>815.2222222222222</v>
      </c>
      <c r="P96" s="53">
        <v>24.074074074074073</v>
      </c>
      <c r="Q96" s="53">
        <v>64.81481481481481</v>
      </c>
      <c r="R96" s="53">
        <v>11.11111111111111</v>
      </c>
      <c r="S96" s="53">
        <v>75.92592592592592</v>
      </c>
      <c r="T96" s="52">
        <v>804.3888888888889</v>
      </c>
      <c r="U96" s="53">
        <v>46.2962962962963</v>
      </c>
      <c r="V96" s="53">
        <v>50.0</v>
      </c>
      <c r="W96" s="53">
        <v>3.7037037037037037</v>
      </c>
      <c r="X96" s="53">
        <v>53.7037037037037</v>
      </c>
      <c r="Y96" s="52">
        <v>789.0185185185185</v>
      </c>
      <c r="Z96" s="53">
        <v>70.37037037037037</v>
      </c>
      <c r="AA96" s="53">
        <v>25.925925925925927</v>
      </c>
      <c r="AB96" s="53">
        <v>3.7037037037037037</v>
      </c>
      <c r="AC96" s="53">
        <v>29.62962962962963</v>
      </c>
    </row>
    <row r="97" ht="15.75" customHeight="1">
      <c r="A97" s="13">
        <v>7.0</v>
      </c>
      <c r="B97" s="13">
        <v>2013.0</v>
      </c>
      <c r="C97" s="52" t="s">
        <v>119</v>
      </c>
      <c r="D97" s="52" t="s">
        <v>223</v>
      </c>
      <c r="E97" s="52">
        <v>811.9675675675676</v>
      </c>
      <c r="F97" s="53">
        <v>27.027027027027028</v>
      </c>
      <c r="G97" s="53">
        <v>64.86486486486487</v>
      </c>
      <c r="H97" s="53">
        <v>8.108108108108109</v>
      </c>
      <c r="I97" s="53">
        <v>72.97297297297297</v>
      </c>
      <c r="J97" s="52">
        <v>819.5243243243243</v>
      </c>
      <c r="K97" s="53">
        <v>19.45945945945946</v>
      </c>
      <c r="L97" s="53">
        <v>67.02702702702703</v>
      </c>
      <c r="M97" s="53">
        <v>13.513513513513514</v>
      </c>
      <c r="N97" s="53">
        <v>80.54054054054055</v>
      </c>
      <c r="O97" s="52">
        <v>810.081081081081</v>
      </c>
      <c r="P97" s="53">
        <v>38.91891891891892</v>
      </c>
      <c r="Q97" s="53">
        <v>51.351351351351354</v>
      </c>
      <c r="R97" s="53">
        <v>9.72972972972973</v>
      </c>
      <c r="S97" s="53">
        <v>61.08108108108108</v>
      </c>
      <c r="T97" s="52">
        <v>805.4648648648649</v>
      </c>
      <c r="U97" s="53">
        <v>45.945945945945944</v>
      </c>
      <c r="V97" s="53">
        <v>45.945945945945944</v>
      </c>
      <c r="W97" s="53">
        <v>8.108108108108109</v>
      </c>
      <c r="X97" s="53">
        <v>54.054054054054056</v>
      </c>
      <c r="Y97" s="52">
        <v>787.1405405405405</v>
      </c>
      <c r="Z97" s="53">
        <v>68.10810810810811</v>
      </c>
      <c r="AA97" s="53">
        <v>28.10810810810811</v>
      </c>
      <c r="AB97" s="53">
        <v>3.7837837837837838</v>
      </c>
      <c r="AC97" s="53">
        <v>31.89189189189189</v>
      </c>
    </row>
    <row r="98" ht="15.75" customHeight="1">
      <c r="A98" s="13">
        <v>7.0</v>
      </c>
      <c r="B98" s="13">
        <v>2013.0</v>
      </c>
      <c r="C98" s="52" t="s">
        <v>119</v>
      </c>
      <c r="D98" s="52" t="s">
        <v>225</v>
      </c>
      <c r="E98" s="52">
        <v>833.4</v>
      </c>
      <c r="F98" s="53">
        <v>2.857142857142857</v>
      </c>
      <c r="G98" s="53">
        <v>72.85714285714286</v>
      </c>
      <c r="H98" s="53">
        <v>24.285714285714285</v>
      </c>
      <c r="I98" s="53">
        <v>97.14285714285714</v>
      </c>
      <c r="J98" s="52">
        <v>850.3142857142857</v>
      </c>
      <c r="K98" s="53">
        <v>0.0</v>
      </c>
      <c r="L98" s="53">
        <v>37.142857142857146</v>
      </c>
      <c r="M98" s="53">
        <v>62.857142857142854</v>
      </c>
      <c r="N98" s="53">
        <v>100.0</v>
      </c>
      <c r="O98" s="52">
        <v>849.0428571428571</v>
      </c>
      <c r="P98" s="53">
        <v>1.4285714285714286</v>
      </c>
      <c r="Q98" s="53">
        <v>50.0</v>
      </c>
      <c r="R98" s="53">
        <v>48.57142857142857</v>
      </c>
      <c r="S98" s="53">
        <v>98.57142857142857</v>
      </c>
      <c r="T98" s="52">
        <v>841.7285714285714</v>
      </c>
      <c r="U98" s="53">
        <v>4.285714285714286</v>
      </c>
      <c r="V98" s="53">
        <v>57.142857142857146</v>
      </c>
      <c r="W98" s="53">
        <v>38.57142857142857</v>
      </c>
      <c r="X98" s="53">
        <v>95.71428571428571</v>
      </c>
      <c r="Y98" s="52">
        <v>856.6142857142858</v>
      </c>
      <c r="Z98" s="53">
        <v>1.4285714285714286</v>
      </c>
      <c r="AA98" s="53">
        <v>40.0</v>
      </c>
      <c r="AB98" s="53">
        <v>58.57142857142857</v>
      </c>
      <c r="AC98" s="53">
        <v>98.57142857142857</v>
      </c>
    </row>
    <row r="99" ht="15.75" customHeight="1">
      <c r="A99" s="13">
        <v>7.0</v>
      </c>
      <c r="B99" s="13">
        <v>2013.0</v>
      </c>
      <c r="C99" s="52" t="s">
        <v>119</v>
      </c>
      <c r="D99" s="52" t="s">
        <v>211</v>
      </c>
      <c r="E99" s="52">
        <v>819.6171875</v>
      </c>
      <c r="F99" s="53">
        <v>13.28125</v>
      </c>
      <c r="G99" s="53">
        <v>76.5625</v>
      </c>
      <c r="H99" s="53">
        <v>10.15625</v>
      </c>
      <c r="I99" s="53">
        <v>86.71875</v>
      </c>
      <c r="J99" s="52">
        <v>831.3671875</v>
      </c>
      <c r="K99" s="53">
        <v>6.25</v>
      </c>
      <c r="L99" s="53">
        <v>69.53125</v>
      </c>
      <c r="M99" s="53">
        <v>24.21875</v>
      </c>
      <c r="N99" s="53">
        <v>93.75</v>
      </c>
      <c r="O99" s="52">
        <v>823.390625</v>
      </c>
      <c r="P99" s="53">
        <v>14.84375</v>
      </c>
      <c r="Q99" s="53">
        <v>69.53125</v>
      </c>
      <c r="R99" s="53">
        <v>15.625</v>
      </c>
      <c r="S99" s="53">
        <v>85.15625</v>
      </c>
      <c r="T99" s="52">
        <v>822.34375</v>
      </c>
      <c r="U99" s="53">
        <v>23.4375</v>
      </c>
      <c r="V99" s="53">
        <v>55.46875</v>
      </c>
      <c r="W99" s="53">
        <v>21.09375</v>
      </c>
      <c r="X99" s="53">
        <v>76.5625</v>
      </c>
      <c r="Y99" s="52">
        <v>797.0390625</v>
      </c>
      <c r="Z99" s="53">
        <v>60.9375</v>
      </c>
      <c r="AA99" s="53">
        <v>35.9375</v>
      </c>
      <c r="AB99" s="53">
        <v>3.125</v>
      </c>
      <c r="AC99" s="53">
        <v>39.0625</v>
      </c>
    </row>
    <row r="100" ht="15.75" customHeight="1">
      <c r="A100" s="13">
        <v>7.0</v>
      </c>
      <c r="B100" s="13">
        <v>2013.0</v>
      </c>
      <c r="C100" s="52" t="s">
        <v>119</v>
      </c>
      <c r="D100" s="52" t="s">
        <v>151</v>
      </c>
      <c r="E100" s="52">
        <v>820.5757575757576</v>
      </c>
      <c r="F100" s="53">
        <v>15.151515151515152</v>
      </c>
      <c r="G100" s="53">
        <v>69.6969696969697</v>
      </c>
      <c r="H100" s="53">
        <v>15.151515151515152</v>
      </c>
      <c r="I100" s="53">
        <v>84.84848484848484</v>
      </c>
      <c r="J100" s="52">
        <v>828.8484848484849</v>
      </c>
      <c r="K100" s="53">
        <v>12.121212121212121</v>
      </c>
      <c r="L100" s="53">
        <v>57.57575757575758</v>
      </c>
      <c r="M100" s="53">
        <v>30.303030303030305</v>
      </c>
      <c r="N100" s="53">
        <v>87.87878787878788</v>
      </c>
      <c r="O100" s="52">
        <v>814.6969696969697</v>
      </c>
      <c r="P100" s="53">
        <v>33.333333333333336</v>
      </c>
      <c r="Q100" s="53">
        <v>57.57575757575758</v>
      </c>
      <c r="R100" s="53">
        <v>9.090909090909092</v>
      </c>
      <c r="S100" s="53">
        <v>66.66666666666667</v>
      </c>
      <c r="T100" s="52">
        <v>824.4545454545455</v>
      </c>
      <c r="U100" s="53">
        <v>27.272727272727273</v>
      </c>
      <c r="V100" s="53">
        <v>45.45454545454545</v>
      </c>
      <c r="W100" s="53">
        <v>27.272727272727273</v>
      </c>
      <c r="X100" s="53">
        <v>72.72727272727273</v>
      </c>
      <c r="Y100" s="52">
        <v>810.6666666666666</v>
      </c>
      <c r="Z100" s="53">
        <v>36.36363636363637</v>
      </c>
      <c r="AA100" s="53">
        <v>45.45454545454545</v>
      </c>
      <c r="AB100" s="53">
        <v>18.181818181818183</v>
      </c>
      <c r="AC100" s="53">
        <v>63.63636363636363</v>
      </c>
    </row>
    <row r="101" ht="15.75" customHeight="1">
      <c r="A101" s="13">
        <v>7.0</v>
      </c>
      <c r="B101" s="13">
        <v>2013.0</v>
      </c>
      <c r="C101" s="52" t="s">
        <v>119</v>
      </c>
      <c r="D101" s="52" t="s">
        <v>226</v>
      </c>
      <c r="E101" s="52">
        <v>808.2289156626506</v>
      </c>
      <c r="F101" s="53">
        <v>31.325301204819276</v>
      </c>
      <c r="G101" s="53">
        <v>66.26506024096386</v>
      </c>
      <c r="H101" s="53">
        <v>2.4096385542168677</v>
      </c>
      <c r="I101" s="53">
        <v>68.67469879518072</v>
      </c>
      <c r="J101" s="52">
        <v>821.6506024096385</v>
      </c>
      <c r="K101" s="53">
        <v>16.867469879518072</v>
      </c>
      <c r="L101" s="53">
        <v>65.06024096385542</v>
      </c>
      <c r="M101" s="53">
        <v>18.072289156626507</v>
      </c>
      <c r="N101" s="53">
        <v>83.13253012048193</v>
      </c>
      <c r="O101" s="52">
        <v>817.8795180722891</v>
      </c>
      <c r="P101" s="53">
        <v>31.325301204819276</v>
      </c>
      <c r="Q101" s="53">
        <v>55.42168674698795</v>
      </c>
      <c r="R101" s="53">
        <v>13.25301204819277</v>
      </c>
      <c r="S101" s="53">
        <v>68.67469879518072</v>
      </c>
      <c r="T101" s="52">
        <v>807.6746987951807</v>
      </c>
      <c r="U101" s="53">
        <v>36.144578313253014</v>
      </c>
      <c r="V101" s="53">
        <v>59.036144578313255</v>
      </c>
      <c r="W101" s="53">
        <v>4.819277108433735</v>
      </c>
      <c r="X101" s="53">
        <v>63.855421686746986</v>
      </c>
      <c r="Y101" s="52">
        <v>793.9277108433735</v>
      </c>
      <c r="Z101" s="53">
        <v>61.44578313253012</v>
      </c>
      <c r="AA101" s="53">
        <v>34.93975903614458</v>
      </c>
      <c r="AB101" s="53">
        <v>3.6144578313253013</v>
      </c>
      <c r="AC101" s="53">
        <v>38.55421686746988</v>
      </c>
    </row>
    <row r="102" ht="15.75" customHeight="1">
      <c r="A102" s="13">
        <v>7.0</v>
      </c>
      <c r="B102" s="13">
        <v>2013.0</v>
      </c>
      <c r="C102" s="52" t="s">
        <v>119</v>
      </c>
      <c r="D102" s="52" t="s">
        <v>227</v>
      </c>
      <c r="E102" s="52">
        <v>842.9031007751938</v>
      </c>
      <c r="F102" s="53">
        <v>6.589147286821706</v>
      </c>
      <c r="G102" s="53">
        <v>48.06201550387597</v>
      </c>
      <c r="H102" s="53">
        <v>45.348837209302324</v>
      </c>
      <c r="I102" s="53">
        <v>93.4108527131783</v>
      </c>
      <c r="J102" s="52">
        <v>855.2325581395348</v>
      </c>
      <c r="K102" s="53">
        <v>3.10077519379845</v>
      </c>
      <c r="L102" s="53">
        <v>32.17054263565891</v>
      </c>
      <c r="M102" s="53">
        <v>64.72868217054264</v>
      </c>
      <c r="N102" s="53">
        <v>96.89922480620154</v>
      </c>
      <c r="O102" s="52">
        <v>855.7480620155038</v>
      </c>
      <c r="P102" s="53">
        <v>6.976744186046512</v>
      </c>
      <c r="Q102" s="53">
        <v>38.75968992248062</v>
      </c>
      <c r="R102" s="53">
        <v>54.263565891472865</v>
      </c>
      <c r="S102" s="53">
        <v>93.02325581395348</v>
      </c>
      <c r="T102" s="52">
        <v>859.0852713178294</v>
      </c>
      <c r="U102" s="53">
        <v>4.651162790697675</v>
      </c>
      <c r="V102" s="53">
        <v>32.945736434108525</v>
      </c>
      <c r="W102" s="53">
        <v>62.4031007751938</v>
      </c>
      <c r="X102" s="53">
        <v>95.34883720930233</v>
      </c>
      <c r="Y102" s="52">
        <v>863.3139534883721</v>
      </c>
      <c r="Z102" s="53">
        <v>9.689922480620154</v>
      </c>
      <c r="AA102" s="53">
        <v>28.68217054263566</v>
      </c>
      <c r="AB102" s="53">
        <v>61.627906976744185</v>
      </c>
      <c r="AC102" s="53">
        <v>90.31007751937985</v>
      </c>
    </row>
    <row r="103" ht="15.75" customHeight="1">
      <c r="A103" s="13">
        <v>7.0</v>
      </c>
      <c r="B103" s="13">
        <v>2013.0</v>
      </c>
      <c r="C103" s="52" t="s">
        <v>119</v>
      </c>
      <c r="D103" s="52" t="s">
        <v>228</v>
      </c>
      <c r="E103" s="52">
        <v>834.159375</v>
      </c>
      <c r="F103" s="53">
        <v>10.9375</v>
      </c>
      <c r="G103" s="53">
        <v>54.0625</v>
      </c>
      <c r="H103" s="53">
        <v>35.0</v>
      </c>
      <c r="I103" s="53">
        <v>89.0625</v>
      </c>
      <c r="J103" s="52">
        <v>840.634375</v>
      </c>
      <c r="K103" s="53">
        <v>9.0625</v>
      </c>
      <c r="L103" s="53">
        <v>46.25</v>
      </c>
      <c r="M103" s="53">
        <v>44.6875</v>
      </c>
      <c r="N103" s="53">
        <v>90.9375</v>
      </c>
      <c r="O103" s="52">
        <v>842.36875</v>
      </c>
      <c r="P103" s="53">
        <v>14.0625</v>
      </c>
      <c r="Q103" s="53">
        <v>45.3125</v>
      </c>
      <c r="R103" s="53">
        <v>40.625</v>
      </c>
      <c r="S103" s="53">
        <v>85.9375</v>
      </c>
      <c r="T103" s="52">
        <v>844.09375</v>
      </c>
      <c r="U103" s="53">
        <v>13.125</v>
      </c>
      <c r="V103" s="53">
        <v>40.9375</v>
      </c>
      <c r="W103" s="53">
        <v>45.9375</v>
      </c>
      <c r="X103" s="53">
        <v>86.875</v>
      </c>
      <c r="Y103" s="52">
        <v>838.01875</v>
      </c>
      <c r="Z103" s="53">
        <v>24.375</v>
      </c>
      <c r="AA103" s="53">
        <v>36.5625</v>
      </c>
      <c r="AB103" s="53">
        <v>39.0625</v>
      </c>
      <c r="AC103" s="53">
        <v>75.625</v>
      </c>
    </row>
    <row r="104" ht="15.75" customHeight="1">
      <c r="A104" s="13">
        <v>7.0</v>
      </c>
      <c r="B104" s="13">
        <v>2013.0</v>
      </c>
      <c r="C104" s="52" t="s">
        <v>119</v>
      </c>
      <c r="D104" s="52" t="s">
        <v>229</v>
      </c>
      <c r="E104" s="52">
        <v>813.0733944954128</v>
      </c>
      <c r="F104" s="53">
        <v>25.68807339449541</v>
      </c>
      <c r="G104" s="53">
        <v>65.13761467889908</v>
      </c>
      <c r="H104" s="53">
        <v>9.174311926605505</v>
      </c>
      <c r="I104" s="53">
        <v>74.31192660550458</v>
      </c>
      <c r="J104" s="52">
        <v>824.4770642201835</v>
      </c>
      <c r="K104" s="53">
        <v>16.513761467889907</v>
      </c>
      <c r="L104" s="53">
        <v>64.22018348623853</v>
      </c>
      <c r="M104" s="53">
        <v>19.26605504587156</v>
      </c>
      <c r="N104" s="53">
        <v>83.4862385321101</v>
      </c>
      <c r="O104" s="52">
        <v>815.743119266055</v>
      </c>
      <c r="P104" s="53">
        <v>31.192660550458715</v>
      </c>
      <c r="Q104" s="53">
        <v>56.88073394495413</v>
      </c>
      <c r="R104" s="53">
        <v>11.926605504587156</v>
      </c>
      <c r="S104" s="53">
        <v>68.80733944954129</v>
      </c>
      <c r="T104" s="52">
        <v>808.8440366972477</v>
      </c>
      <c r="U104" s="53">
        <v>44.95412844036697</v>
      </c>
      <c r="V104" s="53">
        <v>43.11926605504587</v>
      </c>
      <c r="W104" s="53">
        <v>11.926605504587156</v>
      </c>
      <c r="X104" s="53">
        <v>55.04587155963303</v>
      </c>
      <c r="Y104" s="52">
        <v>797.651376146789</v>
      </c>
      <c r="Z104" s="53">
        <v>55.04587155963303</v>
      </c>
      <c r="AA104" s="53">
        <v>39.44954128440367</v>
      </c>
      <c r="AB104" s="53">
        <v>5.504587155963303</v>
      </c>
      <c r="AC104" s="53">
        <v>44.95412844036697</v>
      </c>
    </row>
    <row r="105" ht="15.75" customHeight="1">
      <c r="A105" s="13">
        <v>7.0</v>
      </c>
      <c r="B105" s="13">
        <v>2013.0</v>
      </c>
      <c r="C105" s="52" t="s">
        <v>119</v>
      </c>
      <c r="D105" s="52" t="s">
        <v>230</v>
      </c>
      <c r="E105" s="52">
        <v>812.803738317757</v>
      </c>
      <c r="F105" s="53">
        <v>22.429906542056074</v>
      </c>
      <c r="G105" s="53">
        <v>73.83177570093459</v>
      </c>
      <c r="H105" s="53">
        <v>3.7383177570093458</v>
      </c>
      <c r="I105" s="53">
        <v>77.57009345794393</v>
      </c>
      <c r="J105" s="52">
        <v>826.2897196261682</v>
      </c>
      <c r="K105" s="53">
        <v>10.280373831775702</v>
      </c>
      <c r="L105" s="53">
        <v>71.02803738317758</v>
      </c>
      <c r="M105" s="53">
        <v>18.69158878504673</v>
      </c>
      <c r="N105" s="53">
        <v>89.7196261682243</v>
      </c>
      <c r="O105" s="52">
        <v>818.7943925233645</v>
      </c>
      <c r="P105" s="53">
        <v>24.299065420560748</v>
      </c>
      <c r="Q105" s="53">
        <v>62.61682242990654</v>
      </c>
      <c r="R105" s="53">
        <v>13.08411214953271</v>
      </c>
      <c r="S105" s="53">
        <v>75.70093457943925</v>
      </c>
      <c r="T105" s="52">
        <v>807.8224299065421</v>
      </c>
      <c r="U105" s="53">
        <v>45.794392523364486</v>
      </c>
      <c r="V105" s="53">
        <v>45.794392523364486</v>
      </c>
      <c r="W105" s="53">
        <v>8.411214953271028</v>
      </c>
      <c r="X105" s="53">
        <v>54.205607476635514</v>
      </c>
      <c r="Y105" s="52">
        <v>804.7570093457944</v>
      </c>
      <c r="Z105" s="53">
        <v>50.467289719626166</v>
      </c>
      <c r="AA105" s="53">
        <v>41.12149532710281</v>
      </c>
      <c r="AB105" s="53">
        <v>8.411214953271028</v>
      </c>
      <c r="AC105" s="53">
        <v>49.532710280373834</v>
      </c>
    </row>
    <row r="106" ht="15.75" customHeight="1">
      <c r="A106" s="13">
        <v>7.0</v>
      </c>
      <c r="B106" s="13">
        <v>2013.0</v>
      </c>
      <c r="C106" s="52" t="s">
        <v>119</v>
      </c>
      <c r="D106" s="52" t="s">
        <v>231</v>
      </c>
      <c r="E106" s="52">
        <v>814.9469696969697</v>
      </c>
      <c r="F106" s="53">
        <v>17.424242424242426</v>
      </c>
      <c r="G106" s="53">
        <v>78.03030303030303</v>
      </c>
      <c r="H106" s="53">
        <v>4.545454545454546</v>
      </c>
      <c r="I106" s="53">
        <v>82.57575757575758</v>
      </c>
      <c r="J106" s="52">
        <v>826.2954545454545</v>
      </c>
      <c r="K106" s="53">
        <v>11.363636363636363</v>
      </c>
      <c r="L106" s="53">
        <v>70.45454545454545</v>
      </c>
      <c r="M106" s="53">
        <v>18.181818181818183</v>
      </c>
      <c r="N106" s="53">
        <v>88.63636363636364</v>
      </c>
      <c r="O106" s="52">
        <v>815.780303030303</v>
      </c>
      <c r="P106" s="53">
        <v>28.03030303030303</v>
      </c>
      <c r="Q106" s="53">
        <v>60.60606060606061</v>
      </c>
      <c r="R106" s="53">
        <v>11.363636363636363</v>
      </c>
      <c r="S106" s="53">
        <v>71.96969696969697</v>
      </c>
      <c r="T106" s="52">
        <v>798.7954545454545</v>
      </c>
      <c r="U106" s="53">
        <v>56.81818181818182</v>
      </c>
      <c r="V106" s="53">
        <v>40.90909090909091</v>
      </c>
      <c r="W106" s="53">
        <v>2.272727272727273</v>
      </c>
      <c r="X106" s="53">
        <v>43.18181818181818</v>
      </c>
      <c r="Y106" s="52">
        <v>796.9924242424242</v>
      </c>
      <c r="Z106" s="53">
        <v>55.303030303030305</v>
      </c>
      <c r="AA106" s="53">
        <v>40.15151515151515</v>
      </c>
      <c r="AB106" s="53">
        <v>4.545454545454546</v>
      </c>
      <c r="AC106" s="53">
        <v>44.696969696969695</v>
      </c>
    </row>
    <row r="107" ht="15.75" customHeight="1">
      <c r="A107" s="13">
        <v>6.0</v>
      </c>
      <c r="B107" s="13">
        <v>2013.0</v>
      </c>
      <c r="C107" s="52" t="s">
        <v>119</v>
      </c>
      <c r="D107" s="52" t="s">
        <v>207</v>
      </c>
      <c r="E107" s="52">
        <v>828.192118226601</v>
      </c>
      <c r="F107" s="53">
        <v>17.24137931034483</v>
      </c>
      <c r="G107" s="53">
        <v>52.216748768472904</v>
      </c>
      <c r="H107" s="53">
        <v>30.541871921182267</v>
      </c>
      <c r="I107" s="53">
        <v>82.75862068965517</v>
      </c>
      <c r="J107" s="52">
        <v>828.9113300492611</v>
      </c>
      <c r="K107" s="53">
        <v>9.852216748768473</v>
      </c>
      <c r="L107" s="53">
        <v>71.92118226600985</v>
      </c>
      <c r="M107" s="53">
        <v>18.226600985221676</v>
      </c>
      <c r="N107" s="53">
        <v>90.14778325123153</v>
      </c>
      <c r="O107" s="52">
        <v>813.1133004926108</v>
      </c>
      <c r="P107" s="53">
        <v>34.97536945812808</v>
      </c>
      <c r="Q107" s="53">
        <v>53.20197044334975</v>
      </c>
      <c r="R107" s="53">
        <v>11.822660098522167</v>
      </c>
      <c r="S107" s="53">
        <v>65.02463054187191</v>
      </c>
      <c r="T107" s="52">
        <v>804.3004926108374</v>
      </c>
      <c r="U107" s="53">
        <v>46.79802955665025</v>
      </c>
      <c r="V107" s="53">
        <v>46.79802955665025</v>
      </c>
      <c r="W107" s="53">
        <v>6.403940886699507</v>
      </c>
      <c r="X107" s="53">
        <v>53.20197044334975</v>
      </c>
      <c r="Y107" s="52">
        <v>813.0689655172414</v>
      </c>
      <c r="Z107" s="53">
        <v>41.87192118226601</v>
      </c>
      <c r="AA107" s="53">
        <v>37.4384236453202</v>
      </c>
      <c r="AB107" s="53">
        <v>20.689655172413794</v>
      </c>
      <c r="AC107" s="53">
        <v>58.12807881773399</v>
      </c>
    </row>
    <row r="108" ht="15.75" customHeight="1">
      <c r="A108" s="13">
        <v>6.0</v>
      </c>
      <c r="B108" s="13">
        <v>2013.0</v>
      </c>
      <c r="C108" s="52" t="s">
        <v>119</v>
      </c>
      <c r="D108" s="52" t="s">
        <v>212</v>
      </c>
      <c r="E108" s="52">
        <v>820.871921182266</v>
      </c>
      <c r="F108" s="53">
        <v>16.25615763546798</v>
      </c>
      <c r="G108" s="53">
        <v>66.50246305418719</v>
      </c>
      <c r="H108" s="53">
        <v>17.24137931034483</v>
      </c>
      <c r="I108" s="53">
        <v>83.74384236453201</v>
      </c>
      <c r="J108" s="52">
        <v>823.8029556650247</v>
      </c>
      <c r="K108" s="53">
        <v>15.763546798029557</v>
      </c>
      <c r="L108" s="53">
        <v>67.98029556650246</v>
      </c>
      <c r="M108" s="53">
        <v>16.25615763546798</v>
      </c>
      <c r="N108" s="53">
        <v>84.23645320197045</v>
      </c>
      <c r="O108" s="52">
        <v>802.0295566502463</v>
      </c>
      <c r="P108" s="53">
        <v>49.75369458128079</v>
      </c>
      <c r="Q108" s="53">
        <v>46.30541871921182</v>
      </c>
      <c r="R108" s="53">
        <v>3.9408866995073892</v>
      </c>
      <c r="S108" s="53">
        <v>50.24630541871921</v>
      </c>
      <c r="T108" s="52">
        <v>794.3399014778325</v>
      </c>
      <c r="U108" s="53">
        <v>62.5615763546798</v>
      </c>
      <c r="V108" s="53">
        <v>36.45320197044335</v>
      </c>
      <c r="W108" s="53">
        <v>0.9852216748768473</v>
      </c>
      <c r="X108" s="53">
        <v>37.4384236453202</v>
      </c>
      <c r="Y108" s="52">
        <v>785.0049261083744</v>
      </c>
      <c r="Z108" s="53">
        <v>71.92118226600985</v>
      </c>
      <c r="AA108" s="53">
        <v>25.61576354679803</v>
      </c>
      <c r="AB108" s="53">
        <v>2.4630541871921183</v>
      </c>
      <c r="AC108" s="53">
        <v>28.07881773399015</v>
      </c>
    </row>
    <row r="109" ht="15.75" customHeight="1">
      <c r="A109" s="13">
        <v>6.0</v>
      </c>
      <c r="B109" s="13">
        <v>2013.0</v>
      </c>
      <c r="C109" s="52" t="s">
        <v>119</v>
      </c>
      <c r="D109" s="52" t="s">
        <v>213</v>
      </c>
      <c r="E109" s="52">
        <v>828.2332155477031</v>
      </c>
      <c r="F109" s="53">
        <v>11.66077738515901</v>
      </c>
      <c r="G109" s="53">
        <v>62.19081272084806</v>
      </c>
      <c r="H109" s="53">
        <v>26.148409893992934</v>
      </c>
      <c r="I109" s="53">
        <v>88.33922261484099</v>
      </c>
      <c r="J109" s="52">
        <v>837.3604240282685</v>
      </c>
      <c r="K109" s="53">
        <v>6.007067137809187</v>
      </c>
      <c r="L109" s="53">
        <v>59.01060070671378</v>
      </c>
      <c r="M109" s="53">
        <v>34.98233215547703</v>
      </c>
      <c r="N109" s="53">
        <v>93.99293286219081</v>
      </c>
      <c r="O109" s="52">
        <v>816.7046263345196</v>
      </c>
      <c r="P109" s="53">
        <v>24.91103202846975</v>
      </c>
      <c r="Q109" s="53">
        <v>61.20996441281139</v>
      </c>
      <c r="R109" s="53">
        <v>13.87900355871886</v>
      </c>
      <c r="S109" s="53">
        <v>75.08896797153025</v>
      </c>
      <c r="T109" s="52">
        <v>817.8975265017668</v>
      </c>
      <c r="U109" s="53">
        <v>29.328621908127207</v>
      </c>
      <c r="V109" s="53">
        <v>54.41696113074205</v>
      </c>
      <c r="W109" s="53">
        <v>16.25441696113074</v>
      </c>
      <c r="X109" s="53">
        <v>70.6713780918728</v>
      </c>
      <c r="Y109" s="52">
        <v>828.4770318021201</v>
      </c>
      <c r="Z109" s="53">
        <v>26.85512367491166</v>
      </c>
      <c r="AA109" s="53">
        <v>39.92932862190813</v>
      </c>
      <c r="AB109" s="53">
        <v>33.21554770318021</v>
      </c>
      <c r="AC109" s="53">
        <v>73.14487632508833</v>
      </c>
    </row>
    <row r="110" ht="15.75" customHeight="1">
      <c r="A110" s="13">
        <v>6.0</v>
      </c>
      <c r="B110" s="13">
        <v>2013.0</v>
      </c>
      <c r="C110" s="52" t="s">
        <v>119</v>
      </c>
      <c r="D110" s="52" t="s">
        <v>214</v>
      </c>
      <c r="E110" s="52">
        <v>821.7328767123288</v>
      </c>
      <c r="F110" s="53">
        <v>15.753424657534246</v>
      </c>
      <c r="G110" s="53">
        <v>71.91780821917808</v>
      </c>
      <c r="H110" s="53">
        <v>12.32876712328767</v>
      </c>
      <c r="I110" s="53">
        <v>84.24657534246575</v>
      </c>
      <c r="J110" s="52">
        <v>828.472602739726</v>
      </c>
      <c r="K110" s="53">
        <v>11.643835616438356</v>
      </c>
      <c r="L110" s="53">
        <v>69.17808219178082</v>
      </c>
      <c r="M110" s="53">
        <v>19.17808219178082</v>
      </c>
      <c r="N110" s="53">
        <v>88.35616438356165</v>
      </c>
      <c r="O110" s="52">
        <v>805.2191780821918</v>
      </c>
      <c r="P110" s="53">
        <v>44.52054794520548</v>
      </c>
      <c r="Q110" s="53">
        <v>50.68493150684932</v>
      </c>
      <c r="R110" s="53">
        <v>4.794520547945205</v>
      </c>
      <c r="S110" s="53">
        <v>55.47945205479452</v>
      </c>
      <c r="T110" s="52">
        <v>811.2602739726027</v>
      </c>
      <c r="U110" s="53">
        <v>32.19178082191781</v>
      </c>
      <c r="V110" s="53">
        <v>61.64383561643836</v>
      </c>
      <c r="W110" s="53">
        <v>6.164383561643835</v>
      </c>
      <c r="X110" s="53">
        <v>67.8082191780822</v>
      </c>
      <c r="Y110" s="52">
        <v>813.7103448275863</v>
      </c>
      <c r="Z110" s="53">
        <v>38.62068965517241</v>
      </c>
      <c r="AA110" s="53">
        <v>38.62068965517241</v>
      </c>
      <c r="AB110" s="53">
        <v>22.75862068965517</v>
      </c>
      <c r="AC110" s="53">
        <v>61.37931034482759</v>
      </c>
    </row>
    <row r="111" ht="15.75" customHeight="1">
      <c r="A111" s="13">
        <v>6.0</v>
      </c>
      <c r="B111" s="13">
        <v>2013.0</v>
      </c>
      <c r="C111" s="52" t="s">
        <v>119</v>
      </c>
      <c r="D111" s="52" t="s">
        <v>135</v>
      </c>
      <c r="E111" s="52">
        <v>833.1489361702128</v>
      </c>
      <c r="F111" s="53">
        <v>7.446808510638298</v>
      </c>
      <c r="G111" s="53">
        <v>67.02127659574468</v>
      </c>
      <c r="H111" s="53">
        <v>25.53191489361702</v>
      </c>
      <c r="I111" s="53">
        <v>92.55319148936171</v>
      </c>
      <c r="J111" s="52">
        <v>831.6276595744681</v>
      </c>
      <c r="K111" s="53">
        <v>3.1914893617021276</v>
      </c>
      <c r="L111" s="53">
        <v>80.85106382978724</v>
      </c>
      <c r="M111" s="53">
        <v>15.957446808510639</v>
      </c>
      <c r="N111" s="53">
        <v>96.80851063829788</v>
      </c>
      <c r="O111" s="52">
        <v>819.2234042553191</v>
      </c>
      <c r="P111" s="53">
        <v>18.085106382978722</v>
      </c>
      <c r="Q111" s="53">
        <v>69.14893617021276</v>
      </c>
      <c r="R111" s="53">
        <v>12.76595744680851</v>
      </c>
      <c r="S111" s="53">
        <v>81.91489361702128</v>
      </c>
      <c r="T111" s="52">
        <v>808.1489361702128</v>
      </c>
      <c r="U111" s="53">
        <v>36.170212765957444</v>
      </c>
      <c r="V111" s="53">
        <v>56.38297872340426</v>
      </c>
      <c r="W111" s="53">
        <v>7.446808510638298</v>
      </c>
      <c r="X111" s="53">
        <v>63.829787234042556</v>
      </c>
      <c r="Y111" s="52">
        <v>852.2340425531914</v>
      </c>
      <c r="Z111" s="53">
        <v>9.574468085106384</v>
      </c>
      <c r="AA111" s="53">
        <v>39.361702127659576</v>
      </c>
      <c r="AB111" s="53">
        <v>51.06382978723404</v>
      </c>
      <c r="AC111" s="53">
        <v>90.42553191489361</v>
      </c>
    </row>
    <row r="112" ht="15.75" customHeight="1">
      <c r="A112" s="13">
        <v>6.0</v>
      </c>
      <c r="B112" s="13">
        <v>2013.0</v>
      </c>
      <c r="C112" s="52" t="s">
        <v>119</v>
      </c>
      <c r="D112" s="52" t="s">
        <v>215</v>
      </c>
      <c r="E112" s="52">
        <v>839.9166666666666</v>
      </c>
      <c r="F112" s="53">
        <v>5.555555555555555</v>
      </c>
      <c r="G112" s="53">
        <v>51.388888888888886</v>
      </c>
      <c r="H112" s="53">
        <v>43.05555555555556</v>
      </c>
      <c r="I112" s="53">
        <v>94.44444444444444</v>
      </c>
      <c r="J112" s="52">
        <v>839.9305555555555</v>
      </c>
      <c r="K112" s="53">
        <v>1.3888888888888888</v>
      </c>
      <c r="L112" s="53">
        <v>65.27777777777777</v>
      </c>
      <c r="M112" s="53">
        <v>33.333333333333336</v>
      </c>
      <c r="N112" s="53">
        <v>98.61111111111111</v>
      </c>
      <c r="O112" s="52">
        <v>819.8472222222222</v>
      </c>
      <c r="P112" s="53">
        <v>23.61111111111111</v>
      </c>
      <c r="Q112" s="53">
        <v>59.72222222222222</v>
      </c>
      <c r="R112" s="53">
        <v>16.666666666666668</v>
      </c>
      <c r="S112" s="53">
        <v>76.38888888888889</v>
      </c>
      <c r="T112" s="52">
        <v>819.6388888888889</v>
      </c>
      <c r="U112" s="53">
        <v>25.0</v>
      </c>
      <c r="V112" s="53">
        <v>63.888888888888886</v>
      </c>
      <c r="W112" s="53">
        <v>11.11111111111111</v>
      </c>
      <c r="X112" s="53">
        <v>75.0</v>
      </c>
      <c r="Y112" s="52">
        <v>812.3194444444445</v>
      </c>
      <c r="Z112" s="53">
        <v>38.888888888888886</v>
      </c>
      <c r="AA112" s="53">
        <v>44.44444444444444</v>
      </c>
      <c r="AB112" s="53">
        <v>16.666666666666668</v>
      </c>
      <c r="AC112" s="53">
        <v>61.111111111111114</v>
      </c>
    </row>
    <row r="113" ht="15.75" customHeight="1">
      <c r="A113" s="13">
        <v>6.0</v>
      </c>
      <c r="B113" s="13">
        <v>2013.0</v>
      </c>
      <c r="C113" s="52" t="s">
        <v>119</v>
      </c>
      <c r="D113" s="52" t="s">
        <v>217</v>
      </c>
      <c r="E113" s="52">
        <v>830.3081081081081</v>
      </c>
      <c r="F113" s="53">
        <v>13.513513513513514</v>
      </c>
      <c r="G113" s="53">
        <v>52.972972972972975</v>
      </c>
      <c r="H113" s="53">
        <v>33.513513513513516</v>
      </c>
      <c r="I113" s="53">
        <v>86.48648648648648</v>
      </c>
      <c r="J113" s="52">
        <v>834.360655737705</v>
      </c>
      <c r="K113" s="53">
        <v>8.743169398907105</v>
      </c>
      <c r="L113" s="53">
        <v>63.387978142076506</v>
      </c>
      <c r="M113" s="53">
        <v>27.868852459016395</v>
      </c>
      <c r="N113" s="53">
        <v>91.2568306010929</v>
      </c>
      <c r="O113" s="52">
        <v>803.145945945946</v>
      </c>
      <c r="P113" s="53">
        <v>49.189189189189186</v>
      </c>
      <c r="Q113" s="53">
        <v>45.945945945945944</v>
      </c>
      <c r="R113" s="53">
        <v>4.864864864864865</v>
      </c>
      <c r="S113" s="53">
        <v>50.810810810810814</v>
      </c>
      <c r="T113" s="52">
        <v>812.3351351351351</v>
      </c>
      <c r="U113" s="53">
        <v>36.21621621621622</v>
      </c>
      <c r="V113" s="53">
        <v>54.5945945945946</v>
      </c>
      <c r="W113" s="53">
        <v>9.18918918918919</v>
      </c>
      <c r="X113" s="53">
        <v>63.78378378378378</v>
      </c>
      <c r="Y113" s="52">
        <v>800.1945945945946</v>
      </c>
      <c r="Z113" s="53">
        <v>56.75675675675676</v>
      </c>
      <c r="AA113" s="53">
        <v>29.72972972972973</v>
      </c>
      <c r="AB113" s="53">
        <v>13.513513513513514</v>
      </c>
      <c r="AC113" s="53">
        <v>43.24324324324324</v>
      </c>
    </row>
    <row r="114" ht="15.75" customHeight="1">
      <c r="A114" s="13">
        <v>6.0</v>
      </c>
      <c r="B114" s="13">
        <v>2013.0</v>
      </c>
      <c r="C114" s="52" t="s">
        <v>119</v>
      </c>
      <c r="D114" s="52" t="s">
        <v>218</v>
      </c>
      <c r="E114" s="52">
        <v>819.0314136125654</v>
      </c>
      <c r="F114" s="53">
        <v>25.130890052356023</v>
      </c>
      <c r="G114" s="53">
        <v>57.068062827225134</v>
      </c>
      <c r="H114" s="53">
        <v>17.801047120418847</v>
      </c>
      <c r="I114" s="53">
        <v>74.86910994764398</v>
      </c>
      <c r="J114" s="52">
        <v>820.3298429319372</v>
      </c>
      <c r="K114" s="53">
        <v>17.277486910994764</v>
      </c>
      <c r="L114" s="53">
        <v>71.20418848167539</v>
      </c>
      <c r="M114" s="53">
        <v>11.518324607329843</v>
      </c>
      <c r="N114" s="53">
        <v>82.72251308900523</v>
      </c>
      <c r="O114" s="52">
        <v>800.3455497382199</v>
      </c>
      <c r="P114" s="53">
        <v>52.87958115183246</v>
      </c>
      <c r="Q114" s="53">
        <v>42.40837696335078</v>
      </c>
      <c r="R114" s="53">
        <v>4.712041884816754</v>
      </c>
      <c r="S114" s="53">
        <v>47.12041884816754</v>
      </c>
      <c r="T114" s="52">
        <v>795.6230366492147</v>
      </c>
      <c r="U114" s="53">
        <v>58.638743455497384</v>
      </c>
      <c r="V114" s="53">
        <v>39.26701570680628</v>
      </c>
      <c r="W114" s="53">
        <v>2.094240837696335</v>
      </c>
      <c r="X114" s="53">
        <v>41.361256544502616</v>
      </c>
      <c r="Y114" s="52">
        <v>784.9842105263158</v>
      </c>
      <c r="Z114" s="53">
        <v>72.63157894736842</v>
      </c>
      <c r="AA114" s="53">
        <v>24.210526315789473</v>
      </c>
      <c r="AB114" s="53">
        <v>3.1578947368421053</v>
      </c>
      <c r="AC114" s="53">
        <v>27.36842105263158</v>
      </c>
    </row>
    <row r="115" ht="15.75" customHeight="1">
      <c r="A115" s="13">
        <v>6.0</v>
      </c>
      <c r="B115" s="13">
        <v>2013.0</v>
      </c>
      <c r="C115" s="52" t="s">
        <v>119</v>
      </c>
      <c r="D115" s="52" t="s">
        <v>220</v>
      </c>
      <c r="E115" s="52">
        <v>818.3888888888889</v>
      </c>
      <c r="F115" s="53">
        <v>20.833333333333332</v>
      </c>
      <c r="G115" s="53">
        <v>63.425925925925924</v>
      </c>
      <c r="H115" s="53">
        <v>15.74074074074074</v>
      </c>
      <c r="I115" s="53">
        <v>79.16666666666667</v>
      </c>
      <c r="J115" s="52">
        <v>822.6046511627907</v>
      </c>
      <c r="K115" s="53">
        <v>16.74418604651163</v>
      </c>
      <c r="L115" s="53">
        <v>70.23255813953489</v>
      </c>
      <c r="M115" s="53">
        <v>13.023255813953488</v>
      </c>
      <c r="N115" s="53">
        <v>83.25581395348837</v>
      </c>
      <c r="O115" s="52">
        <v>801.4675925925926</v>
      </c>
      <c r="P115" s="53">
        <v>48.148148148148145</v>
      </c>
      <c r="Q115" s="53">
        <v>48.148148148148145</v>
      </c>
      <c r="R115" s="53">
        <v>3.7037037037037037</v>
      </c>
      <c r="S115" s="53">
        <v>51.851851851851855</v>
      </c>
      <c r="T115" s="52">
        <v>796.939534883721</v>
      </c>
      <c r="U115" s="53">
        <v>60.0</v>
      </c>
      <c r="V115" s="53">
        <v>37.674418604651166</v>
      </c>
      <c r="W115" s="53">
        <v>2.3255813953488373</v>
      </c>
      <c r="X115" s="53">
        <v>40.0</v>
      </c>
      <c r="Y115" s="52">
        <v>801.9255813953488</v>
      </c>
      <c r="Z115" s="53">
        <v>56.74418604651163</v>
      </c>
      <c r="AA115" s="53">
        <v>32.55813953488372</v>
      </c>
      <c r="AB115" s="53">
        <v>10.69767441860465</v>
      </c>
      <c r="AC115" s="53">
        <v>43.25581395348837</v>
      </c>
    </row>
    <row r="116" ht="15.75" customHeight="1">
      <c r="A116" s="13">
        <v>6.0</v>
      </c>
      <c r="B116" s="13">
        <v>2013.0</v>
      </c>
      <c r="C116" s="52" t="s">
        <v>119</v>
      </c>
      <c r="D116" s="52" t="s">
        <v>222</v>
      </c>
      <c r="E116" s="52">
        <v>809.78</v>
      </c>
      <c r="F116" s="53">
        <v>30.0</v>
      </c>
      <c r="G116" s="53">
        <v>62.0</v>
      </c>
      <c r="H116" s="53">
        <v>8.0</v>
      </c>
      <c r="I116" s="53">
        <v>70.0</v>
      </c>
      <c r="J116" s="52">
        <v>813.2</v>
      </c>
      <c r="K116" s="53">
        <v>24.0</v>
      </c>
      <c r="L116" s="53">
        <v>76.0</v>
      </c>
      <c r="M116" s="53">
        <v>0.0</v>
      </c>
      <c r="N116" s="53">
        <v>76.0</v>
      </c>
      <c r="O116" s="52">
        <v>791.62</v>
      </c>
      <c r="P116" s="53">
        <v>70.0</v>
      </c>
      <c r="Q116" s="53">
        <v>30.0</v>
      </c>
      <c r="R116" s="53">
        <v>0.0</v>
      </c>
      <c r="S116" s="53">
        <v>30.0</v>
      </c>
      <c r="T116" s="52">
        <v>784.12</v>
      </c>
      <c r="U116" s="53">
        <v>82.0</v>
      </c>
      <c r="V116" s="53">
        <v>18.0</v>
      </c>
      <c r="W116" s="53">
        <v>0.0</v>
      </c>
      <c r="X116" s="53">
        <v>18.0</v>
      </c>
      <c r="Y116" s="52">
        <v>767.44</v>
      </c>
      <c r="Z116" s="53">
        <v>90.0</v>
      </c>
      <c r="AA116" s="53">
        <v>10.0</v>
      </c>
      <c r="AB116" s="53">
        <v>0.0</v>
      </c>
      <c r="AC116" s="53">
        <v>10.0</v>
      </c>
    </row>
    <row r="117" ht="15.75" customHeight="1">
      <c r="A117" s="13">
        <v>6.0</v>
      </c>
      <c r="B117" s="13">
        <v>2013.0</v>
      </c>
      <c r="C117" s="52" t="s">
        <v>119</v>
      </c>
      <c r="D117" s="52" t="s">
        <v>142</v>
      </c>
      <c r="E117" s="52">
        <v>815.4</v>
      </c>
      <c r="F117" s="53">
        <v>24.0</v>
      </c>
      <c r="G117" s="53">
        <v>66.0</v>
      </c>
      <c r="H117" s="53">
        <v>10.0</v>
      </c>
      <c r="I117" s="53">
        <v>76.0</v>
      </c>
      <c r="J117" s="52">
        <v>817.42</v>
      </c>
      <c r="K117" s="53">
        <v>20.0</v>
      </c>
      <c r="L117" s="53">
        <v>76.0</v>
      </c>
      <c r="M117" s="53">
        <v>4.0</v>
      </c>
      <c r="N117" s="53">
        <v>80.0</v>
      </c>
      <c r="O117" s="52">
        <v>800.74</v>
      </c>
      <c r="P117" s="53">
        <v>52.0</v>
      </c>
      <c r="Q117" s="53">
        <v>44.0</v>
      </c>
      <c r="R117" s="53">
        <v>4.0</v>
      </c>
      <c r="S117" s="53">
        <v>48.0</v>
      </c>
      <c r="T117" s="52">
        <v>788.86</v>
      </c>
      <c r="U117" s="53">
        <v>76.0</v>
      </c>
      <c r="V117" s="53">
        <v>24.0</v>
      </c>
      <c r="W117" s="53">
        <v>0.0</v>
      </c>
      <c r="X117" s="53">
        <v>24.0</v>
      </c>
      <c r="Y117" s="52">
        <v>769.1</v>
      </c>
      <c r="Z117" s="53">
        <v>92.0</v>
      </c>
      <c r="AA117" s="53">
        <v>8.0</v>
      </c>
      <c r="AB117" s="53">
        <v>0.0</v>
      </c>
      <c r="AC117" s="53">
        <v>8.0</v>
      </c>
    </row>
    <row r="118" ht="15.75" customHeight="1">
      <c r="A118" s="13">
        <v>6.0</v>
      </c>
      <c r="B118" s="13">
        <v>2013.0</v>
      </c>
      <c r="C118" s="52" t="s">
        <v>119</v>
      </c>
      <c r="D118" s="52" t="s">
        <v>223</v>
      </c>
      <c r="E118" s="52">
        <v>814.9954545454545</v>
      </c>
      <c r="F118" s="53">
        <v>24.545454545454547</v>
      </c>
      <c r="G118" s="53">
        <v>65.0</v>
      </c>
      <c r="H118" s="53">
        <v>10.454545454545455</v>
      </c>
      <c r="I118" s="53">
        <v>75.45454545454545</v>
      </c>
      <c r="J118" s="52">
        <v>816.8318181818182</v>
      </c>
      <c r="K118" s="53">
        <v>18.636363636363637</v>
      </c>
      <c r="L118" s="53">
        <v>75.9090909090909</v>
      </c>
      <c r="M118" s="53">
        <v>5.454545454545454</v>
      </c>
      <c r="N118" s="53">
        <v>81.36363636363636</v>
      </c>
      <c r="O118" s="52">
        <v>794.7625570776256</v>
      </c>
      <c r="P118" s="53">
        <v>66.66666666666667</v>
      </c>
      <c r="Q118" s="53">
        <v>31.506849315068493</v>
      </c>
      <c r="R118" s="53">
        <v>1.82648401826484</v>
      </c>
      <c r="S118" s="53">
        <v>33.333333333333336</v>
      </c>
      <c r="T118" s="52">
        <v>790.3045454545454</v>
      </c>
      <c r="U118" s="53">
        <v>71.36363636363636</v>
      </c>
      <c r="V118" s="53">
        <v>28.181818181818183</v>
      </c>
      <c r="W118" s="53">
        <v>0.45454545454545453</v>
      </c>
      <c r="X118" s="53">
        <v>28.636363636363637</v>
      </c>
      <c r="Y118" s="52">
        <v>776.7272727272727</v>
      </c>
      <c r="Z118" s="53">
        <v>82.72727272727273</v>
      </c>
      <c r="AA118" s="53">
        <v>15.909090909090908</v>
      </c>
      <c r="AB118" s="53">
        <v>1.3636363636363635</v>
      </c>
      <c r="AC118" s="53">
        <v>17.272727272727273</v>
      </c>
    </row>
    <row r="119" ht="15.75" customHeight="1">
      <c r="A119" s="13">
        <v>6.0</v>
      </c>
      <c r="B119" s="13">
        <v>2013.0</v>
      </c>
      <c r="C119" s="52" t="s">
        <v>119</v>
      </c>
      <c r="D119" s="52" t="s">
        <v>225</v>
      </c>
      <c r="E119" s="52">
        <v>839.7692307692307</v>
      </c>
      <c r="F119" s="53">
        <v>2.197802197802198</v>
      </c>
      <c r="G119" s="53">
        <v>61.53846153846154</v>
      </c>
      <c r="H119" s="53">
        <v>36.26373626373626</v>
      </c>
      <c r="I119" s="53">
        <v>97.8021978021978</v>
      </c>
      <c r="J119" s="52">
        <v>842.065934065934</v>
      </c>
      <c r="K119" s="53">
        <v>2.197802197802198</v>
      </c>
      <c r="L119" s="53">
        <v>59.34065934065934</v>
      </c>
      <c r="M119" s="53">
        <v>38.46153846153846</v>
      </c>
      <c r="N119" s="53">
        <v>97.8021978021978</v>
      </c>
      <c r="O119" s="52">
        <v>820.065934065934</v>
      </c>
      <c r="P119" s="53">
        <v>20.87912087912088</v>
      </c>
      <c r="Q119" s="53">
        <v>65.93406593406593</v>
      </c>
      <c r="R119" s="53">
        <v>13.186813186813186</v>
      </c>
      <c r="S119" s="53">
        <v>79.12087912087912</v>
      </c>
      <c r="T119" s="52">
        <v>825.7032967032967</v>
      </c>
      <c r="U119" s="53">
        <v>12.087912087912088</v>
      </c>
      <c r="V119" s="53">
        <v>69.23076923076923</v>
      </c>
      <c r="W119" s="53">
        <v>18.681318681318682</v>
      </c>
      <c r="X119" s="53">
        <v>87.91208791208791</v>
      </c>
      <c r="Y119" s="52">
        <v>851.8351648351648</v>
      </c>
      <c r="Z119" s="53">
        <v>13.186813186813186</v>
      </c>
      <c r="AA119" s="53">
        <v>36.26373626373626</v>
      </c>
      <c r="AB119" s="53">
        <v>50.54945054945055</v>
      </c>
      <c r="AC119" s="53">
        <v>86.81318681318682</v>
      </c>
    </row>
    <row r="120" ht="15.75" customHeight="1">
      <c r="A120" s="13">
        <v>6.0</v>
      </c>
      <c r="B120" s="13">
        <v>2013.0</v>
      </c>
      <c r="C120" s="52" t="s">
        <v>119</v>
      </c>
      <c r="D120" s="52" t="s">
        <v>211</v>
      </c>
      <c r="E120" s="52">
        <v>825.544776119403</v>
      </c>
      <c r="F120" s="53">
        <v>14.17910447761194</v>
      </c>
      <c r="G120" s="53">
        <v>61.940298507462686</v>
      </c>
      <c r="H120" s="53">
        <v>23.880597014925375</v>
      </c>
      <c r="I120" s="53">
        <v>85.82089552238806</v>
      </c>
      <c r="J120" s="52">
        <v>833.1703703703704</v>
      </c>
      <c r="K120" s="53">
        <v>5.185185185185185</v>
      </c>
      <c r="L120" s="53">
        <v>72.5925925925926</v>
      </c>
      <c r="M120" s="53">
        <v>22.22222222222222</v>
      </c>
      <c r="N120" s="53">
        <v>94.81481481481481</v>
      </c>
      <c r="O120" s="52">
        <v>806.9555555555555</v>
      </c>
      <c r="P120" s="53">
        <v>38.51851851851852</v>
      </c>
      <c r="Q120" s="53">
        <v>54.81481481481482</v>
      </c>
      <c r="R120" s="53">
        <v>6.666666666666667</v>
      </c>
      <c r="S120" s="53">
        <v>61.48148148148148</v>
      </c>
      <c r="T120" s="52">
        <v>802.7185185185185</v>
      </c>
      <c r="U120" s="53">
        <v>46.666666666666664</v>
      </c>
      <c r="V120" s="53">
        <v>49.629629629629626</v>
      </c>
      <c r="W120" s="53">
        <v>3.7037037037037037</v>
      </c>
      <c r="X120" s="53">
        <v>53.333333333333336</v>
      </c>
      <c r="Y120" s="52">
        <v>793.7037037037037</v>
      </c>
      <c r="Z120" s="53">
        <v>60.74074074074074</v>
      </c>
      <c r="AA120" s="53">
        <v>34.074074074074076</v>
      </c>
      <c r="AB120" s="53">
        <v>5.185185185185185</v>
      </c>
      <c r="AC120" s="53">
        <v>39.25925925925926</v>
      </c>
    </row>
    <row r="121" ht="15.75" customHeight="1">
      <c r="A121" s="13">
        <v>6.0</v>
      </c>
      <c r="B121" s="13">
        <v>2013.0</v>
      </c>
      <c r="C121" s="52" t="s">
        <v>119</v>
      </c>
      <c r="D121" s="52" t="s">
        <v>151</v>
      </c>
      <c r="E121" s="52">
        <v>838.4</v>
      </c>
      <c r="F121" s="53">
        <v>2.0</v>
      </c>
      <c r="G121" s="53">
        <v>66.0</v>
      </c>
      <c r="H121" s="53">
        <v>32.0</v>
      </c>
      <c r="I121" s="53">
        <v>98.0</v>
      </c>
      <c r="J121" s="52">
        <v>837.56</v>
      </c>
      <c r="K121" s="53">
        <v>4.0</v>
      </c>
      <c r="L121" s="53">
        <v>68.0</v>
      </c>
      <c r="M121" s="53">
        <v>28.0</v>
      </c>
      <c r="N121" s="53">
        <v>96.0</v>
      </c>
      <c r="O121" s="52">
        <v>814.28</v>
      </c>
      <c r="P121" s="53">
        <v>24.0</v>
      </c>
      <c r="Q121" s="53">
        <v>68.0</v>
      </c>
      <c r="R121" s="53">
        <v>8.0</v>
      </c>
      <c r="S121" s="53">
        <v>76.0</v>
      </c>
      <c r="T121" s="52">
        <v>802.52</v>
      </c>
      <c r="U121" s="53">
        <v>46.0</v>
      </c>
      <c r="V121" s="53">
        <v>52.0</v>
      </c>
      <c r="W121" s="53">
        <v>2.0</v>
      </c>
      <c r="X121" s="53">
        <v>54.0</v>
      </c>
      <c r="Y121" s="52">
        <v>811.92</v>
      </c>
      <c r="Z121" s="53">
        <v>34.0</v>
      </c>
      <c r="AA121" s="53">
        <v>46.0</v>
      </c>
      <c r="AB121" s="53">
        <v>20.0</v>
      </c>
      <c r="AC121" s="53">
        <v>66.0</v>
      </c>
    </row>
    <row r="122" ht="15.75" customHeight="1">
      <c r="A122" s="13">
        <v>6.0</v>
      </c>
      <c r="B122" s="13">
        <v>2013.0</v>
      </c>
      <c r="C122" s="52" t="s">
        <v>119</v>
      </c>
      <c r="D122" s="52" t="s">
        <v>226</v>
      </c>
      <c r="E122" s="52">
        <v>815.8928571428571</v>
      </c>
      <c r="F122" s="53">
        <v>29.464285714285715</v>
      </c>
      <c r="G122" s="53">
        <v>53.57142857142857</v>
      </c>
      <c r="H122" s="53">
        <v>16.964285714285715</v>
      </c>
      <c r="I122" s="53">
        <v>70.53571428571429</v>
      </c>
      <c r="J122" s="52">
        <v>821.3214285714286</v>
      </c>
      <c r="K122" s="53">
        <v>16.964285714285715</v>
      </c>
      <c r="L122" s="53">
        <v>69.64285714285714</v>
      </c>
      <c r="M122" s="53">
        <v>13.392857142857142</v>
      </c>
      <c r="N122" s="53">
        <v>83.03571428571429</v>
      </c>
      <c r="O122" s="52">
        <v>805.9553571428571</v>
      </c>
      <c r="P122" s="53">
        <v>43.75</v>
      </c>
      <c r="Q122" s="53">
        <v>48.214285714285715</v>
      </c>
      <c r="R122" s="53">
        <v>8.035714285714286</v>
      </c>
      <c r="S122" s="53">
        <v>56.25</v>
      </c>
      <c r="T122" s="52">
        <v>796.3392857142857</v>
      </c>
      <c r="U122" s="53">
        <v>65.17857142857143</v>
      </c>
      <c r="V122" s="53">
        <v>30.357142857142858</v>
      </c>
      <c r="W122" s="53">
        <v>4.464285714285714</v>
      </c>
      <c r="X122" s="53">
        <v>34.82142857142857</v>
      </c>
      <c r="Y122" s="52">
        <v>785.0535714285714</v>
      </c>
      <c r="Z122" s="53">
        <v>74.10714285714286</v>
      </c>
      <c r="AA122" s="53">
        <v>22.321428571428573</v>
      </c>
      <c r="AB122" s="53">
        <v>3.5714285714285716</v>
      </c>
      <c r="AC122" s="53">
        <v>25.892857142857142</v>
      </c>
    </row>
    <row r="123" ht="15.75" customHeight="1">
      <c r="A123" s="13">
        <v>6.0</v>
      </c>
      <c r="B123" s="13">
        <v>2013.0</v>
      </c>
      <c r="C123" s="52" t="s">
        <v>119</v>
      </c>
      <c r="D123" s="52" t="s">
        <v>227</v>
      </c>
      <c r="E123" s="52">
        <v>851.8685121107267</v>
      </c>
      <c r="F123" s="53">
        <v>3.4602076124567476</v>
      </c>
      <c r="G123" s="53">
        <v>33.910034602076124</v>
      </c>
      <c r="H123" s="53">
        <v>62.62975778546713</v>
      </c>
      <c r="I123" s="53">
        <v>96.53979238754326</v>
      </c>
      <c r="J123" s="52">
        <v>849.6758620689656</v>
      </c>
      <c r="K123" s="53">
        <v>3.4482758620689653</v>
      </c>
      <c r="L123" s="53">
        <v>44.48275862068966</v>
      </c>
      <c r="M123" s="53">
        <v>52.06896551724138</v>
      </c>
      <c r="N123" s="53">
        <v>96.55172413793103</v>
      </c>
      <c r="O123" s="52">
        <v>843.8379310344827</v>
      </c>
      <c r="P123" s="53">
        <v>12.758620689655173</v>
      </c>
      <c r="Q123" s="53">
        <v>42.758620689655174</v>
      </c>
      <c r="R123" s="53">
        <v>44.48275862068966</v>
      </c>
      <c r="S123" s="53">
        <v>87.24137931034483</v>
      </c>
      <c r="T123" s="52">
        <v>845.3137931034482</v>
      </c>
      <c r="U123" s="53">
        <v>10.0</v>
      </c>
      <c r="V123" s="53">
        <v>43.44827586206897</v>
      </c>
      <c r="W123" s="53">
        <v>46.55172413793103</v>
      </c>
      <c r="X123" s="53">
        <v>90.0</v>
      </c>
      <c r="Y123" s="52">
        <v>862.751724137931</v>
      </c>
      <c r="Z123" s="53">
        <v>15.172413793103448</v>
      </c>
      <c r="AA123" s="53">
        <v>27.93103448275862</v>
      </c>
      <c r="AB123" s="53">
        <v>56.89655172413793</v>
      </c>
      <c r="AC123" s="53">
        <v>84.82758620689656</v>
      </c>
    </row>
    <row r="124" ht="15.75" customHeight="1">
      <c r="A124" s="13">
        <v>6.0</v>
      </c>
      <c r="B124" s="13">
        <v>2013.0</v>
      </c>
      <c r="C124" s="52" t="s">
        <v>119</v>
      </c>
      <c r="D124" s="52" t="s">
        <v>228</v>
      </c>
      <c r="E124" s="52">
        <v>839.575</v>
      </c>
      <c r="F124" s="53">
        <v>7.25</v>
      </c>
      <c r="G124" s="53">
        <v>50.75</v>
      </c>
      <c r="H124" s="53">
        <v>42.0</v>
      </c>
      <c r="I124" s="53">
        <v>92.75</v>
      </c>
      <c r="J124" s="52">
        <v>836.0925</v>
      </c>
      <c r="K124" s="53">
        <v>7.5</v>
      </c>
      <c r="L124" s="53">
        <v>61.25</v>
      </c>
      <c r="M124" s="53">
        <v>31.25</v>
      </c>
      <c r="N124" s="53">
        <v>92.5</v>
      </c>
      <c r="O124" s="52">
        <v>830.3125</v>
      </c>
      <c r="P124" s="53">
        <v>22.0</v>
      </c>
      <c r="Q124" s="53">
        <v>46.75</v>
      </c>
      <c r="R124" s="53">
        <v>31.25</v>
      </c>
      <c r="S124" s="53">
        <v>78.0</v>
      </c>
      <c r="T124" s="52">
        <v>823.055</v>
      </c>
      <c r="U124" s="53">
        <v>27.75</v>
      </c>
      <c r="V124" s="53">
        <v>49.0</v>
      </c>
      <c r="W124" s="53">
        <v>23.25</v>
      </c>
      <c r="X124" s="53">
        <v>72.25</v>
      </c>
      <c r="Y124" s="52">
        <v>841.9548872180451</v>
      </c>
      <c r="Z124" s="53">
        <v>24.56140350877193</v>
      </c>
      <c r="AA124" s="53">
        <v>33.333333333333336</v>
      </c>
      <c r="AB124" s="53">
        <v>42.10526315789474</v>
      </c>
      <c r="AC124" s="53">
        <v>75.43859649122807</v>
      </c>
    </row>
    <row r="125" ht="15.75" customHeight="1">
      <c r="A125" s="13">
        <v>6.0</v>
      </c>
      <c r="B125" s="13">
        <v>2013.0</v>
      </c>
      <c r="C125" s="52" t="s">
        <v>119</v>
      </c>
      <c r="D125" s="52" t="s">
        <v>229</v>
      </c>
      <c r="E125" s="52">
        <v>823.982905982906</v>
      </c>
      <c r="F125" s="53">
        <v>11.11111111111111</v>
      </c>
      <c r="G125" s="53">
        <v>71.7948717948718</v>
      </c>
      <c r="H125" s="53">
        <v>17.094017094017094</v>
      </c>
      <c r="I125" s="53">
        <v>88.88888888888889</v>
      </c>
      <c r="J125" s="52">
        <v>823.6068376068376</v>
      </c>
      <c r="K125" s="53">
        <v>11.11111111111111</v>
      </c>
      <c r="L125" s="53">
        <v>77.77777777777777</v>
      </c>
      <c r="M125" s="53">
        <v>11.11111111111111</v>
      </c>
      <c r="N125" s="53">
        <v>88.88888888888889</v>
      </c>
      <c r="O125" s="52">
        <v>803.4188034188035</v>
      </c>
      <c r="P125" s="53">
        <v>41.88034188034188</v>
      </c>
      <c r="Q125" s="53">
        <v>56.41025641025641</v>
      </c>
      <c r="R125" s="53">
        <v>1.7094017094017093</v>
      </c>
      <c r="S125" s="53">
        <v>58.11965811965812</v>
      </c>
      <c r="T125" s="52">
        <v>794.6153846153846</v>
      </c>
      <c r="U125" s="53">
        <v>64.95726495726495</v>
      </c>
      <c r="V125" s="53">
        <v>35.042735042735046</v>
      </c>
      <c r="W125" s="53">
        <v>0.0</v>
      </c>
      <c r="X125" s="53">
        <v>35.042735042735046</v>
      </c>
      <c r="Y125" s="52">
        <v>782.6637931034483</v>
      </c>
      <c r="Z125" s="53">
        <v>76.72413793103448</v>
      </c>
      <c r="AA125" s="53">
        <v>22.413793103448278</v>
      </c>
      <c r="AB125" s="53">
        <v>0.8620689655172413</v>
      </c>
      <c r="AC125" s="53">
        <v>23.275862068965516</v>
      </c>
    </row>
    <row r="126" ht="15.75" customHeight="1">
      <c r="A126" s="13">
        <v>6.0</v>
      </c>
      <c r="B126" s="13">
        <v>2013.0</v>
      </c>
      <c r="C126" s="52" t="s">
        <v>119</v>
      </c>
      <c r="D126" s="52" t="s">
        <v>230</v>
      </c>
      <c r="E126" s="52">
        <v>826.0190476190476</v>
      </c>
      <c r="F126" s="53">
        <v>14.285714285714286</v>
      </c>
      <c r="G126" s="53">
        <v>64.76190476190476</v>
      </c>
      <c r="H126" s="53">
        <v>20.952380952380953</v>
      </c>
      <c r="I126" s="53">
        <v>85.71428571428571</v>
      </c>
      <c r="J126" s="52">
        <v>826.4761904761905</v>
      </c>
      <c r="K126" s="53">
        <v>7.619047619047619</v>
      </c>
      <c r="L126" s="53">
        <v>78.0952380952381</v>
      </c>
      <c r="M126" s="53">
        <v>14.285714285714286</v>
      </c>
      <c r="N126" s="53">
        <v>92.38095238095238</v>
      </c>
      <c r="O126" s="52">
        <v>809.2476190476191</v>
      </c>
      <c r="P126" s="53">
        <v>44.76190476190476</v>
      </c>
      <c r="Q126" s="53">
        <v>44.76190476190476</v>
      </c>
      <c r="R126" s="53">
        <v>10.476190476190476</v>
      </c>
      <c r="S126" s="53">
        <v>55.23809523809524</v>
      </c>
      <c r="T126" s="52">
        <v>792.4571428571429</v>
      </c>
      <c r="U126" s="53">
        <v>71.42857142857143</v>
      </c>
      <c r="V126" s="53">
        <v>27.61904761904762</v>
      </c>
      <c r="W126" s="53">
        <v>0.9523809523809523</v>
      </c>
      <c r="X126" s="53">
        <v>28.571428571428573</v>
      </c>
      <c r="Y126" s="52">
        <v>782.6380952380953</v>
      </c>
      <c r="Z126" s="53">
        <v>77.14285714285714</v>
      </c>
      <c r="AA126" s="53">
        <v>20.0</v>
      </c>
      <c r="AB126" s="53">
        <v>2.857142857142857</v>
      </c>
      <c r="AC126" s="53">
        <v>22.857142857142858</v>
      </c>
    </row>
    <row r="127" ht="15.75" customHeight="1">
      <c r="A127" s="13">
        <v>6.0</v>
      </c>
      <c r="B127" s="13">
        <v>2013.0</v>
      </c>
      <c r="C127" s="52" t="s">
        <v>119</v>
      </c>
      <c r="D127" s="52" t="s">
        <v>231</v>
      </c>
      <c r="E127" s="52">
        <v>824.9121621621622</v>
      </c>
      <c r="F127" s="53">
        <v>15.54054054054054</v>
      </c>
      <c r="G127" s="53">
        <v>64.86486486486487</v>
      </c>
      <c r="H127" s="53">
        <v>19.594594594594593</v>
      </c>
      <c r="I127" s="53">
        <v>84.45945945945945</v>
      </c>
      <c r="J127" s="52">
        <v>831.9797297297297</v>
      </c>
      <c r="K127" s="53">
        <v>4.72972972972973</v>
      </c>
      <c r="L127" s="53">
        <v>71.62162162162163</v>
      </c>
      <c r="M127" s="53">
        <v>23.64864864864865</v>
      </c>
      <c r="N127" s="53">
        <v>95.27027027027027</v>
      </c>
      <c r="O127" s="52">
        <v>807.8243243243244</v>
      </c>
      <c r="P127" s="53">
        <v>43.91891891891892</v>
      </c>
      <c r="Q127" s="53">
        <v>45.945945945945944</v>
      </c>
      <c r="R127" s="53">
        <v>10.135135135135135</v>
      </c>
      <c r="S127" s="53">
        <v>56.08108108108108</v>
      </c>
      <c r="T127" s="52">
        <v>797.4527027027027</v>
      </c>
      <c r="U127" s="53">
        <v>56.08108108108108</v>
      </c>
      <c r="V127" s="53">
        <v>42.567567567567565</v>
      </c>
      <c r="W127" s="53">
        <v>1.3513513513513513</v>
      </c>
      <c r="X127" s="53">
        <v>43.91891891891892</v>
      </c>
      <c r="Y127" s="52">
        <v>792.1621621621622</v>
      </c>
      <c r="Z127" s="53">
        <v>62.83783783783784</v>
      </c>
      <c r="AA127" s="53">
        <v>33.108108108108105</v>
      </c>
      <c r="AB127" s="53">
        <v>4.054054054054054</v>
      </c>
      <c r="AC127" s="53">
        <v>37.16216216216216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L1:BN1"/>
    <mergeCell ref="BO1:BQ1"/>
    <mergeCell ref="BR1:BT1"/>
    <mergeCell ref="AJ1:AL1"/>
    <mergeCell ref="AM1:AO1"/>
    <mergeCell ref="AP1:AR1"/>
    <mergeCell ref="AS1:AU1"/>
    <mergeCell ref="AV1:AX1"/>
    <mergeCell ref="BF1:BH1"/>
    <mergeCell ref="BI1:BK1"/>
  </mergeCells>
  <conditionalFormatting sqref="AL3:AL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:AO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:AN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:AM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:AR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:AQ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:AP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3:AU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3:AT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3:AS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3:AX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:AW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:AV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:BG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3:BH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:BI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:BJ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3:BK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3:BL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:BM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:BN2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3:BO2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3:BP2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3:B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3:BR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S3:BS2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3:BT2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W3:BW2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:BA2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5.67"/>
    <col customWidth="1" min="4" max="4" width="16.78"/>
    <col customWidth="1" min="5" max="32" width="10.78"/>
    <col customWidth="1" min="33" max="33" width="20.33"/>
    <col customWidth="1" min="34" max="34" width="15.78"/>
    <col customWidth="1" min="35" max="35" width="16.33"/>
    <col customWidth="1" min="36" max="36" width="14.67"/>
    <col customWidth="1" min="37" max="37" width="15.0"/>
    <col customWidth="1" min="38" max="38" width="14.67"/>
    <col customWidth="1" min="39" max="45" width="10.78"/>
    <col customWidth="1" min="46" max="46" width="12.0"/>
  </cols>
  <sheetData>
    <row r="1" ht="12.75" customHeight="1">
      <c r="A1" s="40" t="s">
        <v>105</v>
      </c>
      <c r="B1" s="21" t="s">
        <v>106</v>
      </c>
      <c r="C1" s="21" t="s">
        <v>107</v>
      </c>
      <c r="D1" s="21" t="s">
        <v>108</v>
      </c>
      <c r="E1" s="22" t="s">
        <v>109</v>
      </c>
      <c r="F1" s="22" t="s">
        <v>187</v>
      </c>
      <c r="G1" s="22" t="s">
        <v>188</v>
      </c>
      <c r="H1" s="22" t="s">
        <v>189</v>
      </c>
      <c r="I1" s="22" t="s">
        <v>190</v>
      </c>
      <c r="J1" s="23" t="s">
        <v>110</v>
      </c>
      <c r="K1" s="23" t="s">
        <v>191</v>
      </c>
      <c r="L1" s="23" t="s">
        <v>192</v>
      </c>
      <c r="M1" s="23" t="s">
        <v>193</v>
      </c>
      <c r="N1" s="23" t="s">
        <v>194</v>
      </c>
      <c r="O1" s="24" t="s">
        <v>111</v>
      </c>
      <c r="P1" s="24" t="s">
        <v>195</v>
      </c>
      <c r="Q1" s="24" t="s">
        <v>196</v>
      </c>
      <c r="R1" s="24" t="s">
        <v>197</v>
      </c>
      <c r="S1" s="24" t="s">
        <v>198</v>
      </c>
      <c r="T1" s="25" t="s">
        <v>112</v>
      </c>
      <c r="U1" s="25" t="s">
        <v>199</v>
      </c>
      <c r="V1" s="25" t="s">
        <v>200</v>
      </c>
      <c r="W1" s="25" t="s">
        <v>201</v>
      </c>
      <c r="X1" s="25" t="s">
        <v>202</v>
      </c>
      <c r="Y1" s="41" t="s">
        <v>113</v>
      </c>
      <c r="Z1" s="41" t="s">
        <v>203</v>
      </c>
      <c r="AA1" s="41" t="s">
        <v>204</v>
      </c>
      <c r="AB1" s="41" t="s">
        <v>205</v>
      </c>
      <c r="AC1" s="41" t="s">
        <v>206</v>
      </c>
      <c r="AD1" s="54"/>
      <c r="AE1" s="55" t="s">
        <v>232</v>
      </c>
      <c r="AF1" s="30"/>
      <c r="AG1" s="56" t="s">
        <v>121</v>
      </c>
      <c r="AH1" s="57" t="s">
        <v>233</v>
      </c>
      <c r="AI1" s="58" t="s">
        <v>115</v>
      </c>
      <c r="AJ1" s="59" t="s">
        <v>234</v>
      </c>
      <c r="AK1" s="60" t="s">
        <v>235</v>
      </c>
      <c r="AL1" s="61" t="s">
        <v>236</v>
      </c>
      <c r="AM1" s="54"/>
      <c r="AN1" s="54"/>
      <c r="AO1" s="54"/>
      <c r="AP1" s="54"/>
      <c r="AQ1" s="54"/>
      <c r="AR1" s="54"/>
      <c r="AS1" s="54"/>
      <c r="AT1" s="54"/>
    </row>
    <row r="2" ht="12.75" customHeight="1">
      <c r="A2" s="54">
        <v>8.0</v>
      </c>
      <c r="B2" s="54">
        <v>2014.0</v>
      </c>
      <c r="C2" s="62" t="s">
        <v>119</v>
      </c>
      <c r="D2" s="62" t="s">
        <v>207</v>
      </c>
      <c r="E2" s="62">
        <v>830.327868852459</v>
      </c>
      <c r="F2" s="63">
        <v>6.0109289617486334</v>
      </c>
      <c r="G2" s="63">
        <v>71.03825136612022</v>
      </c>
      <c r="H2" s="63">
        <v>22.950819672131146</v>
      </c>
      <c r="I2" s="63">
        <v>93.98907103825137</v>
      </c>
      <c r="J2" s="62">
        <v>838.2934782608696</v>
      </c>
      <c r="K2" s="63">
        <v>8.695652173913043</v>
      </c>
      <c r="L2" s="63">
        <v>51.630434782608695</v>
      </c>
      <c r="M2" s="63">
        <v>39.67391304347826</v>
      </c>
      <c r="N2" s="63">
        <v>91.30434782608695</v>
      </c>
      <c r="O2" s="62">
        <v>812.2185792349727</v>
      </c>
      <c r="P2" s="63">
        <v>31.693989071038253</v>
      </c>
      <c r="Q2" s="63">
        <v>56.830601092896174</v>
      </c>
      <c r="R2" s="63">
        <v>11.475409836065573</v>
      </c>
      <c r="S2" s="63">
        <v>68.30601092896175</v>
      </c>
      <c r="T2" s="62">
        <v>803.958115183246</v>
      </c>
      <c r="U2" s="63">
        <v>43.97905759162304</v>
      </c>
      <c r="V2" s="63">
        <v>52.87958115183246</v>
      </c>
      <c r="W2" s="63">
        <v>3.141361256544503</v>
      </c>
      <c r="X2" s="63">
        <v>56.02094240837696</v>
      </c>
      <c r="Y2" s="62">
        <v>811.9842105263158</v>
      </c>
      <c r="Z2" s="63">
        <v>37.36842105263158</v>
      </c>
      <c r="AA2" s="63">
        <v>50.0</v>
      </c>
      <c r="AB2" s="63">
        <v>12.631578947368421</v>
      </c>
      <c r="AC2" s="63">
        <v>62.63157894736842</v>
      </c>
      <c r="AD2" s="54"/>
      <c r="AE2" s="54"/>
      <c r="AF2" s="54"/>
      <c r="AG2" s="62" t="s">
        <v>207</v>
      </c>
      <c r="AH2" s="62">
        <v>830.327868852459</v>
      </c>
      <c r="AI2" s="62">
        <v>838.2934782608696</v>
      </c>
      <c r="AJ2" s="62">
        <v>812.2185792349727</v>
      </c>
      <c r="AK2" s="62">
        <v>803.958115183246</v>
      </c>
      <c r="AL2" s="62">
        <v>811.9842105263158</v>
      </c>
      <c r="AM2" s="54"/>
      <c r="AN2" s="54"/>
      <c r="AO2" s="54">
        <v>2014.0</v>
      </c>
      <c r="AP2" s="54"/>
      <c r="AQ2" s="54"/>
      <c r="AR2" s="54"/>
      <c r="AS2" s="54"/>
      <c r="AT2" s="54"/>
    </row>
    <row r="3" ht="12.75" customHeight="1">
      <c r="A3" s="54">
        <v>8.0</v>
      </c>
      <c r="B3" s="54">
        <v>2014.0</v>
      </c>
      <c r="C3" s="62" t="s">
        <v>119</v>
      </c>
      <c r="D3" s="62" t="s">
        <v>211</v>
      </c>
      <c r="E3" s="62">
        <v>825.3212121212122</v>
      </c>
      <c r="F3" s="63">
        <v>9.696969696969697</v>
      </c>
      <c r="G3" s="63">
        <v>72.12121212121212</v>
      </c>
      <c r="H3" s="63">
        <v>18.181818181818183</v>
      </c>
      <c r="I3" s="63">
        <v>90.3030303030303</v>
      </c>
      <c r="J3" s="62">
        <v>826.8545454545455</v>
      </c>
      <c r="K3" s="63">
        <v>13.93939393939394</v>
      </c>
      <c r="L3" s="63">
        <v>64.24242424242425</v>
      </c>
      <c r="M3" s="63">
        <v>21.818181818181817</v>
      </c>
      <c r="N3" s="63">
        <v>86.06060606060606</v>
      </c>
      <c r="O3" s="62">
        <v>806.6484848484848</v>
      </c>
      <c r="P3" s="63">
        <v>35.75757575757576</v>
      </c>
      <c r="Q3" s="63">
        <v>56.36363636363637</v>
      </c>
      <c r="R3" s="63">
        <v>7.878787878787879</v>
      </c>
      <c r="S3" s="63">
        <v>64.24242424242425</v>
      </c>
      <c r="T3" s="62">
        <v>802.4545454545455</v>
      </c>
      <c r="U3" s="63">
        <v>45.45454545454545</v>
      </c>
      <c r="V3" s="63">
        <v>50.303030303030305</v>
      </c>
      <c r="W3" s="63">
        <v>4.242424242424242</v>
      </c>
      <c r="X3" s="63">
        <v>54.54545454545455</v>
      </c>
      <c r="Y3" s="62">
        <v>805.1939393939394</v>
      </c>
      <c r="Z3" s="63">
        <v>41.81818181818182</v>
      </c>
      <c r="AA3" s="63">
        <v>51.515151515151516</v>
      </c>
      <c r="AB3" s="63">
        <v>6.666666666666667</v>
      </c>
      <c r="AC3" s="63">
        <v>58.18181818181818</v>
      </c>
      <c r="AD3" s="54"/>
      <c r="AE3" s="54"/>
      <c r="AF3" s="54"/>
      <c r="AG3" s="62" t="s">
        <v>211</v>
      </c>
      <c r="AH3" s="62">
        <v>825.3212121212122</v>
      </c>
      <c r="AI3" s="62">
        <v>826.8545454545455</v>
      </c>
      <c r="AJ3" s="62">
        <v>806.6484848484848</v>
      </c>
      <c r="AK3" s="62">
        <v>802.4545454545455</v>
      </c>
      <c r="AL3" s="62">
        <v>805.1939393939394</v>
      </c>
      <c r="AM3" s="54"/>
      <c r="AN3" s="54"/>
      <c r="AO3" s="54"/>
      <c r="AP3" s="54"/>
      <c r="AQ3" s="54"/>
      <c r="AR3" s="54"/>
      <c r="AS3" s="54"/>
      <c r="AT3" s="54"/>
    </row>
    <row r="4" ht="12.75" customHeight="1">
      <c r="A4" s="54">
        <v>8.0</v>
      </c>
      <c r="B4" s="54">
        <v>2014.0</v>
      </c>
      <c r="C4" s="62" t="s">
        <v>119</v>
      </c>
      <c r="D4" s="62" t="s">
        <v>212</v>
      </c>
      <c r="E4" s="62">
        <v>826.1717791411043</v>
      </c>
      <c r="F4" s="63">
        <v>9.202453987730062</v>
      </c>
      <c r="G4" s="63">
        <v>73.61963190184049</v>
      </c>
      <c r="H4" s="63">
        <v>17.177914110429448</v>
      </c>
      <c r="I4" s="63">
        <v>90.79754601226993</v>
      </c>
      <c r="J4" s="62">
        <v>830.239263803681</v>
      </c>
      <c r="K4" s="63">
        <v>15.950920245398773</v>
      </c>
      <c r="L4" s="63">
        <v>59.50920245398773</v>
      </c>
      <c r="M4" s="63">
        <v>24.539877300613497</v>
      </c>
      <c r="N4" s="63">
        <v>84.04907975460122</v>
      </c>
      <c r="O4" s="62">
        <v>819.358024691358</v>
      </c>
      <c r="P4" s="63">
        <v>32.098765432098766</v>
      </c>
      <c r="Q4" s="63">
        <v>44.44444444444444</v>
      </c>
      <c r="R4" s="63">
        <v>23.45679012345679</v>
      </c>
      <c r="S4" s="63">
        <v>67.90123456790124</v>
      </c>
      <c r="T4" s="62">
        <v>798.9345238095239</v>
      </c>
      <c r="U4" s="63">
        <v>52.976190476190474</v>
      </c>
      <c r="V4" s="63">
        <v>44.04761904761905</v>
      </c>
      <c r="W4" s="63">
        <v>2.9761904761904763</v>
      </c>
      <c r="X4" s="63">
        <v>47.023809523809526</v>
      </c>
      <c r="Y4" s="62">
        <v>807.5357142857143</v>
      </c>
      <c r="Z4" s="63">
        <v>43.45238095238095</v>
      </c>
      <c r="AA4" s="63">
        <v>41.666666666666664</v>
      </c>
      <c r="AB4" s="63">
        <v>14.880952380952381</v>
      </c>
      <c r="AC4" s="63">
        <v>56.54761904761905</v>
      </c>
      <c r="AD4" s="54"/>
      <c r="AE4" s="54"/>
      <c r="AF4" s="54"/>
      <c r="AG4" s="62" t="s">
        <v>212</v>
      </c>
      <c r="AH4" s="62">
        <v>826.1717791411043</v>
      </c>
      <c r="AI4" s="62">
        <v>830.239263803681</v>
      </c>
      <c r="AJ4" s="62">
        <v>819.358024691358</v>
      </c>
      <c r="AK4" s="62">
        <v>798.9345238095239</v>
      </c>
      <c r="AL4" s="62">
        <v>807.5357142857143</v>
      </c>
      <c r="AM4" s="54"/>
      <c r="AN4" s="54"/>
      <c r="AO4" s="64" t="s">
        <v>237</v>
      </c>
      <c r="AP4" s="64" t="s">
        <v>233</v>
      </c>
      <c r="AQ4" s="64" t="s">
        <v>238</v>
      </c>
      <c r="AR4" s="64" t="s">
        <v>239</v>
      </c>
      <c r="AS4" s="64" t="s">
        <v>240</v>
      </c>
      <c r="AT4" s="64" t="s">
        <v>241</v>
      </c>
    </row>
    <row r="5" ht="12.75" customHeight="1">
      <c r="A5" s="54">
        <v>8.0</v>
      </c>
      <c r="B5" s="54">
        <v>2014.0</v>
      </c>
      <c r="C5" s="62" t="s">
        <v>119</v>
      </c>
      <c r="D5" s="62" t="s">
        <v>213</v>
      </c>
      <c r="E5" s="62">
        <v>829.3582089552239</v>
      </c>
      <c r="F5" s="63">
        <v>8.208955223880597</v>
      </c>
      <c r="G5" s="63">
        <v>68.28358208955224</v>
      </c>
      <c r="H5" s="63">
        <v>23.507462686567163</v>
      </c>
      <c r="I5" s="63">
        <v>91.7910447761194</v>
      </c>
      <c r="J5" s="62">
        <v>839.2164179104477</v>
      </c>
      <c r="K5" s="63">
        <v>11.567164179104477</v>
      </c>
      <c r="L5" s="63">
        <v>51.865671641791046</v>
      </c>
      <c r="M5" s="63">
        <v>36.56716417910448</v>
      </c>
      <c r="N5" s="63">
        <v>88.43283582089552</v>
      </c>
      <c r="O5" s="62">
        <v>821.3544776119403</v>
      </c>
      <c r="P5" s="63">
        <v>24.253731343283583</v>
      </c>
      <c r="Q5" s="63">
        <v>54.47761194029851</v>
      </c>
      <c r="R5" s="63">
        <v>21.26865671641791</v>
      </c>
      <c r="S5" s="63">
        <v>75.74626865671642</v>
      </c>
      <c r="T5" s="62">
        <v>802.3740740740741</v>
      </c>
      <c r="U5" s="63">
        <v>49.629629629629626</v>
      </c>
      <c r="V5" s="63">
        <v>42.592592592592595</v>
      </c>
      <c r="W5" s="63">
        <v>7.777777777777778</v>
      </c>
      <c r="X5" s="63">
        <v>50.370370370370374</v>
      </c>
      <c r="Y5" s="62">
        <v>813.7174721189591</v>
      </c>
      <c r="Z5" s="63">
        <v>31.598513011152416</v>
      </c>
      <c r="AA5" s="63">
        <v>52.41635687732342</v>
      </c>
      <c r="AB5" s="63">
        <v>15.985130111524164</v>
      </c>
      <c r="AC5" s="63">
        <v>68.40148698884758</v>
      </c>
      <c r="AD5" s="54"/>
      <c r="AE5" s="54"/>
      <c r="AF5" s="54"/>
      <c r="AG5" s="62" t="s">
        <v>213</v>
      </c>
      <c r="AH5" s="62">
        <v>829.3582089552239</v>
      </c>
      <c r="AI5" s="62">
        <v>839.2164179104477</v>
      </c>
      <c r="AJ5" s="62">
        <v>821.3544776119403</v>
      </c>
      <c r="AK5" s="62">
        <v>802.3740740740741</v>
      </c>
      <c r="AL5" s="62">
        <v>813.7174721189591</v>
      </c>
      <c r="AM5" s="54"/>
      <c r="AN5" s="54"/>
      <c r="AO5" s="64" t="s">
        <v>242</v>
      </c>
      <c r="AP5" s="65">
        <f t="shared" ref="AP5:AT5" si="1">AVERAGE(AH2:AH68)</f>
        <v>827.2754871</v>
      </c>
      <c r="AQ5" s="65">
        <f t="shared" si="1"/>
        <v>831.9445603</v>
      </c>
      <c r="AR5" s="65">
        <f t="shared" si="1"/>
        <v>814.7830137</v>
      </c>
      <c r="AS5" s="65">
        <f t="shared" si="1"/>
        <v>809.4220521</v>
      </c>
      <c r="AT5" s="65">
        <f t="shared" si="1"/>
        <v>811.5577217</v>
      </c>
    </row>
    <row r="6" ht="12.75" customHeight="1">
      <c r="A6" s="54">
        <v>8.0</v>
      </c>
      <c r="B6" s="54">
        <v>2014.0</v>
      </c>
      <c r="C6" s="62" t="s">
        <v>119</v>
      </c>
      <c r="D6" s="62" t="s">
        <v>214</v>
      </c>
      <c r="E6" s="62">
        <v>824.9174311926605</v>
      </c>
      <c r="F6" s="63">
        <v>6.422018348623853</v>
      </c>
      <c r="G6" s="63">
        <v>77.98165137614679</v>
      </c>
      <c r="H6" s="63">
        <v>15.596330275229358</v>
      </c>
      <c r="I6" s="63">
        <v>93.57798165137615</v>
      </c>
      <c r="J6" s="62">
        <v>827.4814814814815</v>
      </c>
      <c r="K6" s="63">
        <v>12.037037037037036</v>
      </c>
      <c r="L6" s="63">
        <v>64.81481481481481</v>
      </c>
      <c r="M6" s="63">
        <v>23.14814814814815</v>
      </c>
      <c r="N6" s="63">
        <v>87.96296296296296</v>
      </c>
      <c r="O6" s="62">
        <v>802.0733944954128</v>
      </c>
      <c r="P6" s="63">
        <v>49.54128440366973</v>
      </c>
      <c r="Q6" s="63">
        <v>43.11926605504587</v>
      </c>
      <c r="R6" s="63">
        <v>7.339449541284404</v>
      </c>
      <c r="S6" s="63">
        <v>50.45871559633027</v>
      </c>
      <c r="T6" s="62">
        <v>793.7727272727273</v>
      </c>
      <c r="U6" s="63">
        <v>59.09090909090909</v>
      </c>
      <c r="V6" s="63">
        <v>37.27272727272727</v>
      </c>
      <c r="W6" s="63">
        <v>3.6363636363636362</v>
      </c>
      <c r="X6" s="63">
        <v>40.90909090909091</v>
      </c>
      <c r="Y6" s="62">
        <v>806.1100917431193</v>
      </c>
      <c r="Z6" s="63">
        <v>46.788990825688074</v>
      </c>
      <c r="AA6" s="63">
        <v>39.44954128440367</v>
      </c>
      <c r="AB6" s="63">
        <v>13.761467889908257</v>
      </c>
      <c r="AC6" s="63">
        <v>53.211009174311926</v>
      </c>
      <c r="AD6" s="54"/>
      <c r="AE6" s="54"/>
      <c r="AF6" s="54"/>
      <c r="AG6" s="62" t="s">
        <v>214</v>
      </c>
      <c r="AH6" s="62">
        <v>824.9174311926605</v>
      </c>
      <c r="AI6" s="62">
        <v>827.4814814814815</v>
      </c>
      <c r="AJ6" s="62">
        <v>802.0733944954128</v>
      </c>
      <c r="AK6" s="62">
        <v>793.7727272727273</v>
      </c>
      <c r="AL6" s="62">
        <v>806.1100917431193</v>
      </c>
      <c r="AM6" s="54"/>
      <c r="AN6" s="54"/>
      <c r="AO6" s="54"/>
      <c r="AP6" s="54"/>
      <c r="AQ6" s="54"/>
      <c r="AR6" s="54"/>
      <c r="AS6" s="54"/>
      <c r="AT6" s="54"/>
    </row>
    <row r="7" ht="12.75" customHeight="1">
      <c r="A7" s="54">
        <v>8.0</v>
      </c>
      <c r="B7" s="54">
        <v>2014.0</v>
      </c>
      <c r="C7" s="62" t="s">
        <v>119</v>
      </c>
      <c r="D7" s="62" t="s">
        <v>135</v>
      </c>
      <c r="E7" s="62">
        <v>837.2307692307693</v>
      </c>
      <c r="F7" s="63">
        <v>5.4945054945054945</v>
      </c>
      <c r="G7" s="63">
        <v>58.24175824175824</v>
      </c>
      <c r="H7" s="63">
        <v>36.26373626373626</v>
      </c>
      <c r="I7" s="63">
        <v>94.50549450549451</v>
      </c>
      <c r="J7" s="62">
        <v>841.054945054945</v>
      </c>
      <c r="K7" s="63">
        <v>6.593406593406593</v>
      </c>
      <c r="L7" s="63">
        <v>56.043956043956044</v>
      </c>
      <c r="M7" s="63">
        <v>37.362637362637365</v>
      </c>
      <c r="N7" s="63">
        <v>93.4065934065934</v>
      </c>
      <c r="O7" s="62">
        <v>822.7912087912088</v>
      </c>
      <c r="P7" s="63">
        <v>18.681318681318682</v>
      </c>
      <c r="Q7" s="63">
        <v>60.43956043956044</v>
      </c>
      <c r="R7" s="63">
        <v>20.87912087912088</v>
      </c>
      <c r="S7" s="63">
        <v>81.31868131868131</v>
      </c>
      <c r="T7" s="62">
        <v>821.6813186813187</v>
      </c>
      <c r="U7" s="63">
        <v>25.274725274725274</v>
      </c>
      <c r="V7" s="63">
        <v>51.64835164835165</v>
      </c>
      <c r="W7" s="63">
        <v>23.076923076923077</v>
      </c>
      <c r="X7" s="63">
        <v>74.72527472527473</v>
      </c>
      <c r="Y7" s="62">
        <v>830.9010989010989</v>
      </c>
      <c r="Z7" s="63">
        <v>16.483516483516482</v>
      </c>
      <c r="AA7" s="63">
        <v>57.142857142857146</v>
      </c>
      <c r="AB7" s="63">
        <v>26.373626373626372</v>
      </c>
      <c r="AC7" s="63">
        <v>83.51648351648352</v>
      </c>
      <c r="AD7" s="54"/>
      <c r="AE7" s="54"/>
      <c r="AF7" s="54"/>
      <c r="AG7" s="62" t="s">
        <v>135</v>
      </c>
      <c r="AH7" s="62">
        <v>837.2307692307693</v>
      </c>
      <c r="AI7" s="62">
        <v>841.054945054945</v>
      </c>
      <c r="AJ7" s="62">
        <v>822.7912087912088</v>
      </c>
      <c r="AK7" s="62">
        <v>821.6813186813187</v>
      </c>
      <c r="AL7" s="62">
        <v>830.9010989010989</v>
      </c>
      <c r="AM7" s="54"/>
      <c r="AN7" s="54"/>
      <c r="AO7" s="54"/>
      <c r="AP7" s="54"/>
      <c r="AQ7" s="54"/>
      <c r="AR7" s="54"/>
      <c r="AS7" s="54"/>
      <c r="AT7" s="54"/>
    </row>
    <row r="8" ht="12.75" customHeight="1">
      <c r="A8" s="54">
        <v>8.0</v>
      </c>
      <c r="B8" s="54">
        <v>2014.0</v>
      </c>
      <c r="C8" s="62" t="s">
        <v>119</v>
      </c>
      <c r="D8" s="62" t="s">
        <v>215</v>
      </c>
      <c r="E8" s="62">
        <v>838.5208333333334</v>
      </c>
      <c r="F8" s="63">
        <v>2.0833333333333335</v>
      </c>
      <c r="G8" s="63">
        <v>58.333333333333336</v>
      </c>
      <c r="H8" s="63">
        <v>39.583333333333336</v>
      </c>
      <c r="I8" s="63">
        <v>97.91666666666667</v>
      </c>
      <c r="J8" s="62">
        <v>837.875</v>
      </c>
      <c r="K8" s="63">
        <v>2.0833333333333335</v>
      </c>
      <c r="L8" s="63">
        <v>62.5</v>
      </c>
      <c r="M8" s="63">
        <v>35.416666666666664</v>
      </c>
      <c r="N8" s="63">
        <v>97.91666666666667</v>
      </c>
      <c r="O8" s="62">
        <v>809.063829787234</v>
      </c>
      <c r="P8" s="63">
        <v>36.170212765957444</v>
      </c>
      <c r="Q8" s="63">
        <v>46.808510638297875</v>
      </c>
      <c r="R8" s="63">
        <v>17.02127659574468</v>
      </c>
      <c r="S8" s="63">
        <v>63.829787234042556</v>
      </c>
      <c r="T8" s="62">
        <v>798.9387755102041</v>
      </c>
      <c r="U8" s="63">
        <v>61.224489795918366</v>
      </c>
      <c r="V8" s="63">
        <v>34.69387755102041</v>
      </c>
      <c r="W8" s="63">
        <v>4.081632653061225</v>
      </c>
      <c r="X8" s="63">
        <v>38.775510204081634</v>
      </c>
      <c r="Y8" s="62">
        <v>800.0816326530612</v>
      </c>
      <c r="Z8" s="63">
        <v>44.89795918367347</v>
      </c>
      <c r="AA8" s="63">
        <v>53.06122448979592</v>
      </c>
      <c r="AB8" s="63">
        <v>2.0408163265306123</v>
      </c>
      <c r="AC8" s="63">
        <v>55.10204081632653</v>
      </c>
      <c r="AD8" s="54"/>
      <c r="AE8" s="54"/>
      <c r="AF8" s="54"/>
      <c r="AG8" s="62" t="s">
        <v>215</v>
      </c>
      <c r="AH8" s="62">
        <v>838.5208333333334</v>
      </c>
      <c r="AI8" s="62">
        <v>837.875</v>
      </c>
      <c r="AJ8" s="62">
        <v>809.063829787234</v>
      </c>
      <c r="AK8" s="62">
        <v>798.9387755102041</v>
      </c>
      <c r="AL8" s="62">
        <v>800.0816326530612</v>
      </c>
      <c r="AM8" s="54"/>
      <c r="AN8" s="54"/>
      <c r="AO8" s="54"/>
      <c r="AP8" s="54"/>
      <c r="AQ8" s="54"/>
      <c r="AR8" s="54"/>
      <c r="AS8" s="54"/>
      <c r="AT8" s="54"/>
    </row>
    <row r="9" ht="12.75" customHeight="1">
      <c r="A9" s="54">
        <v>8.0</v>
      </c>
      <c r="B9" s="54">
        <v>2014.0</v>
      </c>
      <c r="C9" s="62" t="s">
        <v>119</v>
      </c>
      <c r="D9" s="62" t="s">
        <v>243</v>
      </c>
      <c r="E9" s="62">
        <v>822.1666666666666</v>
      </c>
      <c r="F9" s="63">
        <v>33.333333333333336</v>
      </c>
      <c r="G9" s="63">
        <v>33.333333333333336</v>
      </c>
      <c r="H9" s="63">
        <v>33.333333333333336</v>
      </c>
      <c r="I9" s="63">
        <v>66.66666666666667</v>
      </c>
      <c r="J9" s="62">
        <v>817.1818181818181</v>
      </c>
      <c r="K9" s="63">
        <v>45.45454545454545</v>
      </c>
      <c r="L9" s="63">
        <v>18.181818181818183</v>
      </c>
      <c r="M9" s="63">
        <v>36.36363636363637</v>
      </c>
      <c r="N9" s="63">
        <v>54.54545454545455</v>
      </c>
      <c r="O9" s="62">
        <v>777.8</v>
      </c>
      <c r="P9" s="63">
        <v>70.0</v>
      </c>
      <c r="Q9" s="63">
        <v>20.0</v>
      </c>
      <c r="R9" s="63">
        <v>10.0</v>
      </c>
      <c r="S9" s="63">
        <v>30.0</v>
      </c>
      <c r="T9" s="62" t="s">
        <v>244</v>
      </c>
      <c r="U9" s="63" t="s">
        <v>244</v>
      </c>
      <c r="V9" s="63" t="s">
        <v>244</v>
      </c>
      <c r="W9" s="63" t="s">
        <v>244</v>
      </c>
      <c r="X9" s="63" t="s">
        <v>244</v>
      </c>
      <c r="Y9" s="62">
        <v>786.9090909090909</v>
      </c>
      <c r="Z9" s="63">
        <v>63.63636363636363</v>
      </c>
      <c r="AA9" s="63">
        <v>27.272727272727273</v>
      </c>
      <c r="AB9" s="63">
        <v>9.090909090909092</v>
      </c>
      <c r="AC9" s="63">
        <v>36.36363636363637</v>
      </c>
      <c r="AD9" s="54"/>
      <c r="AE9" s="54"/>
      <c r="AF9" s="54"/>
      <c r="AG9" s="62" t="s">
        <v>243</v>
      </c>
      <c r="AH9" s="62">
        <v>822.1666666666666</v>
      </c>
      <c r="AI9" s="62">
        <v>817.1818181818181</v>
      </c>
      <c r="AJ9" s="62">
        <v>777.8</v>
      </c>
      <c r="AK9" s="62" t="s">
        <v>244</v>
      </c>
      <c r="AL9" s="62">
        <v>786.9090909090909</v>
      </c>
      <c r="AM9" s="54"/>
      <c r="AN9" s="54"/>
      <c r="AO9" s="54"/>
      <c r="AP9" s="54"/>
      <c r="AQ9" s="54"/>
      <c r="AR9" s="54"/>
      <c r="AS9" s="54"/>
      <c r="AT9" s="54"/>
    </row>
    <row r="10" ht="12.75" customHeight="1">
      <c r="A10" s="54">
        <v>8.0</v>
      </c>
      <c r="B10" s="54">
        <v>2014.0</v>
      </c>
      <c r="C10" s="62" t="s">
        <v>119</v>
      </c>
      <c r="D10" s="62" t="s">
        <v>217</v>
      </c>
      <c r="E10" s="62">
        <v>830.7265625</v>
      </c>
      <c r="F10" s="63">
        <v>7.03125</v>
      </c>
      <c r="G10" s="63">
        <v>66.796875</v>
      </c>
      <c r="H10" s="63">
        <v>26.171875</v>
      </c>
      <c r="I10" s="63">
        <v>92.96875</v>
      </c>
      <c r="J10" s="62">
        <v>836.17578125</v>
      </c>
      <c r="K10" s="63">
        <v>11.328125</v>
      </c>
      <c r="L10" s="63">
        <v>55.46875</v>
      </c>
      <c r="M10" s="63">
        <v>33.203125</v>
      </c>
      <c r="N10" s="63">
        <v>88.671875</v>
      </c>
      <c r="O10" s="62">
        <v>819.8984375</v>
      </c>
      <c r="P10" s="63">
        <v>29.296875</v>
      </c>
      <c r="Q10" s="63">
        <v>50.0</v>
      </c>
      <c r="R10" s="63">
        <v>20.703125</v>
      </c>
      <c r="S10" s="63">
        <v>70.703125</v>
      </c>
      <c r="T10" s="62">
        <v>797.1098039215686</v>
      </c>
      <c r="U10" s="63">
        <v>57.64705882352941</v>
      </c>
      <c r="V10" s="63">
        <v>37.64705882352941</v>
      </c>
      <c r="W10" s="63">
        <v>4.705882352941177</v>
      </c>
      <c r="X10" s="63">
        <v>42.35294117647059</v>
      </c>
      <c r="Y10" s="62">
        <v>799.2274509803922</v>
      </c>
      <c r="Z10" s="63">
        <v>53.333333333333336</v>
      </c>
      <c r="AA10" s="63">
        <v>42.35294117647059</v>
      </c>
      <c r="AB10" s="63">
        <v>4.313725490196078</v>
      </c>
      <c r="AC10" s="63">
        <v>46.666666666666664</v>
      </c>
      <c r="AD10" s="54"/>
      <c r="AE10" s="54"/>
      <c r="AF10" s="54"/>
      <c r="AG10" s="62" t="s">
        <v>217</v>
      </c>
      <c r="AH10" s="62">
        <v>830.7265625</v>
      </c>
      <c r="AI10" s="62">
        <v>836.17578125</v>
      </c>
      <c r="AJ10" s="62">
        <v>819.8984375</v>
      </c>
      <c r="AK10" s="62">
        <v>797.1098039215686</v>
      </c>
      <c r="AL10" s="62">
        <v>799.2274509803922</v>
      </c>
      <c r="AM10" s="54"/>
      <c r="AN10" s="54"/>
      <c r="AO10" s="54"/>
      <c r="AP10" s="54"/>
      <c r="AQ10" s="54"/>
      <c r="AR10" s="54"/>
      <c r="AS10" s="54"/>
      <c r="AT10" s="54"/>
    </row>
    <row r="11" ht="12.75" customHeight="1">
      <c r="A11" s="54">
        <v>8.0</v>
      </c>
      <c r="B11" s="54">
        <v>2014.0</v>
      </c>
      <c r="C11" s="62" t="s">
        <v>119</v>
      </c>
      <c r="D11" s="62" t="s">
        <v>218</v>
      </c>
      <c r="E11" s="62">
        <v>822.4133333333333</v>
      </c>
      <c r="F11" s="63">
        <v>12.666666666666666</v>
      </c>
      <c r="G11" s="63">
        <v>73.33333333333333</v>
      </c>
      <c r="H11" s="63">
        <v>14.0</v>
      </c>
      <c r="I11" s="63">
        <v>87.33333333333333</v>
      </c>
      <c r="J11" s="62">
        <v>828.8266666666667</v>
      </c>
      <c r="K11" s="63">
        <v>13.333333333333334</v>
      </c>
      <c r="L11" s="63">
        <v>60.0</v>
      </c>
      <c r="M11" s="63">
        <v>26.666666666666668</v>
      </c>
      <c r="N11" s="63">
        <v>86.66666666666667</v>
      </c>
      <c r="O11" s="62">
        <v>797.6442953020135</v>
      </c>
      <c r="P11" s="63">
        <v>59.060402684563755</v>
      </c>
      <c r="Q11" s="63">
        <v>32.88590604026846</v>
      </c>
      <c r="R11" s="63">
        <v>8.053691275167786</v>
      </c>
      <c r="S11" s="63">
        <v>40.939597315436245</v>
      </c>
      <c r="T11" s="62">
        <v>791.86875</v>
      </c>
      <c r="U11" s="63">
        <v>68.75</v>
      </c>
      <c r="V11" s="63">
        <v>30.0</v>
      </c>
      <c r="W11" s="63">
        <v>1.25</v>
      </c>
      <c r="X11" s="63">
        <v>31.25</v>
      </c>
      <c r="Y11" s="62">
        <v>798.49375</v>
      </c>
      <c r="Z11" s="63">
        <v>58.125</v>
      </c>
      <c r="AA11" s="63">
        <v>33.75</v>
      </c>
      <c r="AB11" s="63">
        <v>8.125</v>
      </c>
      <c r="AC11" s="63">
        <v>41.875</v>
      </c>
      <c r="AD11" s="54"/>
      <c r="AE11" s="54"/>
      <c r="AF11" s="54"/>
      <c r="AG11" s="62" t="s">
        <v>218</v>
      </c>
      <c r="AH11" s="62">
        <v>822.4133333333333</v>
      </c>
      <c r="AI11" s="62">
        <v>828.8266666666667</v>
      </c>
      <c r="AJ11" s="62">
        <v>797.6442953020135</v>
      </c>
      <c r="AK11" s="62">
        <v>791.86875</v>
      </c>
      <c r="AL11" s="62">
        <v>798.49375</v>
      </c>
      <c r="AM11" s="54"/>
      <c r="AN11" s="54"/>
      <c r="AO11" s="54"/>
      <c r="AP11" s="54"/>
      <c r="AQ11" s="54"/>
      <c r="AR11" s="54"/>
      <c r="AS11" s="54"/>
      <c r="AT11" s="54"/>
    </row>
    <row r="12" ht="12.75" customHeight="1">
      <c r="A12" s="54">
        <v>8.0</v>
      </c>
      <c r="B12" s="54">
        <v>2014.0</v>
      </c>
      <c r="C12" s="62" t="s">
        <v>119</v>
      </c>
      <c r="D12" s="62" t="s">
        <v>220</v>
      </c>
      <c r="E12" s="62">
        <v>823.7405405405406</v>
      </c>
      <c r="F12" s="63">
        <v>9.18918918918919</v>
      </c>
      <c r="G12" s="63">
        <v>77.29729729729729</v>
      </c>
      <c r="H12" s="63">
        <v>13.513513513513514</v>
      </c>
      <c r="I12" s="63">
        <v>90.8108108108108</v>
      </c>
      <c r="J12" s="62">
        <v>827.3497267759562</v>
      </c>
      <c r="K12" s="63">
        <v>13.114754098360656</v>
      </c>
      <c r="L12" s="63">
        <v>68.85245901639344</v>
      </c>
      <c r="M12" s="63">
        <v>18.0327868852459</v>
      </c>
      <c r="N12" s="63">
        <v>86.88524590163935</v>
      </c>
      <c r="O12" s="62">
        <v>810.3756906077348</v>
      </c>
      <c r="P12" s="63">
        <v>33.70165745856354</v>
      </c>
      <c r="Q12" s="63">
        <v>56.353591160220994</v>
      </c>
      <c r="R12" s="63">
        <v>9.94475138121547</v>
      </c>
      <c r="S12" s="63">
        <v>66.29834254143647</v>
      </c>
      <c r="T12" s="62">
        <v>807.740932642487</v>
      </c>
      <c r="U12" s="63">
        <v>39.89637305699482</v>
      </c>
      <c r="V12" s="63">
        <v>52.84974093264249</v>
      </c>
      <c r="W12" s="63">
        <v>7.253886010362694</v>
      </c>
      <c r="X12" s="63">
        <v>60.10362694300518</v>
      </c>
      <c r="Y12" s="62">
        <v>819.5751295336787</v>
      </c>
      <c r="Z12" s="63">
        <v>26.424870466321245</v>
      </c>
      <c r="AA12" s="63">
        <v>51.295336787564764</v>
      </c>
      <c r="AB12" s="63">
        <v>22.27979274611399</v>
      </c>
      <c r="AC12" s="63">
        <v>73.57512953367876</v>
      </c>
      <c r="AD12" s="54"/>
      <c r="AE12" s="54"/>
      <c r="AF12" s="54"/>
      <c r="AG12" s="62" t="s">
        <v>220</v>
      </c>
      <c r="AH12" s="62">
        <v>823.7405405405406</v>
      </c>
      <c r="AI12" s="62">
        <v>827.3497267759562</v>
      </c>
      <c r="AJ12" s="62">
        <v>810.3756906077348</v>
      </c>
      <c r="AK12" s="62">
        <v>807.740932642487</v>
      </c>
      <c r="AL12" s="62">
        <v>819.5751295336787</v>
      </c>
      <c r="AM12" s="54"/>
      <c r="AN12" s="54"/>
      <c r="AO12" s="54"/>
      <c r="AP12" s="54"/>
      <c r="AQ12" s="54"/>
      <c r="AR12" s="54"/>
      <c r="AS12" s="54"/>
      <c r="AT12" s="54"/>
    </row>
    <row r="13" ht="12.75" customHeight="1">
      <c r="A13" s="54">
        <v>8.0</v>
      </c>
      <c r="B13" s="54">
        <v>2014.0</v>
      </c>
      <c r="C13" s="62" t="s">
        <v>119</v>
      </c>
      <c r="D13" s="62" t="s">
        <v>222</v>
      </c>
      <c r="E13" s="62">
        <v>809.6444444444444</v>
      </c>
      <c r="F13" s="63">
        <v>28.88888888888889</v>
      </c>
      <c r="G13" s="63">
        <v>66.66666666666667</v>
      </c>
      <c r="H13" s="63">
        <v>4.444444444444445</v>
      </c>
      <c r="I13" s="63">
        <v>71.11111111111111</v>
      </c>
      <c r="J13" s="62">
        <v>804.8988764044943</v>
      </c>
      <c r="K13" s="63">
        <v>39.325842696629216</v>
      </c>
      <c r="L13" s="63">
        <v>57.30337078651685</v>
      </c>
      <c r="M13" s="63">
        <v>3.3707865168539324</v>
      </c>
      <c r="N13" s="63">
        <v>60.674157303370784</v>
      </c>
      <c r="O13" s="62">
        <v>771.0227272727273</v>
      </c>
      <c r="P13" s="63">
        <v>90.9090909090909</v>
      </c>
      <c r="Q13" s="63">
        <v>7.954545454545454</v>
      </c>
      <c r="R13" s="63">
        <v>1.1363636363636365</v>
      </c>
      <c r="S13" s="63">
        <v>9.090909090909092</v>
      </c>
      <c r="T13" s="62">
        <v>772.4204545454545</v>
      </c>
      <c r="U13" s="63">
        <v>92.04545454545455</v>
      </c>
      <c r="V13" s="63">
        <v>7.954545454545454</v>
      </c>
      <c r="W13" s="63">
        <v>0.0</v>
      </c>
      <c r="X13" s="63">
        <v>7.954545454545454</v>
      </c>
      <c r="Y13" s="62">
        <v>773.3882352941176</v>
      </c>
      <c r="Z13" s="63">
        <v>87.05882352941177</v>
      </c>
      <c r="AA13" s="63">
        <v>11.764705882352942</v>
      </c>
      <c r="AB13" s="63">
        <v>1.1764705882352942</v>
      </c>
      <c r="AC13" s="63">
        <v>12.941176470588236</v>
      </c>
      <c r="AD13" s="54"/>
      <c r="AE13" s="54"/>
      <c r="AF13" s="54"/>
      <c r="AG13" s="62" t="s">
        <v>222</v>
      </c>
      <c r="AH13" s="62">
        <v>809.6444444444444</v>
      </c>
      <c r="AI13" s="62">
        <v>804.8988764044943</v>
      </c>
      <c r="AJ13" s="62">
        <v>771.0227272727273</v>
      </c>
      <c r="AK13" s="62">
        <v>772.4204545454545</v>
      </c>
      <c r="AL13" s="62">
        <v>773.3882352941176</v>
      </c>
      <c r="AM13" s="54"/>
      <c r="AN13" s="54"/>
      <c r="AO13" s="54"/>
      <c r="AP13" s="54"/>
      <c r="AQ13" s="54"/>
      <c r="AR13" s="54"/>
      <c r="AS13" s="54"/>
      <c r="AT13" s="54"/>
    </row>
    <row r="14" ht="12.75" customHeight="1">
      <c r="A14" s="54">
        <v>8.0</v>
      </c>
      <c r="B14" s="54">
        <v>2014.0</v>
      </c>
      <c r="C14" s="62" t="s">
        <v>119</v>
      </c>
      <c r="D14" s="62" t="s">
        <v>142</v>
      </c>
      <c r="E14" s="62">
        <v>827.9591836734694</v>
      </c>
      <c r="F14" s="63">
        <v>2.0408163265306123</v>
      </c>
      <c r="G14" s="63">
        <v>83.6734693877551</v>
      </c>
      <c r="H14" s="63">
        <v>14.285714285714286</v>
      </c>
      <c r="I14" s="63">
        <v>97.95918367346938</v>
      </c>
      <c r="J14" s="62">
        <v>828.8775510204082</v>
      </c>
      <c r="K14" s="63">
        <v>2.0408163265306123</v>
      </c>
      <c r="L14" s="63">
        <v>77.55102040816327</v>
      </c>
      <c r="M14" s="63">
        <v>20.408163265306122</v>
      </c>
      <c r="N14" s="63">
        <v>97.95918367346938</v>
      </c>
      <c r="O14" s="62">
        <v>804.0816326530612</v>
      </c>
      <c r="P14" s="63">
        <v>42.857142857142854</v>
      </c>
      <c r="Q14" s="63">
        <v>53.06122448979592</v>
      </c>
      <c r="R14" s="63">
        <v>4.081632653061225</v>
      </c>
      <c r="S14" s="63">
        <v>57.142857142857146</v>
      </c>
      <c r="T14" s="62">
        <v>782.7142857142857</v>
      </c>
      <c r="U14" s="63">
        <v>83.6734693877551</v>
      </c>
      <c r="V14" s="63">
        <v>16.3265306122449</v>
      </c>
      <c r="W14" s="63">
        <v>0.0</v>
      </c>
      <c r="X14" s="63">
        <v>16.3265306122449</v>
      </c>
      <c r="Y14" s="62">
        <v>809.5102040816327</v>
      </c>
      <c r="Z14" s="63">
        <v>34.69387755102041</v>
      </c>
      <c r="AA14" s="63">
        <v>59.183673469387756</v>
      </c>
      <c r="AB14" s="63">
        <v>6.122448979591836</v>
      </c>
      <c r="AC14" s="63">
        <v>65.3061224489796</v>
      </c>
      <c r="AD14" s="54"/>
      <c r="AE14" s="54"/>
      <c r="AF14" s="54"/>
      <c r="AG14" s="62" t="s">
        <v>142</v>
      </c>
      <c r="AH14" s="62">
        <v>827.9591836734694</v>
      </c>
      <c r="AI14" s="62">
        <v>828.8775510204082</v>
      </c>
      <c r="AJ14" s="62">
        <v>804.0816326530612</v>
      </c>
      <c r="AK14" s="62">
        <v>782.7142857142857</v>
      </c>
      <c r="AL14" s="62">
        <v>809.5102040816327</v>
      </c>
      <c r="AM14" s="54"/>
      <c r="AN14" s="54"/>
      <c r="AO14" s="54"/>
      <c r="AP14" s="54"/>
      <c r="AQ14" s="54"/>
      <c r="AR14" s="54"/>
      <c r="AS14" s="54"/>
      <c r="AT14" s="54"/>
    </row>
    <row r="15" ht="12.75" customHeight="1">
      <c r="A15" s="54">
        <v>8.0</v>
      </c>
      <c r="B15" s="54">
        <v>2014.0</v>
      </c>
      <c r="C15" s="62" t="s">
        <v>119</v>
      </c>
      <c r="D15" s="62" t="s">
        <v>223</v>
      </c>
      <c r="E15" s="62">
        <v>820.7659574468086</v>
      </c>
      <c r="F15" s="63">
        <v>15.425531914893616</v>
      </c>
      <c r="G15" s="63">
        <v>73.40425531914893</v>
      </c>
      <c r="H15" s="63">
        <v>11.170212765957446</v>
      </c>
      <c r="I15" s="63">
        <v>84.57446808510639</v>
      </c>
      <c r="J15" s="62">
        <v>824.9247311827957</v>
      </c>
      <c r="K15" s="63">
        <v>18.27956989247312</v>
      </c>
      <c r="L15" s="63">
        <v>60.75268817204301</v>
      </c>
      <c r="M15" s="63">
        <v>20.967741935483872</v>
      </c>
      <c r="N15" s="63">
        <v>81.72043010752688</v>
      </c>
      <c r="O15" s="62">
        <v>801.2234042553191</v>
      </c>
      <c r="P15" s="63">
        <v>48.40425531914894</v>
      </c>
      <c r="Q15" s="63">
        <v>43.61702127659574</v>
      </c>
      <c r="R15" s="63">
        <v>7.9787234042553195</v>
      </c>
      <c r="S15" s="63">
        <v>51.59574468085106</v>
      </c>
      <c r="T15" s="62">
        <v>790.994923857868</v>
      </c>
      <c r="U15" s="63">
        <v>64.9746192893401</v>
      </c>
      <c r="V15" s="63">
        <v>30.456852791878173</v>
      </c>
      <c r="W15" s="63">
        <v>4.568527918781726</v>
      </c>
      <c r="X15" s="63">
        <v>35.025380710659896</v>
      </c>
      <c r="Y15" s="62">
        <v>786.041450777202</v>
      </c>
      <c r="Z15" s="63">
        <v>69.43005181347151</v>
      </c>
      <c r="AA15" s="63">
        <v>26.424870466321245</v>
      </c>
      <c r="AB15" s="63">
        <v>4.1450777202072535</v>
      </c>
      <c r="AC15" s="63">
        <v>30.569948186528496</v>
      </c>
      <c r="AD15" s="54"/>
      <c r="AE15" s="54"/>
      <c r="AF15" s="54"/>
      <c r="AG15" s="62" t="s">
        <v>223</v>
      </c>
      <c r="AH15" s="62">
        <v>820.7659574468086</v>
      </c>
      <c r="AI15" s="62">
        <v>824.9247311827957</v>
      </c>
      <c r="AJ15" s="62">
        <v>801.2234042553191</v>
      </c>
      <c r="AK15" s="62">
        <v>790.994923857868</v>
      </c>
      <c r="AL15" s="62">
        <v>786.041450777202</v>
      </c>
      <c r="AM15" s="54"/>
      <c r="AN15" s="54"/>
      <c r="AO15" s="54"/>
      <c r="AP15" s="54"/>
      <c r="AQ15" s="54"/>
      <c r="AR15" s="54"/>
      <c r="AS15" s="54"/>
      <c r="AT15" s="54"/>
    </row>
    <row r="16" ht="12.75" customHeight="1">
      <c r="A16" s="54">
        <v>8.0</v>
      </c>
      <c r="B16" s="54">
        <v>2014.0</v>
      </c>
      <c r="C16" s="62" t="s">
        <v>119</v>
      </c>
      <c r="D16" s="62" t="s">
        <v>225</v>
      </c>
      <c r="E16" s="62">
        <v>841.4861111111111</v>
      </c>
      <c r="F16" s="63">
        <v>1.3888888888888888</v>
      </c>
      <c r="G16" s="63">
        <v>51.388888888888886</v>
      </c>
      <c r="H16" s="63">
        <v>47.22222222222222</v>
      </c>
      <c r="I16" s="63">
        <v>98.61111111111111</v>
      </c>
      <c r="J16" s="62">
        <v>848.6027397260274</v>
      </c>
      <c r="K16" s="63">
        <v>0.0</v>
      </c>
      <c r="L16" s="63">
        <v>46.57534246575342</v>
      </c>
      <c r="M16" s="63">
        <v>53.42465753424658</v>
      </c>
      <c r="N16" s="63">
        <v>100.0</v>
      </c>
      <c r="O16" s="62">
        <v>842.6805555555555</v>
      </c>
      <c r="P16" s="63">
        <v>4.166666666666667</v>
      </c>
      <c r="Q16" s="63">
        <v>52.77777777777778</v>
      </c>
      <c r="R16" s="63">
        <v>43.05555555555556</v>
      </c>
      <c r="S16" s="63">
        <v>95.83333333333333</v>
      </c>
      <c r="T16" s="62">
        <v>820.1780821917808</v>
      </c>
      <c r="U16" s="63">
        <v>17.80821917808219</v>
      </c>
      <c r="V16" s="63">
        <v>69.86301369863014</v>
      </c>
      <c r="W16" s="63">
        <v>12.32876712328767</v>
      </c>
      <c r="X16" s="63">
        <v>82.1917808219178</v>
      </c>
      <c r="Y16" s="62">
        <v>828.6575342465753</v>
      </c>
      <c r="Z16" s="63">
        <v>8.219178082191782</v>
      </c>
      <c r="AA16" s="63">
        <v>68.4931506849315</v>
      </c>
      <c r="AB16" s="63">
        <v>23.28767123287671</v>
      </c>
      <c r="AC16" s="63">
        <v>91.78082191780823</v>
      </c>
      <c r="AD16" s="54"/>
      <c r="AE16" s="54"/>
      <c r="AF16" s="54"/>
      <c r="AG16" s="62" t="s">
        <v>225</v>
      </c>
      <c r="AH16" s="62">
        <v>841.4861111111111</v>
      </c>
      <c r="AI16" s="62">
        <v>848.6027397260274</v>
      </c>
      <c r="AJ16" s="62">
        <v>842.6805555555555</v>
      </c>
      <c r="AK16" s="62">
        <v>820.1780821917808</v>
      </c>
      <c r="AL16" s="62">
        <v>828.6575342465753</v>
      </c>
      <c r="AM16" s="54"/>
      <c r="AN16" s="54"/>
      <c r="AO16" s="54"/>
      <c r="AP16" s="54"/>
      <c r="AQ16" s="54"/>
      <c r="AR16" s="54"/>
      <c r="AS16" s="54"/>
      <c r="AT16" s="54"/>
    </row>
    <row r="17" ht="12.75" customHeight="1">
      <c r="A17" s="54">
        <v>8.0</v>
      </c>
      <c r="B17" s="54">
        <v>2014.0</v>
      </c>
      <c r="C17" s="62" t="s">
        <v>119</v>
      </c>
      <c r="D17" s="62" t="s">
        <v>151</v>
      </c>
      <c r="E17" s="62">
        <v>842.9545454545455</v>
      </c>
      <c r="F17" s="63">
        <v>0.0</v>
      </c>
      <c r="G17" s="63">
        <v>50.0</v>
      </c>
      <c r="H17" s="63">
        <v>50.0</v>
      </c>
      <c r="I17" s="63">
        <v>100.0</v>
      </c>
      <c r="J17" s="62">
        <v>839.6363636363636</v>
      </c>
      <c r="K17" s="63">
        <v>4.545454545454546</v>
      </c>
      <c r="L17" s="63">
        <v>63.63636363636363</v>
      </c>
      <c r="M17" s="63">
        <v>31.818181818181817</v>
      </c>
      <c r="N17" s="63">
        <v>95.45454545454545</v>
      </c>
      <c r="O17" s="62">
        <v>819.2727272727273</v>
      </c>
      <c r="P17" s="63">
        <v>31.818181818181817</v>
      </c>
      <c r="Q17" s="63">
        <v>50.0</v>
      </c>
      <c r="R17" s="63">
        <v>18.181818181818183</v>
      </c>
      <c r="S17" s="63">
        <v>68.18181818181819</v>
      </c>
      <c r="T17" s="62">
        <v>808.9090909090909</v>
      </c>
      <c r="U17" s="63">
        <v>36.36363636363637</v>
      </c>
      <c r="V17" s="63">
        <v>54.54545454545455</v>
      </c>
      <c r="W17" s="63">
        <v>9.090909090909092</v>
      </c>
      <c r="X17" s="63">
        <v>63.63636363636363</v>
      </c>
      <c r="Y17" s="62">
        <v>812.7727272727273</v>
      </c>
      <c r="Z17" s="63">
        <v>40.90909090909091</v>
      </c>
      <c r="AA17" s="63">
        <v>54.54545454545455</v>
      </c>
      <c r="AB17" s="63">
        <v>4.545454545454546</v>
      </c>
      <c r="AC17" s="63">
        <v>59.09090909090909</v>
      </c>
      <c r="AD17" s="54"/>
      <c r="AE17" s="54"/>
      <c r="AF17" s="54"/>
      <c r="AG17" s="62" t="s">
        <v>151</v>
      </c>
      <c r="AH17" s="62">
        <v>842.9545454545455</v>
      </c>
      <c r="AI17" s="62">
        <v>839.6363636363636</v>
      </c>
      <c r="AJ17" s="62">
        <v>819.2727272727273</v>
      </c>
      <c r="AK17" s="62">
        <v>808.9090909090909</v>
      </c>
      <c r="AL17" s="62">
        <v>812.7727272727273</v>
      </c>
      <c r="AM17" s="54"/>
      <c r="AN17" s="54"/>
      <c r="AO17" s="54"/>
      <c r="AP17" s="54"/>
      <c r="AQ17" s="54"/>
      <c r="AR17" s="54"/>
      <c r="AS17" s="54"/>
      <c r="AT17" s="54"/>
    </row>
    <row r="18" ht="12.75" customHeight="1">
      <c r="A18" s="54">
        <v>8.0</v>
      </c>
      <c r="B18" s="54">
        <v>2014.0</v>
      </c>
      <c r="C18" s="62" t="s">
        <v>119</v>
      </c>
      <c r="D18" s="62" t="s">
        <v>226</v>
      </c>
      <c r="E18" s="62">
        <v>821.3304347826087</v>
      </c>
      <c r="F18" s="63">
        <v>13.043478260869565</v>
      </c>
      <c r="G18" s="63">
        <v>75.65217391304348</v>
      </c>
      <c r="H18" s="63">
        <v>11.304347826086957</v>
      </c>
      <c r="I18" s="63">
        <v>86.95652173913044</v>
      </c>
      <c r="J18" s="62">
        <v>824.9913793103449</v>
      </c>
      <c r="K18" s="63">
        <v>16.379310344827587</v>
      </c>
      <c r="L18" s="63">
        <v>62.06896551724138</v>
      </c>
      <c r="M18" s="63">
        <v>21.551724137931036</v>
      </c>
      <c r="N18" s="63">
        <v>83.62068965517241</v>
      </c>
      <c r="O18" s="62">
        <v>800.0344827586207</v>
      </c>
      <c r="P18" s="63">
        <v>50.0</v>
      </c>
      <c r="Q18" s="63">
        <v>44.827586206896555</v>
      </c>
      <c r="R18" s="63">
        <v>5.172413793103448</v>
      </c>
      <c r="S18" s="63">
        <v>50.0</v>
      </c>
      <c r="T18" s="62">
        <v>801.2479338842975</v>
      </c>
      <c r="U18" s="63">
        <v>47.107438016528924</v>
      </c>
      <c r="V18" s="63">
        <v>46.28099173553719</v>
      </c>
      <c r="W18" s="63">
        <v>6.6115702479338845</v>
      </c>
      <c r="X18" s="63">
        <v>52.892561983471076</v>
      </c>
      <c r="Y18" s="62">
        <v>805.4628099173553</v>
      </c>
      <c r="Z18" s="63">
        <v>38.01652892561984</v>
      </c>
      <c r="AA18" s="63">
        <v>55.37190082644628</v>
      </c>
      <c r="AB18" s="63">
        <v>6.6115702479338845</v>
      </c>
      <c r="AC18" s="63">
        <v>61.98347107438016</v>
      </c>
      <c r="AD18" s="54"/>
      <c r="AE18" s="54"/>
      <c r="AF18" s="54"/>
      <c r="AG18" s="62" t="s">
        <v>226</v>
      </c>
      <c r="AH18" s="62">
        <v>821.3304347826087</v>
      </c>
      <c r="AI18" s="62">
        <v>824.9913793103449</v>
      </c>
      <c r="AJ18" s="62">
        <v>800.0344827586207</v>
      </c>
      <c r="AK18" s="62">
        <v>801.2479338842975</v>
      </c>
      <c r="AL18" s="62">
        <v>805.4628099173553</v>
      </c>
      <c r="AM18" s="54"/>
      <c r="AN18" s="54"/>
      <c r="AO18" s="54"/>
      <c r="AP18" s="54"/>
      <c r="AQ18" s="54"/>
      <c r="AR18" s="54"/>
      <c r="AS18" s="54"/>
      <c r="AT18" s="54"/>
    </row>
    <row r="19" ht="12.75" customHeight="1">
      <c r="A19" s="54">
        <v>8.0</v>
      </c>
      <c r="B19" s="54">
        <v>2014.0</v>
      </c>
      <c r="C19" s="62" t="s">
        <v>119</v>
      </c>
      <c r="D19" s="62" t="s">
        <v>227</v>
      </c>
      <c r="E19" s="62">
        <v>850.6188524590164</v>
      </c>
      <c r="F19" s="63">
        <v>1.639344262295082</v>
      </c>
      <c r="G19" s="63">
        <v>40.57377049180328</v>
      </c>
      <c r="H19" s="63">
        <v>57.78688524590164</v>
      </c>
      <c r="I19" s="63">
        <v>98.36065573770492</v>
      </c>
      <c r="J19" s="62">
        <v>861.6352459016393</v>
      </c>
      <c r="K19" s="63">
        <v>2.0491803278688523</v>
      </c>
      <c r="L19" s="63">
        <v>30.327868852459016</v>
      </c>
      <c r="M19" s="63">
        <v>67.62295081967213</v>
      </c>
      <c r="N19" s="63">
        <v>97.95081967213115</v>
      </c>
      <c r="O19" s="62">
        <v>849.4016393442623</v>
      </c>
      <c r="P19" s="63">
        <v>9.836065573770492</v>
      </c>
      <c r="Q19" s="63">
        <v>39.75409836065574</v>
      </c>
      <c r="R19" s="63">
        <v>50.40983606557377</v>
      </c>
      <c r="S19" s="63">
        <v>90.1639344262295</v>
      </c>
      <c r="T19" s="62">
        <v>842.9512195121952</v>
      </c>
      <c r="U19" s="63">
        <v>10.56910569105691</v>
      </c>
      <c r="V19" s="63">
        <v>46.34146341463415</v>
      </c>
      <c r="W19" s="63">
        <v>43.08943089430894</v>
      </c>
      <c r="X19" s="63">
        <v>89.4308943089431</v>
      </c>
      <c r="Y19" s="62">
        <v>859.5860655737705</v>
      </c>
      <c r="Z19" s="63">
        <v>7.377049180327869</v>
      </c>
      <c r="AA19" s="63">
        <v>35.65573770491803</v>
      </c>
      <c r="AB19" s="63">
        <v>56.967213114754095</v>
      </c>
      <c r="AC19" s="63">
        <v>92.62295081967213</v>
      </c>
      <c r="AD19" s="54"/>
      <c r="AE19" s="54"/>
      <c r="AF19" s="54"/>
      <c r="AG19" s="62" t="s">
        <v>227</v>
      </c>
      <c r="AH19" s="62">
        <v>850.6188524590164</v>
      </c>
      <c r="AI19" s="62">
        <v>861.6352459016393</v>
      </c>
      <c r="AJ19" s="62">
        <v>849.4016393442623</v>
      </c>
      <c r="AK19" s="62">
        <v>842.9512195121952</v>
      </c>
      <c r="AL19" s="62">
        <v>859.5860655737705</v>
      </c>
      <c r="AM19" s="54"/>
      <c r="AN19" s="54"/>
      <c r="AO19" s="54"/>
      <c r="AP19" s="54"/>
      <c r="AQ19" s="54"/>
      <c r="AR19" s="54"/>
      <c r="AS19" s="54"/>
      <c r="AT19" s="54"/>
    </row>
    <row r="20" ht="12.75" customHeight="1">
      <c r="A20" s="54">
        <v>8.0</v>
      </c>
      <c r="B20" s="54">
        <v>2014.0</v>
      </c>
      <c r="C20" s="62" t="s">
        <v>119</v>
      </c>
      <c r="D20" s="62" t="s">
        <v>228</v>
      </c>
      <c r="E20" s="62">
        <v>840.7568389057751</v>
      </c>
      <c r="F20" s="63">
        <v>2.127659574468085</v>
      </c>
      <c r="G20" s="63">
        <v>55.62310030395137</v>
      </c>
      <c r="H20" s="63">
        <v>42.24924012158055</v>
      </c>
      <c r="I20" s="63">
        <v>97.87234042553192</v>
      </c>
      <c r="J20" s="62">
        <v>848.5592705167173</v>
      </c>
      <c r="K20" s="63">
        <v>3.951367781155015</v>
      </c>
      <c r="L20" s="63">
        <v>44.07294832826748</v>
      </c>
      <c r="M20" s="63">
        <v>51.97568389057751</v>
      </c>
      <c r="N20" s="63">
        <v>96.04863221884499</v>
      </c>
      <c r="O20" s="62">
        <v>827.8855421686746</v>
      </c>
      <c r="P20" s="63">
        <v>19.879518072289155</v>
      </c>
      <c r="Q20" s="63">
        <v>50.602409638554214</v>
      </c>
      <c r="R20" s="63">
        <v>29.518072289156628</v>
      </c>
      <c r="S20" s="63">
        <v>80.12048192771084</v>
      </c>
      <c r="T20" s="62">
        <v>823.4619883040936</v>
      </c>
      <c r="U20" s="63">
        <v>30.4093567251462</v>
      </c>
      <c r="V20" s="63">
        <v>42.69005847953216</v>
      </c>
      <c r="W20" s="63">
        <v>26.900584795321638</v>
      </c>
      <c r="X20" s="63">
        <v>69.5906432748538</v>
      </c>
      <c r="Y20" s="62">
        <v>830.7669616519174</v>
      </c>
      <c r="Z20" s="63">
        <v>23.008849557522122</v>
      </c>
      <c r="AA20" s="63">
        <v>41.88790560471976</v>
      </c>
      <c r="AB20" s="63">
        <v>35.10324483775811</v>
      </c>
      <c r="AC20" s="63">
        <v>76.99115044247787</v>
      </c>
      <c r="AD20" s="54"/>
      <c r="AE20" s="54"/>
      <c r="AF20" s="54"/>
      <c r="AG20" s="62" t="s">
        <v>228</v>
      </c>
      <c r="AH20" s="62">
        <v>840.7568389057751</v>
      </c>
      <c r="AI20" s="62">
        <v>848.5592705167173</v>
      </c>
      <c r="AJ20" s="62">
        <v>827.8855421686746</v>
      </c>
      <c r="AK20" s="62">
        <v>823.4619883040936</v>
      </c>
      <c r="AL20" s="62">
        <v>830.7669616519174</v>
      </c>
      <c r="AM20" s="54"/>
      <c r="AN20" s="54"/>
      <c r="AO20" s="54"/>
      <c r="AP20" s="54"/>
      <c r="AQ20" s="54"/>
      <c r="AR20" s="54"/>
      <c r="AS20" s="54"/>
      <c r="AT20" s="54"/>
    </row>
    <row r="21" ht="12.75" customHeight="1">
      <c r="A21" s="54">
        <v>8.0</v>
      </c>
      <c r="B21" s="54">
        <v>2014.0</v>
      </c>
      <c r="C21" s="62" t="s">
        <v>119</v>
      </c>
      <c r="D21" s="62" t="s">
        <v>229</v>
      </c>
      <c r="E21" s="62">
        <v>824.7383177570093</v>
      </c>
      <c r="F21" s="63">
        <v>6.542056074766355</v>
      </c>
      <c r="G21" s="63">
        <v>76.6355140186916</v>
      </c>
      <c r="H21" s="63">
        <v>16.822429906542055</v>
      </c>
      <c r="I21" s="63">
        <v>93.45794392523365</v>
      </c>
      <c r="J21" s="62">
        <v>829.3271028037383</v>
      </c>
      <c r="K21" s="63">
        <v>14.018691588785046</v>
      </c>
      <c r="L21" s="63">
        <v>60.74766355140187</v>
      </c>
      <c r="M21" s="63">
        <v>25.233644859813083</v>
      </c>
      <c r="N21" s="63">
        <v>85.98130841121495</v>
      </c>
      <c r="O21" s="62">
        <v>811.0654205607476</v>
      </c>
      <c r="P21" s="63">
        <v>41.12149532710281</v>
      </c>
      <c r="Q21" s="63">
        <v>46.728971962616825</v>
      </c>
      <c r="R21" s="63">
        <v>12.149532710280374</v>
      </c>
      <c r="S21" s="63">
        <v>58.87850467289719</v>
      </c>
      <c r="T21" s="62">
        <v>795.1261261261261</v>
      </c>
      <c r="U21" s="63">
        <v>62.16216216216216</v>
      </c>
      <c r="V21" s="63">
        <v>31.53153153153153</v>
      </c>
      <c r="W21" s="63">
        <v>6.306306306306307</v>
      </c>
      <c r="X21" s="63">
        <v>37.83783783783784</v>
      </c>
      <c r="Y21" s="62">
        <v>792.9459459459459</v>
      </c>
      <c r="Z21" s="63">
        <v>59.45945945945946</v>
      </c>
      <c r="AA21" s="63">
        <v>37.83783783783784</v>
      </c>
      <c r="AB21" s="63">
        <v>2.7027027027027026</v>
      </c>
      <c r="AC21" s="63">
        <v>40.54054054054054</v>
      </c>
      <c r="AD21" s="54"/>
      <c r="AE21" s="54"/>
      <c r="AF21" s="54"/>
      <c r="AG21" s="62" t="s">
        <v>229</v>
      </c>
      <c r="AH21" s="62">
        <v>824.7383177570093</v>
      </c>
      <c r="AI21" s="62">
        <v>829.3271028037383</v>
      </c>
      <c r="AJ21" s="62">
        <v>811.0654205607476</v>
      </c>
      <c r="AK21" s="62">
        <v>795.1261261261261</v>
      </c>
      <c r="AL21" s="62">
        <v>792.9459459459459</v>
      </c>
      <c r="AM21" s="54"/>
      <c r="AN21" s="54"/>
      <c r="AO21" s="54"/>
      <c r="AP21" s="54"/>
      <c r="AQ21" s="54"/>
      <c r="AR21" s="54"/>
      <c r="AS21" s="54"/>
      <c r="AT21" s="54"/>
    </row>
    <row r="22" ht="12.75" customHeight="1">
      <c r="A22" s="54">
        <v>8.0</v>
      </c>
      <c r="B22" s="54">
        <v>2014.0</v>
      </c>
      <c r="C22" s="62" t="s">
        <v>119</v>
      </c>
      <c r="D22" s="62" t="s">
        <v>230</v>
      </c>
      <c r="E22" s="62">
        <v>831.2765957446809</v>
      </c>
      <c r="F22" s="63">
        <v>7.446808510638298</v>
      </c>
      <c r="G22" s="63">
        <v>67.02127659574468</v>
      </c>
      <c r="H22" s="63">
        <v>25.53191489361702</v>
      </c>
      <c r="I22" s="63">
        <v>92.55319148936171</v>
      </c>
      <c r="J22" s="62">
        <v>828.6734693877551</v>
      </c>
      <c r="K22" s="63">
        <v>10.204081632653061</v>
      </c>
      <c r="L22" s="63">
        <v>69.38775510204081</v>
      </c>
      <c r="M22" s="63">
        <v>20.408163265306122</v>
      </c>
      <c r="N22" s="63">
        <v>89.79591836734694</v>
      </c>
      <c r="O22" s="62">
        <v>810.9381443298969</v>
      </c>
      <c r="P22" s="63">
        <v>30.927835051546392</v>
      </c>
      <c r="Q22" s="63">
        <v>57.7319587628866</v>
      </c>
      <c r="R22" s="63">
        <v>11.34020618556701</v>
      </c>
      <c r="S22" s="63">
        <v>69.0721649484536</v>
      </c>
      <c r="T22" s="62">
        <v>788.3106796116505</v>
      </c>
      <c r="U22" s="63">
        <v>75.72815533980582</v>
      </c>
      <c r="V22" s="63">
        <v>21.359223300970875</v>
      </c>
      <c r="W22" s="63">
        <v>2.912621359223301</v>
      </c>
      <c r="X22" s="63">
        <v>24.271844660194176</v>
      </c>
      <c r="Y22" s="62">
        <v>806.3495145631068</v>
      </c>
      <c r="Z22" s="63">
        <v>41.74757281553398</v>
      </c>
      <c r="AA22" s="63">
        <v>46.601941747572816</v>
      </c>
      <c r="AB22" s="63">
        <v>11.650485436893204</v>
      </c>
      <c r="AC22" s="63">
        <v>58.25242718446602</v>
      </c>
      <c r="AD22" s="54"/>
      <c r="AE22" s="54"/>
      <c r="AF22" s="54"/>
      <c r="AG22" s="62" t="s">
        <v>230</v>
      </c>
      <c r="AH22" s="62">
        <v>831.2765957446809</v>
      </c>
      <c r="AI22" s="62">
        <v>828.6734693877551</v>
      </c>
      <c r="AJ22" s="62">
        <v>810.9381443298969</v>
      </c>
      <c r="AK22" s="62">
        <v>788.3106796116505</v>
      </c>
      <c r="AL22" s="62">
        <v>806.3495145631068</v>
      </c>
      <c r="AM22" s="54"/>
      <c r="AN22" s="54"/>
      <c r="AO22" s="54"/>
      <c r="AP22" s="54"/>
      <c r="AQ22" s="54"/>
      <c r="AR22" s="54"/>
      <c r="AS22" s="54"/>
      <c r="AT22" s="54"/>
    </row>
    <row r="23" ht="12.75" customHeight="1">
      <c r="A23" s="54">
        <v>8.0</v>
      </c>
      <c r="B23" s="54">
        <v>2014.0</v>
      </c>
      <c r="C23" s="62" t="s">
        <v>119</v>
      </c>
      <c r="D23" s="62" t="s">
        <v>231</v>
      </c>
      <c r="E23" s="62">
        <v>822.856</v>
      </c>
      <c r="F23" s="63">
        <v>12.0</v>
      </c>
      <c r="G23" s="63">
        <v>76.0</v>
      </c>
      <c r="H23" s="63">
        <v>12.0</v>
      </c>
      <c r="I23" s="63">
        <v>88.0</v>
      </c>
      <c r="J23" s="62">
        <v>830.5275590551181</v>
      </c>
      <c r="K23" s="63">
        <v>11.811023622047244</v>
      </c>
      <c r="L23" s="63">
        <v>64.56692913385827</v>
      </c>
      <c r="M23" s="63">
        <v>23.62204724409449</v>
      </c>
      <c r="N23" s="63">
        <v>88.18897637795276</v>
      </c>
      <c r="O23" s="62">
        <v>796.2903225806451</v>
      </c>
      <c r="P23" s="63">
        <v>53.225806451612904</v>
      </c>
      <c r="Q23" s="63">
        <v>44.354838709677416</v>
      </c>
      <c r="R23" s="63">
        <v>2.4193548387096775</v>
      </c>
      <c r="S23" s="63">
        <v>46.774193548387096</v>
      </c>
      <c r="T23" s="62">
        <v>789.3937007874016</v>
      </c>
      <c r="U23" s="63">
        <v>70.86614173228347</v>
      </c>
      <c r="V23" s="63">
        <v>29.133858267716537</v>
      </c>
      <c r="W23" s="63">
        <v>0.0</v>
      </c>
      <c r="X23" s="63">
        <v>29.133858267716537</v>
      </c>
      <c r="Y23" s="62">
        <v>802.7165354330708</v>
      </c>
      <c r="Z23" s="63">
        <v>48.031496062992126</v>
      </c>
      <c r="AA23" s="63">
        <v>45.669291338582674</v>
      </c>
      <c r="AB23" s="63">
        <v>6.299212598425197</v>
      </c>
      <c r="AC23" s="63">
        <v>51.968503937007874</v>
      </c>
      <c r="AD23" s="54"/>
      <c r="AE23" s="54"/>
      <c r="AF23" s="54"/>
      <c r="AG23" s="62" t="s">
        <v>231</v>
      </c>
      <c r="AH23" s="62">
        <v>822.856</v>
      </c>
      <c r="AI23" s="62">
        <v>830.5275590551181</v>
      </c>
      <c r="AJ23" s="62">
        <v>796.2903225806451</v>
      </c>
      <c r="AK23" s="62">
        <v>789.3937007874016</v>
      </c>
      <c r="AL23" s="62">
        <v>802.7165354330708</v>
      </c>
      <c r="AM23" s="54"/>
      <c r="AN23" s="54"/>
      <c r="AO23" s="54"/>
      <c r="AP23" s="54"/>
      <c r="AQ23" s="54"/>
      <c r="AR23" s="54"/>
      <c r="AS23" s="54"/>
      <c r="AT23" s="54"/>
    </row>
    <row r="24" ht="12.75" customHeight="1">
      <c r="A24" s="54">
        <v>7.0</v>
      </c>
      <c r="B24" s="54">
        <v>2014.0</v>
      </c>
      <c r="C24" s="62" t="s">
        <v>119</v>
      </c>
      <c r="D24" s="62" t="s">
        <v>207</v>
      </c>
      <c r="E24" s="62">
        <v>822.504854368932</v>
      </c>
      <c r="F24" s="63">
        <v>14.077669902912621</v>
      </c>
      <c r="G24" s="63">
        <v>70.3883495145631</v>
      </c>
      <c r="H24" s="63">
        <v>15.533980582524272</v>
      </c>
      <c r="I24" s="63">
        <v>85.92233009708738</v>
      </c>
      <c r="J24" s="62">
        <v>836.009756097561</v>
      </c>
      <c r="K24" s="63">
        <v>8.292682926829269</v>
      </c>
      <c r="L24" s="63">
        <v>55.1219512195122</v>
      </c>
      <c r="M24" s="63">
        <v>36.58536585365854</v>
      </c>
      <c r="N24" s="63">
        <v>91.70731707317073</v>
      </c>
      <c r="O24" s="62">
        <v>833.4950980392157</v>
      </c>
      <c r="P24" s="63">
        <v>14.705882352941176</v>
      </c>
      <c r="Q24" s="63">
        <v>56.86274509803921</v>
      </c>
      <c r="R24" s="63">
        <v>28.431372549019606</v>
      </c>
      <c r="S24" s="63">
        <v>85.29411764705883</v>
      </c>
      <c r="T24" s="62">
        <v>823.9299065420561</v>
      </c>
      <c r="U24" s="63">
        <v>22.897196261682243</v>
      </c>
      <c r="V24" s="63">
        <v>53.271028037383175</v>
      </c>
      <c r="W24" s="63">
        <v>23.83177570093458</v>
      </c>
      <c r="X24" s="63">
        <v>77.10280373831776</v>
      </c>
      <c r="Y24" s="62">
        <v>821.1308411214953</v>
      </c>
      <c r="Z24" s="63">
        <v>27.570093457943926</v>
      </c>
      <c r="AA24" s="63">
        <v>48.13084112149533</v>
      </c>
      <c r="AB24" s="63">
        <v>24.299065420560748</v>
      </c>
      <c r="AC24" s="63">
        <v>72.42990654205607</v>
      </c>
      <c r="AD24" s="54"/>
      <c r="AE24" s="54"/>
      <c r="AF24" s="54"/>
      <c r="AG24" s="62" t="s">
        <v>207</v>
      </c>
      <c r="AH24" s="62">
        <v>822.504854368932</v>
      </c>
      <c r="AI24" s="62">
        <v>836.009756097561</v>
      </c>
      <c r="AJ24" s="62">
        <v>833.4950980392157</v>
      </c>
      <c r="AK24" s="62">
        <v>823.9299065420561</v>
      </c>
      <c r="AL24" s="62">
        <v>821.1308411214953</v>
      </c>
      <c r="AM24" s="54"/>
      <c r="AN24" s="54"/>
      <c r="AO24" s="54"/>
      <c r="AP24" s="54"/>
      <c r="AQ24" s="54"/>
      <c r="AR24" s="54"/>
      <c r="AS24" s="54"/>
      <c r="AT24" s="54"/>
    </row>
    <row r="25" ht="12.75" customHeight="1">
      <c r="A25" s="54">
        <v>7.0</v>
      </c>
      <c r="B25" s="54">
        <v>2014.0</v>
      </c>
      <c r="C25" s="62" t="s">
        <v>119</v>
      </c>
      <c r="D25" s="62" t="s">
        <v>211</v>
      </c>
      <c r="E25" s="62">
        <v>817.2790697674419</v>
      </c>
      <c r="F25" s="63">
        <v>19.186046511627907</v>
      </c>
      <c r="G25" s="63">
        <v>72.09302325581395</v>
      </c>
      <c r="H25" s="63">
        <v>8.720930232558139</v>
      </c>
      <c r="I25" s="63">
        <v>80.81395348837209</v>
      </c>
      <c r="J25" s="62">
        <v>830.5581395348837</v>
      </c>
      <c r="K25" s="63">
        <v>6.976744186046512</v>
      </c>
      <c r="L25" s="63">
        <v>67.44186046511628</v>
      </c>
      <c r="M25" s="63">
        <v>25.58139534883721</v>
      </c>
      <c r="N25" s="63">
        <v>93.02325581395348</v>
      </c>
      <c r="O25" s="62">
        <v>817.3081395348837</v>
      </c>
      <c r="P25" s="63">
        <v>28.488372093023255</v>
      </c>
      <c r="Q25" s="63">
        <v>57.55813953488372</v>
      </c>
      <c r="R25" s="63">
        <v>13.953488372093023</v>
      </c>
      <c r="S25" s="63">
        <v>71.51162790697674</v>
      </c>
      <c r="T25" s="62">
        <v>819.1271676300578</v>
      </c>
      <c r="U25" s="63">
        <v>30.057803468208093</v>
      </c>
      <c r="V25" s="63">
        <v>53.75722543352601</v>
      </c>
      <c r="W25" s="63">
        <v>16.184971098265898</v>
      </c>
      <c r="X25" s="63">
        <v>69.94219653179191</v>
      </c>
      <c r="Y25" s="62">
        <v>795.5317919075145</v>
      </c>
      <c r="Z25" s="63">
        <v>58.38150289017341</v>
      </c>
      <c r="AA25" s="63">
        <v>30.057803468208093</v>
      </c>
      <c r="AB25" s="63">
        <v>11.560693641618498</v>
      </c>
      <c r="AC25" s="63">
        <v>41.61849710982659</v>
      </c>
      <c r="AD25" s="54"/>
      <c r="AE25" s="54"/>
      <c r="AF25" s="54"/>
      <c r="AG25" s="62" t="s">
        <v>211</v>
      </c>
      <c r="AH25" s="62">
        <v>817.2790697674419</v>
      </c>
      <c r="AI25" s="62">
        <v>830.5581395348837</v>
      </c>
      <c r="AJ25" s="62">
        <v>817.3081395348837</v>
      </c>
      <c r="AK25" s="62">
        <v>819.1271676300578</v>
      </c>
      <c r="AL25" s="62">
        <v>795.5317919075145</v>
      </c>
      <c r="AM25" s="54"/>
      <c r="AN25" s="54"/>
      <c r="AO25" s="54"/>
      <c r="AP25" s="54"/>
      <c r="AQ25" s="54"/>
      <c r="AR25" s="54"/>
      <c r="AS25" s="54"/>
      <c r="AT25" s="54"/>
    </row>
    <row r="26" ht="12.75" customHeight="1">
      <c r="A26" s="54">
        <v>7.0</v>
      </c>
      <c r="B26" s="54">
        <v>2014.0</v>
      </c>
      <c r="C26" s="62" t="s">
        <v>119</v>
      </c>
      <c r="D26" s="62" t="s">
        <v>212</v>
      </c>
      <c r="E26" s="62">
        <v>815.5</v>
      </c>
      <c r="F26" s="63">
        <v>20.2020202020202</v>
      </c>
      <c r="G26" s="63">
        <v>72.22222222222223</v>
      </c>
      <c r="H26" s="63">
        <v>7.575757575757576</v>
      </c>
      <c r="I26" s="63">
        <v>79.79797979797979</v>
      </c>
      <c r="J26" s="62">
        <v>826.5979899497487</v>
      </c>
      <c r="K26" s="63">
        <v>14.07035175879397</v>
      </c>
      <c r="L26" s="63">
        <v>62.311557788944725</v>
      </c>
      <c r="M26" s="63">
        <v>23.618090452261306</v>
      </c>
      <c r="N26" s="63">
        <v>85.92964824120602</v>
      </c>
      <c r="O26" s="62">
        <v>811.6532663316583</v>
      </c>
      <c r="P26" s="63">
        <v>34.17085427135678</v>
      </c>
      <c r="Q26" s="63">
        <v>54.77386934673367</v>
      </c>
      <c r="R26" s="63">
        <v>11.055276381909549</v>
      </c>
      <c r="S26" s="63">
        <v>65.82914572864321</v>
      </c>
      <c r="T26" s="62">
        <v>818.5410628019324</v>
      </c>
      <c r="U26" s="63">
        <v>31.40096618357488</v>
      </c>
      <c r="V26" s="63">
        <v>47.82608695652174</v>
      </c>
      <c r="W26" s="63">
        <v>20.77294685990338</v>
      </c>
      <c r="X26" s="63">
        <v>68.59903381642512</v>
      </c>
      <c r="Y26" s="62">
        <v>806.0</v>
      </c>
      <c r="Z26" s="63">
        <v>46.85990338164251</v>
      </c>
      <c r="AA26" s="63">
        <v>40.09661835748792</v>
      </c>
      <c r="AB26" s="63">
        <v>13.043478260869565</v>
      </c>
      <c r="AC26" s="63">
        <v>53.14009661835749</v>
      </c>
      <c r="AD26" s="54"/>
      <c r="AE26" s="54"/>
      <c r="AF26" s="54"/>
      <c r="AG26" s="62" t="s">
        <v>212</v>
      </c>
      <c r="AH26" s="62">
        <v>815.5</v>
      </c>
      <c r="AI26" s="62">
        <v>826.5979899497487</v>
      </c>
      <c r="AJ26" s="62">
        <v>811.6532663316583</v>
      </c>
      <c r="AK26" s="62">
        <v>818.5410628019324</v>
      </c>
      <c r="AL26" s="62">
        <v>806.0</v>
      </c>
      <c r="AM26" s="54"/>
      <c r="AN26" s="54"/>
      <c r="AO26" s="54"/>
      <c r="AP26" s="54"/>
      <c r="AQ26" s="54"/>
      <c r="AR26" s="54"/>
      <c r="AS26" s="54"/>
      <c r="AT26" s="54"/>
    </row>
    <row r="27" ht="12.75" customHeight="1">
      <c r="A27" s="54">
        <v>7.0</v>
      </c>
      <c r="B27" s="54">
        <v>2014.0</v>
      </c>
      <c r="C27" s="62" t="s">
        <v>119</v>
      </c>
      <c r="D27" s="62" t="s">
        <v>213</v>
      </c>
      <c r="E27" s="62">
        <v>818.7589928057554</v>
      </c>
      <c r="F27" s="63">
        <v>17.62589928057554</v>
      </c>
      <c r="G27" s="63">
        <v>72.3021582733813</v>
      </c>
      <c r="H27" s="63">
        <v>10.071942446043165</v>
      </c>
      <c r="I27" s="63">
        <v>82.37410071942446</v>
      </c>
      <c r="J27" s="62">
        <v>837.5395683453237</v>
      </c>
      <c r="K27" s="63">
        <v>9.712230215827338</v>
      </c>
      <c r="L27" s="63">
        <v>52.51798561151079</v>
      </c>
      <c r="M27" s="63">
        <v>37.76978417266187</v>
      </c>
      <c r="N27" s="63">
        <v>90.28776978417267</v>
      </c>
      <c r="O27" s="62">
        <v>826.1182795698925</v>
      </c>
      <c r="P27" s="63">
        <v>18.996415770609318</v>
      </c>
      <c r="Q27" s="63">
        <v>57.70609318996416</v>
      </c>
      <c r="R27" s="63">
        <v>23.29749103942652</v>
      </c>
      <c r="S27" s="63">
        <v>81.00358422939068</v>
      </c>
      <c r="T27" s="62">
        <v>823.1814946619218</v>
      </c>
      <c r="U27" s="63">
        <v>24.555160142348754</v>
      </c>
      <c r="V27" s="63">
        <v>54.804270462633454</v>
      </c>
      <c r="W27" s="63">
        <v>20.640569395017792</v>
      </c>
      <c r="X27" s="63">
        <v>75.44483985765125</v>
      </c>
      <c r="Y27" s="62">
        <v>818.7607142857142</v>
      </c>
      <c r="Z27" s="63">
        <v>35.0</v>
      </c>
      <c r="AA27" s="63">
        <v>39.642857142857146</v>
      </c>
      <c r="AB27" s="63">
        <v>25.357142857142858</v>
      </c>
      <c r="AC27" s="63">
        <v>65.0</v>
      </c>
      <c r="AD27" s="54"/>
      <c r="AE27" s="54"/>
      <c r="AF27" s="54"/>
      <c r="AG27" s="62" t="s">
        <v>213</v>
      </c>
      <c r="AH27" s="62">
        <v>818.7589928057554</v>
      </c>
      <c r="AI27" s="62">
        <v>837.5395683453237</v>
      </c>
      <c r="AJ27" s="62">
        <v>826.1182795698925</v>
      </c>
      <c r="AK27" s="62">
        <v>823.1814946619218</v>
      </c>
      <c r="AL27" s="62">
        <v>818.7607142857142</v>
      </c>
      <c r="AM27" s="54"/>
      <c r="AN27" s="54"/>
      <c r="AO27" s="54"/>
      <c r="AP27" s="54"/>
      <c r="AQ27" s="54"/>
      <c r="AR27" s="54"/>
      <c r="AS27" s="54"/>
      <c r="AT27" s="54"/>
    </row>
    <row r="28" ht="12.75" customHeight="1">
      <c r="A28" s="54">
        <v>7.0</v>
      </c>
      <c r="B28" s="54">
        <v>2014.0</v>
      </c>
      <c r="C28" s="62" t="s">
        <v>119</v>
      </c>
      <c r="D28" s="62" t="s">
        <v>214</v>
      </c>
      <c r="E28" s="62">
        <v>813.2948717948718</v>
      </c>
      <c r="F28" s="63">
        <v>21.794871794871796</v>
      </c>
      <c r="G28" s="63">
        <v>73.07692307692308</v>
      </c>
      <c r="H28" s="63">
        <v>5.128205128205129</v>
      </c>
      <c r="I28" s="63">
        <v>78.2051282051282</v>
      </c>
      <c r="J28" s="62">
        <v>826.3269230769231</v>
      </c>
      <c r="K28" s="63">
        <v>14.102564102564102</v>
      </c>
      <c r="L28" s="63">
        <v>62.17948717948718</v>
      </c>
      <c r="M28" s="63">
        <v>23.71794871794872</v>
      </c>
      <c r="N28" s="63">
        <v>85.8974358974359</v>
      </c>
      <c r="O28" s="62">
        <v>814.0897435897435</v>
      </c>
      <c r="P28" s="63">
        <v>25.641025641025642</v>
      </c>
      <c r="Q28" s="63">
        <v>64.1025641025641</v>
      </c>
      <c r="R28" s="63">
        <v>10.256410256410257</v>
      </c>
      <c r="S28" s="63">
        <v>74.35897435897436</v>
      </c>
      <c r="T28" s="62">
        <v>809.7672955974842</v>
      </c>
      <c r="U28" s="63">
        <v>39.62264150943396</v>
      </c>
      <c r="V28" s="63">
        <v>50.943396226415096</v>
      </c>
      <c r="W28" s="63">
        <v>9.433962264150944</v>
      </c>
      <c r="X28" s="63">
        <v>60.37735849056604</v>
      </c>
      <c r="Y28" s="62">
        <v>809.8987341772151</v>
      </c>
      <c r="Z28" s="63">
        <v>43.67088607594937</v>
      </c>
      <c r="AA28" s="63">
        <v>38.607594936708864</v>
      </c>
      <c r="AB28" s="63">
        <v>17.72151898734177</v>
      </c>
      <c r="AC28" s="63">
        <v>56.32911392405063</v>
      </c>
      <c r="AD28" s="54"/>
      <c r="AE28" s="54"/>
      <c r="AF28" s="54"/>
      <c r="AG28" s="62" t="s">
        <v>214</v>
      </c>
      <c r="AH28" s="62">
        <v>813.2948717948718</v>
      </c>
      <c r="AI28" s="62">
        <v>826.3269230769231</v>
      </c>
      <c r="AJ28" s="62">
        <v>814.0897435897435</v>
      </c>
      <c r="AK28" s="62">
        <v>809.7672955974842</v>
      </c>
      <c r="AL28" s="62">
        <v>809.8987341772151</v>
      </c>
      <c r="AM28" s="54"/>
      <c r="AN28" s="54"/>
      <c r="AO28" s="54"/>
      <c r="AP28" s="54"/>
      <c r="AQ28" s="54"/>
      <c r="AR28" s="54"/>
      <c r="AS28" s="54"/>
      <c r="AT28" s="54"/>
    </row>
    <row r="29" ht="12.75" customHeight="1">
      <c r="A29" s="54">
        <v>7.0</v>
      </c>
      <c r="B29" s="54">
        <v>2014.0</v>
      </c>
      <c r="C29" s="62" t="s">
        <v>119</v>
      </c>
      <c r="D29" s="62" t="s">
        <v>135</v>
      </c>
      <c r="E29" s="62">
        <v>836.0337078651686</v>
      </c>
      <c r="F29" s="63">
        <v>0.0</v>
      </c>
      <c r="G29" s="63">
        <v>69.66292134831461</v>
      </c>
      <c r="H29" s="63">
        <v>30.337078651685392</v>
      </c>
      <c r="I29" s="63">
        <v>100.0</v>
      </c>
      <c r="J29" s="62">
        <v>846.2247191011236</v>
      </c>
      <c r="K29" s="63">
        <v>1.1235955056179776</v>
      </c>
      <c r="L29" s="63">
        <v>48.31460674157304</v>
      </c>
      <c r="M29" s="63">
        <v>50.561797752808985</v>
      </c>
      <c r="N29" s="63">
        <v>98.87640449438203</v>
      </c>
      <c r="O29" s="62">
        <v>840.8202247191011</v>
      </c>
      <c r="P29" s="63">
        <v>1.1235955056179776</v>
      </c>
      <c r="Q29" s="63">
        <v>60.674157303370784</v>
      </c>
      <c r="R29" s="63">
        <v>38.20224719101124</v>
      </c>
      <c r="S29" s="63">
        <v>98.87640449438203</v>
      </c>
      <c r="T29" s="62">
        <v>850.3483146067416</v>
      </c>
      <c r="U29" s="63">
        <v>3.3707865168539324</v>
      </c>
      <c r="V29" s="63">
        <v>40.449438202247194</v>
      </c>
      <c r="W29" s="63">
        <v>56.17977528089887</v>
      </c>
      <c r="X29" s="63">
        <v>96.62921348314607</v>
      </c>
      <c r="Y29" s="62">
        <v>862.6404494382023</v>
      </c>
      <c r="Z29" s="63">
        <v>3.3707865168539324</v>
      </c>
      <c r="AA29" s="63">
        <v>30.337078651685392</v>
      </c>
      <c r="AB29" s="63">
        <v>66.29213483146067</v>
      </c>
      <c r="AC29" s="63">
        <v>96.62921348314607</v>
      </c>
      <c r="AD29" s="54"/>
      <c r="AE29" s="54"/>
      <c r="AF29" s="54"/>
      <c r="AG29" s="62" t="s">
        <v>135</v>
      </c>
      <c r="AH29" s="62">
        <v>836.0337078651686</v>
      </c>
      <c r="AI29" s="62">
        <v>846.2247191011236</v>
      </c>
      <c r="AJ29" s="62">
        <v>840.8202247191011</v>
      </c>
      <c r="AK29" s="62">
        <v>850.3483146067416</v>
      </c>
      <c r="AL29" s="62">
        <v>862.6404494382023</v>
      </c>
      <c r="AM29" s="54"/>
      <c r="AN29" s="54"/>
      <c r="AO29" s="54"/>
      <c r="AP29" s="54"/>
      <c r="AQ29" s="54"/>
      <c r="AR29" s="54"/>
      <c r="AS29" s="54"/>
      <c r="AT29" s="54"/>
    </row>
    <row r="30" ht="12.75" customHeight="1">
      <c r="A30" s="54">
        <v>7.0</v>
      </c>
      <c r="B30" s="54">
        <v>2014.0</v>
      </c>
      <c r="C30" s="62" t="s">
        <v>119</v>
      </c>
      <c r="D30" s="62" t="s">
        <v>215</v>
      </c>
      <c r="E30" s="62">
        <v>842.0</v>
      </c>
      <c r="F30" s="63">
        <v>1.4705882352941178</v>
      </c>
      <c r="G30" s="63">
        <v>55.88235294117647</v>
      </c>
      <c r="H30" s="63">
        <v>42.64705882352941</v>
      </c>
      <c r="I30" s="63">
        <v>98.52941176470588</v>
      </c>
      <c r="J30" s="62">
        <v>850.6666666666666</v>
      </c>
      <c r="K30" s="63">
        <v>2.898550724637681</v>
      </c>
      <c r="L30" s="63">
        <v>37.68115942028985</v>
      </c>
      <c r="M30" s="63">
        <v>59.42028985507246</v>
      </c>
      <c r="N30" s="63">
        <v>97.10144927536231</v>
      </c>
      <c r="O30" s="62">
        <v>848.2222222222222</v>
      </c>
      <c r="P30" s="63">
        <v>3.1746031746031744</v>
      </c>
      <c r="Q30" s="63">
        <v>50.79365079365079</v>
      </c>
      <c r="R30" s="63">
        <v>46.03174603174603</v>
      </c>
      <c r="S30" s="63">
        <v>96.82539682539682</v>
      </c>
      <c r="T30" s="62">
        <v>836.8450704225352</v>
      </c>
      <c r="U30" s="63">
        <v>12.67605633802817</v>
      </c>
      <c r="V30" s="63">
        <v>47.88732394366197</v>
      </c>
      <c r="W30" s="63">
        <v>39.436619718309856</v>
      </c>
      <c r="X30" s="63">
        <v>87.32394366197182</v>
      </c>
      <c r="Y30" s="62">
        <v>811.6197183098592</v>
      </c>
      <c r="Z30" s="63">
        <v>38.028169014084504</v>
      </c>
      <c r="AA30" s="63">
        <v>42.25352112676056</v>
      </c>
      <c r="AB30" s="63">
        <v>19.718309859154928</v>
      </c>
      <c r="AC30" s="63">
        <v>61.971830985915496</v>
      </c>
      <c r="AD30" s="54"/>
      <c r="AE30" s="54"/>
      <c r="AF30" s="54"/>
      <c r="AG30" s="62" t="s">
        <v>215</v>
      </c>
      <c r="AH30" s="62">
        <v>842.0</v>
      </c>
      <c r="AI30" s="62">
        <v>850.6666666666666</v>
      </c>
      <c r="AJ30" s="62">
        <v>848.2222222222222</v>
      </c>
      <c r="AK30" s="62">
        <v>836.8450704225352</v>
      </c>
      <c r="AL30" s="62">
        <v>811.6197183098592</v>
      </c>
      <c r="AM30" s="54"/>
      <c r="AN30" s="54"/>
      <c r="AO30" s="54"/>
      <c r="AP30" s="54"/>
      <c r="AQ30" s="54"/>
      <c r="AR30" s="54"/>
      <c r="AS30" s="54"/>
      <c r="AT30" s="54"/>
    </row>
    <row r="31" ht="12.75" customHeight="1">
      <c r="A31" s="54">
        <v>7.0</v>
      </c>
      <c r="B31" s="54">
        <v>2014.0</v>
      </c>
      <c r="C31" s="62" t="s">
        <v>119</v>
      </c>
      <c r="D31" s="62" t="s">
        <v>217</v>
      </c>
      <c r="E31" s="62">
        <v>821.2454545454545</v>
      </c>
      <c r="F31" s="63">
        <v>16.363636363636363</v>
      </c>
      <c r="G31" s="63">
        <v>71.36363636363636</v>
      </c>
      <c r="H31" s="63">
        <v>12.272727272727273</v>
      </c>
      <c r="I31" s="63">
        <v>83.63636363636364</v>
      </c>
      <c r="J31" s="62">
        <v>833.8584474885845</v>
      </c>
      <c r="K31" s="63">
        <v>9.58904109589041</v>
      </c>
      <c r="L31" s="63">
        <v>59.36073059360731</v>
      </c>
      <c r="M31" s="63">
        <v>31.050228310502284</v>
      </c>
      <c r="N31" s="63">
        <v>90.41095890410959</v>
      </c>
      <c r="O31" s="62">
        <v>821.55</v>
      </c>
      <c r="P31" s="63">
        <v>21.363636363636363</v>
      </c>
      <c r="Q31" s="63">
        <v>62.72727272727273</v>
      </c>
      <c r="R31" s="63">
        <v>15.909090909090908</v>
      </c>
      <c r="S31" s="63">
        <v>78.63636363636364</v>
      </c>
      <c r="T31" s="62">
        <v>821.4054054054054</v>
      </c>
      <c r="U31" s="63">
        <v>28.37837837837838</v>
      </c>
      <c r="V31" s="63">
        <v>52.7027027027027</v>
      </c>
      <c r="W31" s="63">
        <v>18.91891891891892</v>
      </c>
      <c r="X31" s="63">
        <v>71.62162162162163</v>
      </c>
      <c r="Y31" s="62">
        <v>819.4459459459459</v>
      </c>
      <c r="Z31" s="63">
        <v>35.13513513513514</v>
      </c>
      <c r="AA31" s="63">
        <v>36.93693693693694</v>
      </c>
      <c r="AB31" s="63">
        <v>27.92792792792793</v>
      </c>
      <c r="AC31" s="63">
        <v>64.86486486486487</v>
      </c>
      <c r="AD31" s="54"/>
      <c r="AE31" s="54"/>
      <c r="AF31" s="54"/>
      <c r="AG31" s="62" t="s">
        <v>217</v>
      </c>
      <c r="AH31" s="62">
        <v>821.2454545454545</v>
      </c>
      <c r="AI31" s="62">
        <v>833.8584474885845</v>
      </c>
      <c r="AJ31" s="62">
        <v>821.55</v>
      </c>
      <c r="AK31" s="62">
        <v>821.4054054054054</v>
      </c>
      <c r="AL31" s="62">
        <v>819.4459459459459</v>
      </c>
      <c r="AM31" s="54"/>
      <c r="AN31" s="54"/>
      <c r="AO31" s="54"/>
      <c r="AP31" s="54"/>
      <c r="AQ31" s="54"/>
      <c r="AR31" s="54"/>
      <c r="AS31" s="54"/>
      <c r="AT31" s="54"/>
    </row>
    <row r="32" ht="12.75" customHeight="1">
      <c r="A32" s="54">
        <v>7.0</v>
      </c>
      <c r="B32" s="54">
        <v>2014.0</v>
      </c>
      <c r="C32" s="62" t="s">
        <v>119</v>
      </c>
      <c r="D32" s="62" t="s">
        <v>218</v>
      </c>
      <c r="E32" s="62">
        <v>811.8736842105263</v>
      </c>
      <c r="F32" s="63">
        <v>31.57894736842105</v>
      </c>
      <c r="G32" s="63">
        <v>63.68421052631579</v>
      </c>
      <c r="H32" s="63">
        <v>4.7368421052631575</v>
      </c>
      <c r="I32" s="63">
        <v>68.42105263157895</v>
      </c>
      <c r="J32" s="62">
        <v>822.8631578947368</v>
      </c>
      <c r="K32" s="63">
        <v>19.473684210526315</v>
      </c>
      <c r="L32" s="63">
        <v>61.578947368421055</v>
      </c>
      <c r="M32" s="63">
        <v>18.94736842105263</v>
      </c>
      <c r="N32" s="63">
        <v>80.52631578947368</v>
      </c>
      <c r="O32" s="62">
        <v>811.978947368421</v>
      </c>
      <c r="P32" s="63">
        <v>38.94736842105263</v>
      </c>
      <c r="Q32" s="63">
        <v>48.94736842105263</v>
      </c>
      <c r="R32" s="63">
        <v>12.105263157894736</v>
      </c>
      <c r="S32" s="63">
        <v>61.05263157894737</v>
      </c>
      <c r="T32" s="62">
        <v>809.5421052631579</v>
      </c>
      <c r="U32" s="63">
        <v>46.8421052631579</v>
      </c>
      <c r="V32" s="63">
        <v>40.526315789473685</v>
      </c>
      <c r="W32" s="63">
        <v>12.631578947368421</v>
      </c>
      <c r="X32" s="63">
        <v>53.1578947368421</v>
      </c>
      <c r="Y32" s="62">
        <v>791.4105263157895</v>
      </c>
      <c r="Z32" s="63">
        <v>64.21052631578948</v>
      </c>
      <c r="AA32" s="63">
        <v>30.526315789473685</v>
      </c>
      <c r="AB32" s="63">
        <v>5.2631578947368425</v>
      </c>
      <c r="AC32" s="63">
        <v>35.78947368421053</v>
      </c>
      <c r="AD32" s="54"/>
      <c r="AE32" s="54"/>
      <c r="AF32" s="54"/>
      <c r="AG32" s="62" t="s">
        <v>218</v>
      </c>
      <c r="AH32" s="62">
        <v>811.8736842105263</v>
      </c>
      <c r="AI32" s="62">
        <v>822.8631578947368</v>
      </c>
      <c r="AJ32" s="62">
        <v>811.978947368421</v>
      </c>
      <c r="AK32" s="62">
        <v>809.5421052631579</v>
      </c>
      <c r="AL32" s="62">
        <v>791.4105263157895</v>
      </c>
      <c r="AM32" s="54"/>
      <c r="AN32" s="54"/>
      <c r="AO32" s="54"/>
      <c r="AP32" s="54"/>
      <c r="AQ32" s="54"/>
      <c r="AR32" s="54"/>
      <c r="AS32" s="54"/>
      <c r="AT32" s="54"/>
    </row>
    <row r="33" ht="12.75" customHeight="1">
      <c r="A33" s="54">
        <v>7.0</v>
      </c>
      <c r="B33" s="54">
        <v>2014.0</v>
      </c>
      <c r="C33" s="62" t="s">
        <v>119</v>
      </c>
      <c r="D33" s="62" t="s">
        <v>220</v>
      </c>
      <c r="E33" s="62">
        <v>813.1069518716578</v>
      </c>
      <c r="F33" s="63">
        <v>24.59893048128342</v>
      </c>
      <c r="G33" s="63">
        <v>68.98395721925134</v>
      </c>
      <c r="H33" s="63">
        <v>6.4171122994652405</v>
      </c>
      <c r="I33" s="63">
        <v>75.40106951871658</v>
      </c>
      <c r="J33" s="62">
        <v>825.3582887700535</v>
      </c>
      <c r="K33" s="63">
        <v>12.834224598930481</v>
      </c>
      <c r="L33" s="63">
        <v>68.98395721925134</v>
      </c>
      <c r="M33" s="63">
        <v>18.181818181818183</v>
      </c>
      <c r="N33" s="63">
        <v>87.16577540106952</v>
      </c>
      <c r="O33" s="62">
        <v>825.6417112299465</v>
      </c>
      <c r="P33" s="63">
        <v>19.78609625668449</v>
      </c>
      <c r="Q33" s="63">
        <v>59.893048128342244</v>
      </c>
      <c r="R33" s="63">
        <v>20.32085561497326</v>
      </c>
      <c r="S33" s="63">
        <v>80.21390374331551</v>
      </c>
      <c r="T33" s="62">
        <v>814.0729166666666</v>
      </c>
      <c r="U33" s="63">
        <v>36.979166666666664</v>
      </c>
      <c r="V33" s="63">
        <v>44.791666666666664</v>
      </c>
      <c r="W33" s="63">
        <v>18.229166666666668</v>
      </c>
      <c r="X33" s="63">
        <v>63.020833333333336</v>
      </c>
      <c r="Y33" s="62">
        <v>819.2435233160621</v>
      </c>
      <c r="Z33" s="63">
        <v>37.30569948186528</v>
      </c>
      <c r="AA33" s="63">
        <v>37.30569948186528</v>
      </c>
      <c r="AB33" s="63">
        <v>25.38860103626943</v>
      </c>
      <c r="AC33" s="63">
        <v>62.69430051813472</v>
      </c>
      <c r="AD33" s="54"/>
      <c r="AE33" s="54"/>
      <c r="AF33" s="54"/>
      <c r="AG33" s="62" t="s">
        <v>220</v>
      </c>
      <c r="AH33" s="62">
        <v>813.1069518716578</v>
      </c>
      <c r="AI33" s="62">
        <v>825.3582887700535</v>
      </c>
      <c r="AJ33" s="62">
        <v>825.6417112299465</v>
      </c>
      <c r="AK33" s="62">
        <v>814.0729166666666</v>
      </c>
      <c r="AL33" s="62">
        <v>819.2435233160621</v>
      </c>
      <c r="AM33" s="54"/>
      <c r="AN33" s="54"/>
      <c r="AO33" s="54"/>
      <c r="AP33" s="54"/>
      <c r="AQ33" s="54"/>
      <c r="AR33" s="54"/>
      <c r="AS33" s="54"/>
      <c r="AT33" s="54"/>
    </row>
    <row r="34" ht="12.75" customHeight="1">
      <c r="A34" s="54">
        <v>7.0</v>
      </c>
      <c r="B34" s="54">
        <v>2014.0</v>
      </c>
      <c r="C34" s="62" t="s">
        <v>119</v>
      </c>
      <c r="D34" s="62" t="s">
        <v>222</v>
      </c>
      <c r="E34" s="62">
        <v>805.4328358208955</v>
      </c>
      <c r="F34" s="63">
        <v>37.3134328358209</v>
      </c>
      <c r="G34" s="63">
        <v>62.6865671641791</v>
      </c>
      <c r="H34" s="63">
        <v>0.0</v>
      </c>
      <c r="I34" s="63">
        <v>62.6865671641791</v>
      </c>
      <c r="J34" s="62">
        <v>814.6567164179105</v>
      </c>
      <c r="K34" s="63">
        <v>17.91044776119403</v>
      </c>
      <c r="L34" s="63">
        <v>76.11940298507463</v>
      </c>
      <c r="M34" s="63">
        <v>5.970149253731344</v>
      </c>
      <c r="N34" s="63">
        <v>82.08955223880596</v>
      </c>
      <c r="O34" s="62">
        <v>799.8955223880597</v>
      </c>
      <c r="P34" s="63">
        <v>61.19402985074627</v>
      </c>
      <c r="Q34" s="63">
        <v>34.32835820895522</v>
      </c>
      <c r="R34" s="63">
        <v>4.477611940298507</v>
      </c>
      <c r="S34" s="63">
        <v>38.80597014925373</v>
      </c>
      <c r="T34" s="62">
        <v>790.8181818181819</v>
      </c>
      <c r="U34" s="63">
        <v>71.21212121212122</v>
      </c>
      <c r="V34" s="63">
        <v>28.78787878787879</v>
      </c>
      <c r="W34" s="63">
        <v>0.0</v>
      </c>
      <c r="X34" s="63">
        <v>28.78787878787879</v>
      </c>
      <c r="Y34" s="62">
        <v>772.1875</v>
      </c>
      <c r="Z34" s="63">
        <v>81.25</v>
      </c>
      <c r="AA34" s="63">
        <v>18.75</v>
      </c>
      <c r="AB34" s="63">
        <v>0.0</v>
      </c>
      <c r="AC34" s="63">
        <v>18.75</v>
      </c>
      <c r="AD34" s="54"/>
      <c r="AE34" s="54"/>
      <c r="AF34" s="54"/>
      <c r="AG34" s="62" t="s">
        <v>222</v>
      </c>
      <c r="AH34" s="62">
        <v>805.4328358208955</v>
      </c>
      <c r="AI34" s="62">
        <v>814.6567164179105</v>
      </c>
      <c r="AJ34" s="62">
        <v>799.8955223880597</v>
      </c>
      <c r="AK34" s="62">
        <v>790.8181818181819</v>
      </c>
      <c r="AL34" s="62">
        <v>772.1875</v>
      </c>
      <c r="AM34" s="54"/>
      <c r="AN34" s="54"/>
      <c r="AO34" s="54"/>
      <c r="AP34" s="54"/>
      <c r="AQ34" s="54"/>
      <c r="AR34" s="54"/>
      <c r="AS34" s="54"/>
      <c r="AT34" s="54"/>
    </row>
    <row r="35" ht="12.75" customHeight="1">
      <c r="A35" s="54">
        <v>7.0</v>
      </c>
      <c r="B35" s="54">
        <v>2014.0</v>
      </c>
      <c r="C35" s="62" t="s">
        <v>119</v>
      </c>
      <c r="D35" s="62" t="s">
        <v>142</v>
      </c>
      <c r="E35" s="62">
        <v>815.7924528301887</v>
      </c>
      <c r="F35" s="63">
        <v>16.9811320754717</v>
      </c>
      <c r="G35" s="63">
        <v>75.47169811320755</v>
      </c>
      <c r="H35" s="63">
        <v>7.547169811320755</v>
      </c>
      <c r="I35" s="63">
        <v>83.01886792452831</v>
      </c>
      <c r="J35" s="62">
        <v>824.3207547169811</v>
      </c>
      <c r="K35" s="63">
        <v>15.09433962264151</v>
      </c>
      <c r="L35" s="63">
        <v>62.264150943396224</v>
      </c>
      <c r="M35" s="63">
        <v>22.641509433962263</v>
      </c>
      <c r="N35" s="63">
        <v>84.90566037735849</v>
      </c>
      <c r="O35" s="62">
        <v>808.3207547169811</v>
      </c>
      <c r="P35" s="63">
        <v>37.735849056603776</v>
      </c>
      <c r="Q35" s="63">
        <v>54.716981132075475</v>
      </c>
      <c r="R35" s="63">
        <v>7.547169811320755</v>
      </c>
      <c r="S35" s="63">
        <v>62.264150943396224</v>
      </c>
      <c r="T35" s="62">
        <v>796.3703703703703</v>
      </c>
      <c r="U35" s="63">
        <v>53.7037037037037</v>
      </c>
      <c r="V35" s="63">
        <v>46.2962962962963</v>
      </c>
      <c r="W35" s="63">
        <v>0.0</v>
      </c>
      <c r="X35" s="63">
        <v>46.2962962962963</v>
      </c>
      <c r="Y35" s="62">
        <v>776.7407407407408</v>
      </c>
      <c r="Z35" s="63">
        <v>83.33333333333333</v>
      </c>
      <c r="AA35" s="63">
        <v>16.666666666666668</v>
      </c>
      <c r="AB35" s="63">
        <v>0.0</v>
      </c>
      <c r="AC35" s="63">
        <v>16.666666666666668</v>
      </c>
      <c r="AD35" s="54"/>
      <c r="AE35" s="54"/>
      <c r="AF35" s="54"/>
      <c r="AG35" s="62" t="s">
        <v>142</v>
      </c>
      <c r="AH35" s="62">
        <v>815.7924528301887</v>
      </c>
      <c r="AI35" s="62">
        <v>824.3207547169811</v>
      </c>
      <c r="AJ35" s="62">
        <v>808.3207547169811</v>
      </c>
      <c r="AK35" s="62">
        <v>796.3703703703703</v>
      </c>
      <c r="AL35" s="62">
        <v>776.7407407407408</v>
      </c>
      <c r="AM35" s="54"/>
      <c r="AN35" s="54"/>
      <c r="AO35" s="54"/>
      <c r="AP35" s="54"/>
      <c r="AQ35" s="54"/>
      <c r="AR35" s="54"/>
      <c r="AS35" s="54"/>
      <c r="AT35" s="54"/>
    </row>
    <row r="36" ht="12.75" customHeight="1">
      <c r="A36" s="54">
        <v>7.0</v>
      </c>
      <c r="B36" s="54">
        <v>2014.0</v>
      </c>
      <c r="C36" s="62" t="s">
        <v>119</v>
      </c>
      <c r="D36" s="62" t="s">
        <v>223</v>
      </c>
      <c r="E36" s="62">
        <v>809.5909090909091</v>
      </c>
      <c r="F36" s="63">
        <v>32.323232323232325</v>
      </c>
      <c r="G36" s="63">
        <v>62.62626262626262</v>
      </c>
      <c r="H36" s="63">
        <v>5.05050505050505</v>
      </c>
      <c r="I36" s="63">
        <v>67.67676767676768</v>
      </c>
      <c r="J36" s="62">
        <v>822.1767676767677</v>
      </c>
      <c r="K36" s="63">
        <v>16.161616161616163</v>
      </c>
      <c r="L36" s="63">
        <v>65.65656565656566</v>
      </c>
      <c r="M36" s="63">
        <v>18.181818181818183</v>
      </c>
      <c r="N36" s="63">
        <v>83.83838383838383</v>
      </c>
      <c r="O36" s="62">
        <v>812.4040404040404</v>
      </c>
      <c r="P36" s="63">
        <v>30.303030303030305</v>
      </c>
      <c r="Q36" s="63">
        <v>60.60606060606061</v>
      </c>
      <c r="R36" s="63">
        <v>9.090909090909092</v>
      </c>
      <c r="S36" s="63">
        <v>69.6969696969697</v>
      </c>
      <c r="T36" s="62">
        <v>802.2378640776699</v>
      </c>
      <c r="U36" s="63">
        <v>51.45631067961165</v>
      </c>
      <c r="V36" s="63">
        <v>42.23300970873787</v>
      </c>
      <c r="W36" s="63">
        <v>6.310679611650485</v>
      </c>
      <c r="X36" s="63">
        <v>48.54368932038835</v>
      </c>
      <c r="Y36" s="62">
        <v>787.4682926829269</v>
      </c>
      <c r="Z36" s="63">
        <v>70.73170731707317</v>
      </c>
      <c r="AA36" s="63">
        <v>21.951219512195124</v>
      </c>
      <c r="AB36" s="63">
        <v>7.317073170731708</v>
      </c>
      <c r="AC36" s="63">
        <v>29.26829268292683</v>
      </c>
      <c r="AD36" s="54"/>
      <c r="AE36" s="54"/>
      <c r="AF36" s="54"/>
      <c r="AG36" s="62" t="s">
        <v>223</v>
      </c>
      <c r="AH36" s="62">
        <v>809.5909090909091</v>
      </c>
      <c r="AI36" s="62">
        <v>822.1767676767677</v>
      </c>
      <c r="AJ36" s="62">
        <v>812.4040404040404</v>
      </c>
      <c r="AK36" s="62">
        <v>802.2378640776699</v>
      </c>
      <c r="AL36" s="62">
        <v>787.4682926829269</v>
      </c>
      <c r="AM36" s="54"/>
      <c r="AN36" s="54"/>
      <c r="AO36" s="54"/>
      <c r="AP36" s="54"/>
      <c r="AQ36" s="54"/>
      <c r="AR36" s="54"/>
      <c r="AS36" s="54"/>
      <c r="AT36" s="54"/>
    </row>
    <row r="37" ht="12.75" customHeight="1">
      <c r="A37" s="54">
        <v>7.0</v>
      </c>
      <c r="B37" s="54">
        <v>2014.0</v>
      </c>
      <c r="C37" s="62" t="s">
        <v>119</v>
      </c>
      <c r="D37" s="62" t="s">
        <v>225</v>
      </c>
      <c r="E37" s="62">
        <v>834.471264367816</v>
      </c>
      <c r="F37" s="63">
        <v>3.4482758620689653</v>
      </c>
      <c r="G37" s="63">
        <v>68.96551724137932</v>
      </c>
      <c r="H37" s="63">
        <v>27.586206896551722</v>
      </c>
      <c r="I37" s="63">
        <v>96.55172413793103</v>
      </c>
      <c r="J37" s="62">
        <v>848.3563218390805</v>
      </c>
      <c r="K37" s="63">
        <v>1.1494252873563218</v>
      </c>
      <c r="L37" s="63">
        <v>47.12643678160919</v>
      </c>
      <c r="M37" s="63">
        <v>51.724137931034484</v>
      </c>
      <c r="N37" s="63">
        <v>98.85057471264368</v>
      </c>
      <c r="O37" s="62">
        <v>836.5862068965517</v>
      </c>
      <c r="P37" s="63">
        <v>9.195402298850574</v>
      </c>
      <c r="Q37" s="63">
        <v>58.62068965517241</v>
      </c>
      <c r="R37" s="63">
        <v>32.18390804597701</v>
      </c>
      <c r="S37" s="63">
        <v>90.80459770114942</v>
      </c>
      <c r="T37" s="62">
        <v>839.3908045977012</v>
      </c>
      <c r="U37" s="63">
        <v>8.045977011494253</v>
      </c>
      <c r="V37" s="63">
        <v>50.57471264367816</v>
      </c>
      <c r="W37" s="63">
        <v>41.37931034482759</v>
      </c>
      <c r="X37" s="63">
        <v>91.95402298850574</v>
      </c>
      <c r="Y37" s="62">
        <v>840.7241379310345</v>
      </c>
      <c r="Z37" s="63">
        <v>10.344827586206897</v>
      </c>
      <c r="AA37" s="63">
        <v>43.67816091954023</v>
      </c>
      <c r="AB37" s="63">
        <v>45.97701149425287</v>
      </c>
      <c r="AC37" s="63">
        <v>89.65517241379311</v>
      </c>
      <c r="AD37" s="54"/>
      <c r="AE37" s="54"/>
      <c r="AF37" s="54"/>
      <c r="AG37" s="62" t="s">
        <v>225</v>
      </c>
      <c r="AH37" s="62">
        <v>834.471264367816</v>
      </c>
      <c r="AI37" s="62">
        <v>848.3563218390805</v>
      </c>
      <c r="AJ37" s="62">
        <v>836.5862068965517</v>
      </c>
      <c r="AK37" s="62">
        <v>839.3908045977012</v>
      </c>
      <c r="AL37" s="62">
        <v>840.7241379310345</v>
      </c>
      <c r="AM37" s="54"/>
      <c r="AN37" s="54"/>
      <c r="AO37" s="54"/>
      <c r="AP37" s="54"/>
      <c r="AQ37" s="54"/>
      <c r="AR37" s="54"/>
      <c r="AS37" s="54"/>
      <c r="AT37" s="54"/>
    </row>
    <row r="38" ht="12.75" customHeight="1">
      <c r="A38" s="54">
        <v>7.0</v>
      </c>
      <c r="B38" s="54">
        <v>2014.0</v>
      </c>
      <c r="C38" s="62" t="s">
        <v>119</v>
      </c>
      <c r="D38" s="62" t="s">
        <v>151</v>
      </c>
      <c r="E38" s="62">
        <v>841.36</v>
      </c>
      <c r="F38" s="63">
        <v>0.0</v>
      </c>
      <c r="G38" s="63">
        <v>64.0</v>
      </c>
      <c r="H38" s="63">
        <v>36.0</v>
      </c>
      <c r="I38" s="63">
        <v>100.0</v>
      </c>
      <c r="J38" s="62">
        <v>851.08</v>
      </c>
      <c r="K38" s="63">
        <v>0.0</v>
      </c>
      <c r="L38" s="63">
        <v>40.0</v>
      </c>
      <c r="M38" s="63">
        <v>60.0</v>
      </c>
      <c r="N38" s="63">
        <v>100.0</v>
      </c>
      <c r="O38" s="62">
        <v>836.0</v>
      </c>
      <c r="P38" s="63">
        <v>8.0</v>
      </c>
      <c r="Q38" s="63">
        <v>52.0</v>
      </c>
      <c r="R38" s="63">
        <v>40.0</v>
      </c>
      <c r="S38" s="63">
        <v>92.0</v>
      </c>
      <c r="T38" s="62">
        <v>842.9230769230769</v>
      </c>
      <c r="U38" s="63">
        <v>7.6923076923076925</v>
      </c>
      <c r="V38" s="63">
        <v>46.15384615384615</v>
      </c>
      <c r="W38" s="63">
        <v>46.15384615384615</v>
      </c>
      <c r="X38" s="63">
        <v>92.3076923076923</v>
      </c>
      <c r="Y38" s="62">
        <v>832.0384615384615</v>
      </c>
      <c r="Z38" s="63">
        <v>23.076923076923077</v>
      </c>
      <c r="AA38" s="63">
        <v>42.30769230769231</v>
      </c>
      <c r="AB38" s="63">
        <v>34.61538461538461</v>
      </c>
      <c r="AC38" s="63">
        <v>76.92307692307692</v>
      </c>
      <c r="AD38" s="54"/>
      <c r="AE38" s="54"/>
      <c r="AF38" s="54"/>
      <c r="AG38" s="62" t="s">
        <v>151</v>
      </c>
      <c r="AH38" s="62">
        <v>841.36</v>
      </c>
      <c r="AI38" s="62">
        <v>851.08</v>
      </c>
      <c r="AJ38" s="62">
        <v>836.0</v>
      </c>
      <c r="AK38" s="62">
        <v>842.9230769230769</v>
      </c>
      <c r="AL38" s="62">
        <v>832.0384615384615</v>
      </c>
      <c r="AM38" s="54"/>
      <c r="AN38" s="54"/>
      <c r="AO38" s="54"/>
      <c r="AP38" s="54"/>
      <c r="AQ38" s="54"/>
      <c r="AR38" s="54"/>
      <c r="AS38" s="54"/>
      <c r="AT38" s="54"/>
    </row>
    <row r="39" ht="12.75" customHeight="1">
      <c r="A39" s="54">
        <v>7.0</v>
      </c>
      <c r="B39" s="54">
        <v>2014.0</v>
      </c>
      <c r="C39" s="62" t="s">
        <v>119</v>
      </c>
      <c r="D39" s="62" t="s">
        <v>226</v>
      </c>
      <c r="E39" s="62">
        <v>814.0709219858156</v>
      </c>
      <c r="F39" s="63">
        <v>26.24113475177305</v>
      </c>
      <c r="G39" s="63">
        <v>65.2482269503546</v>
      </c>
      <c r="H39" s="63">
        <v>8.51063829787234</v>
      </c>
      <c r="I39" s="63">
        <v>73.75886524822695</v>
      </c>
      <c r="J39" s="62">
        <v>828.2695035460993</v>
      </c>
      <c r="K39" s="63">
        <v>14.893617021276595</v>
      </c>
      <c r="L39" s="63">
        <v>62.4113475177305</v>
      </c>
      <c r="M39" s="63">
        <v>22.69503546099291</v>
      </c>
      <c r="N39" s="63">
        <v>85.1063829787234</v>
      </c>
      <c r="O39" s="62">
        <v>821.0425531914893</v>
      </c>
      <c r="P39" s="63">
        <v>23.404255319148938</v>
      </c>
      <c r="Q39" s="63">
        <v>62.4113475177305</v>
      </c>
      <c r="R39" s="63">
        <v>14.184397163120567</v>
      </c>
      <c r="S39" s="63">
        <v>76.59574468085107</v>
      </c>
      <c r="T39" s="62">
        <v>826.4829931972789</v>
      </c>
      <c r="U39" s="63">
        <v>29.25170068027211</v>
      </c>
      <c r="V39" s="63">
        <v>45.57823129251701</v>
      </c>
      <c r="W39" s="63">
        <v>25.170068027210885</v>
      </c>
      <c r="X39" s="63">
        <v>70.74829931972789</v>
      </c>
      <c r="Y39" s="62">
        <v>808.4520547945206</v>
      </c>
      <c r="Z39" s="63">
        <v>47.945205479452056</v>
      </c>
      <c r="AA39" s="63">
        <v>34.24657534246575</v>
      </c>
      <c r="AB39" s="63">
        <v>17.80821917808219</v>
      </c>
      <c r="AC39" s="63">
        <v>52.054794520547944</v>
      </c>
      <c r="AD39" s="54"/>
      <c r="AE39" s="54"/>
      <c r="AF39" s="54"/>
      <c r="AG39" s="62" t="s">
        <v>226</v>
      </c>
      <c r="AH39" s="62">
        <v>814.0709219858156</v>
      </c>
      <c r="AI39" s="62">
        <v>828.2695035460993</v>
      </c>
      <c r="AJ39" s="62">
        <v>821.0425531914893</v>
      </c>
      <c r="AK39" s="62">
        <v>826.4829931972789</v>
      </c>
      <c r="AL39" s="62">
        <v>808.4520547945206</v>
      </c>
      <c r="AM39" s="54"/>
      <c r="AN39" s="54"/>
      <c r="AO39" s="54"/>
      <c r="AP39" s="54"/>
      <c r="AQ39" s="54"/>
      <c r="AR39" s="54"/>
      <c r="AS39" s="54"/>
      <c r="AT39" s="54"/>
    </row>
    <row r="40" ht="12.75" customHeight="1">
      <c r="A40" s="54">
        <v>7.0</v>
      </c>
      <c r="B40" s="54">
        <v>2014.0</v>
      </c>
      <c r="C40" s="62" t="s">
        <v>119</v>
      </c>
      <c r="D40" s="62" t="s">
        <v>227</v>
      </c>
      <c r="E40" s="62">
        <v>850.872852233677</v>
      </c>
      <c r="F40" s="63">
        <v>1.3745704467353952</v>
      </c>
      <c r="G40" s="63">
        <v>44.67353951890034</v>
      </c>
      <c r="H40" s="63">
        <v>53.95189003436426</v>
      </c>
      <c r="I40" s="63">
        <v>98.62542955326461</v>
      </c>
      <c r="J40" s="62">
        <v>866.0</v>
      </c>
      <c r="K40" s="63">
        <v>0.6872852233676976</v>
      </c>
      <c r="L40" s="63">
        <v>28.522336769759452</v>
      </c>
      <c r="M40" s="63">
        <v>70.79037800687286</v>
      </c>
      <c r="N40" s="63">
        <v>99.3127147766323</v>
      </c>
      <c r="O40" s="62">
        <v>862.8144329896908</v>
      </c>
      <c r="P40" s="63">
        <v>1.3745704467353952</v>
      </c>
      <c r="Q40" s="63">
        <v>36.76975945017182</v>
      </c>
      <c r="R40" s="63">
        <v>61.855670103092784</v>
      </c>
      <c r="S40" s="63">
        <v>98.62542955326461</v>
      </c>
      <c r="T40" s="62">
        <v>862.921768707483</v>
      </c>
      <c r="U40" s="63">
        <v>6.462585034013605</v>
      </c>
      <c r="V40" s="63">
        <v>29.931972789115648</v>
      </c>
      <c r="W40" s="63">
        <v>63.605442176870746</v>
      </c>
      <c r="X40" s="63">
        <v>93.5374149659864</v>
      </c>
      <c r="Y40" s="62">
        <v>882.6734693877551</v>
      </c>
      <c r="Z40" s="63">
        <v>5.442176870748299</v>
      </c>
      <c r="AA40" s="63">
        <v>22.448979591836736</v>
      </c>
      <c r="AB40" s="63">
        <v>72.10884353741497</v>
      </c>
      <c r="AC40" s="63">
        <v>94.5578231292517</v>
      </c>
      <c r="AD40" s="54"/>
      <c r="AE40" s="54"/>
      <c r="AF40" s="54"/>
      <c r="AG40" s="62" t="s">
        <v>227</v>
      </c>
      <c r="AH40" s="62">
        <v>850.872852233677</v>
      </c>
      <c r="AI40" s="62">
        <v>866.0</v>
      </c>
      <c r="AJ40" s="62">
        <v>862.8144329896908</v>
      </c>
      <c r="AK40" s="62">
        <v>862.921768707483</v>
      </c>
      <c r="AL40" s="62">
        <v>882.6734693877551</v>
      </c>
      <c r="AM40" s="54"/>
      <c r="AN40" s="54"/>
      <c r="AO40" s="54"/>
      <c r="AP40" s="54"/>
      <c r="AQ40" s="54"/>
      <c r="AR40" s="54"/>
      <c r="AS40" s="54"/>
      <c r="AT40" s="54"/>
    </row>
    <row r="41" ht="12.75" customHeight="1">
      <c r="A41" s="54">
        <v>7.0</v>
      </c>
      <c r="B41" s="54">
        <v>2014.0</v>
      </c>
      <c r="C41" s="62" t="s">
        <v>119</v>
      </c>
      <c r="D41" s="62" t="s">
        <v>228</v>
      </c>
      <c r="E41" s="62">
        <v>836.0155440414508</v>
      </c>
      <c r="F41" s="63">
        <v>6.7357512953367875</v>
      </c>
      <c r="G41" s="63">
        <v>59.32642487046632</v>
      </c>
      <c r="H41" s="63">
        <v>33.93782383419689</v>
      </c>
      <c r="I41" s="63">
        <v>93.26424870466322</v>
      </c>
      <c r="J41" s="62">
        <v>846.3626943005181</v>
      </c>
      <c r="K41" s="63">
        <v>2.849740932642487</v>
      </c>
      <c r="L41" s="63">
        <v>46.63212435233161</v>
      </c>
      <c r="M41" s="63">
        <v>50.51813471502591</v>
      </c>
      <c r="N41" s="63">
        <v>97.15025906735751</v>
      </c>
      <c r="O41" s="62">
        <v>843.5564102564102</v>
      </c>
      <c r="P41" s="63">
        <v>7.435897435897436</v>
      </c>
      <c r="Q41" s="63">
        <v>49.743589743589745</v>
      </c>
      <c r="R41" s="63">
        <v>42.82051282051282</v>
      </c>
      <c r="S41" s="63">
        <v>92.56410256410257</v>
      </c>
      <c r="T41" s="62">
        <v>845.3822784810127</v>
      </c>
      <c r="U41" s="63">
        <v>14.430379746835444</v>
      </c>
      <c r="V41" s="63">
        <v>39.24050632911393</v>
      </c>
      <c r="W41" s="63">
        <v>46.32911392405063</v>
      </c>
      <c r="X41" s="63">
        <v>85.56962025316456</v>
      </c>
      <c r="Y41" s="62">
        <v>847.6538461538462</v>
      </c>
      <c r="Z41" s="63">
        <v>19.487179487179485</v>
      </c>
      <c r="AA41" s="63">
        <v>30.0</v>
      </c>
      <c r="AB41" s="63">
        <v>50.51282051282051</v>
      </c>
      <c r="AC41" s="63">
        <v>80.51282051282051</v>
      </c>
      <c r="AD41" s="54"/>
      <c r="AE41" s="54"/>
      <c r="AF41" s="54"/>
      <c r="AG41" s="62" t="s">
        <v>228</v>
      </c>
      <c r="AH41" s="62">
        <v>836.0155440414508</v>
      </c>
      <c r="AI41" s="62">
        <v>846.3626943005181</v>
      </c>
      <c r="AJ41" s="62">
        <v>843.5564102564102</v>
      </c>
      <c r="AK41" s="62">
        <v>845.3822784810127</v>
      </c>
      <c r="AL41" s="62">
        <v>847.6538461538462</v>
      </c>
      <c r="AM41" s="54"/>
      <c r="AN41" s="54"/>
      <c r="AO41" s="54"/>
      <c r="AP41" s="54"/>
      <c r="AQ41" s="54"/>
      <c r="AR41" s="54"/>
      <c r="AS41" s="54"/>
      <c r="AT41" s="54"/>
    </row>
    <row r="42" ht="12.75" customHeight="1">
      <c r="A42" s="54">
        <v>7.0</v>
      </c>
      <c r="B42" s="54">
        <v>2014.0</v>
      </c>
      <c r="C42" s="62" t="s">
        <v>119</v>
      </c>
      <c r="D42" s="62" t="s">
        <v>229</v>
      </c>
      <c r="E42" s="62">
        <v>817.5</v>
      </c>
      <c r="F42" s="63">
        <v>11.0</v>
      </c>
      <c r="G42" s="63">
        <v>87.0</v>
      </c>
      <c r="H42" s="63">
        <v>2.0</v>
      </c>
      <c r="I42" s="63">
        <v>89.0</v>
      </c>
      <c r="J42" s="62">
        <v>830.15</v>
      </c>
      <c r="K42" s="63">
        <v>4.0</v>
      </c>
      <c r="L42" s="63">
        <v>72.0</v>
      </c>
      <c r="M42" s="63">
        <v>24.0</v>
      </c>
      <c r="N42" s="63">
        <v>96.0</v>
      </c>
      <c r="O42" s="62">
        <v>819.72</v>
      </c>
      <c r="P42" s="63">
        <v>19.0</v>
      </c>
      <c r="Q42" s="63">
        <v>70.0</v>
      </c>
      <c r="R42" s="63">
        <v>11.0</v>
      </c>
      <c r="S42" s="63">
        <v>81.0</v>
      </c>
      <c r="T42" s="62">
        <v>815.7184466019418</v>
      </c>
      <c r="U42" s="63">
        <v>30.097087378640776</v>
      </c>
      <c r="V42" s="63">
        <v>55.33980582524272</v>
      </c>
      <c r="W42" s="63">
        <v>14.563106796116505</v>
      </c>
      <c r="X42" s="63">
        <v>69.90291262135922</v>
      </c>
      <c r="Y42" s="62">
        <v>783.3592233009708</v>
      </c>
      <c r="Z42" s="63">
        <v>72.81553398058253</v>
      </c>
      <c r="AA42" s="63">
        <v>26.21359223300971</v>
      </c>
      <c r="AB42" s="63">
        <v>0.970873786407767</v>
      </c>
      <c r="AC42" s="63">
        <v>27.184466019417474</v>
      </c>
      <c r="AD42" s="54"/>
      <c r="AE42" s="54"/>
      <c r="AF42" s="54"/>
      <c r="AG42" s="62" t="s">
        <v>229</v>
      </c>
      <c r="AH42" s="62">
        <v>817.5</v>
      </c>
      <c r="AI42" s="62">
        <v>830.15</v>
      </c>
      <c r="AJ42" s="62">
        <v>819.72</v>
      </c>
      <c r="AK42" s="62">
        <v>815.7184466019418</v>
      </c>
      <c r="AL42" s="62">
        <v>783.3592233009708</v>
      </c>
      <c r="AM42" s="54"/>
      <c r="AN42" s="54"/>
      <c r="AO42" s="54"/>
      <c r="AP42" s="54"/>
      <c r="AQ42" s="54"/>
      <c r="AR42" s="54"/>
      <c r="AS42" s="54"/>
      <c r="AT42" s="54"/>
    </row>
    <row r="43" ht="12.75" customHeight="1">
      <c r="A43" s="54">
        <v>7.0</v>
      </c>
      <c r="B43" s="54">
        <v>2014.0</v>
      </c>
      <c r="C43" s="62" t="s">
        <v>119</v>
      </c>
      <c r="D43" s="62" t="s">
        <v>230</v>
      </c>
      <c r="E43" s="62">
        <v>818.6989247311828</v>
      </c>
      <c r="F43" s="63">
        <v>12.903225806451612</v>
      </c>
      <c r="G43" s="63">
        <v>78.49462365591398</v>
      </c>
      <c r="H43" s="63">
        <v>8.602150537634408</v>
      </c>
      <c r="I43" s="63">
        <v>87.09677419354838</v>
      </c>
      <c r="J43" s="62">
        <v>833.0531914893617</v>
      </c>
      <c r="K43" s="63">
        <v>4.25531914893617</v>
      </c>
      <c r="L43" s="63">
        <v>67.02127659574468</v>
      </c>
      <c r="M43" s="63">
        <v>28.72340425531915</v>
      </c>
      <c r="N43" s="63">
        <v>95.74468085106383</v>
      </c>
      <c r="O43" s="62">
        <v>820.7954545454545</v>
      </c>
      <c r="P43" s="63">
        <v>18.181818181818183</v>
      </c>
      <c r="Q43" s="63">
        <v>69.31818181818181</v>
      </c>
      <c r="R43" s="63">
        <v>12.5</v>
      </c>
      <c r="S43" s="63">
        <v>81.81818181818181</v>
      </c>
      <c r="T43" s="62">
        <v>813.2475247524752</v>
      </c>
      <c r="U43" s="63">
        <v>34.65346534653465</v>
      </c>
      <c r="V43" s="63">
        <v>51.48514851485149</v>
      </c>
      <c r="W43" s="63">
        <v>13.861386138613861</v>
      </c>
      <c r="X43" s="63">
        <v>65.34653465346534</v>
      </c>
      <c r="Y43" s="62">
        <v>832.343137254902</v>
      </c>
      <c r="Z43" s="63">
        <v>20.58823529411765</v>
      </c>
      <c r="AA43" s="63">
        <v>46.07843137254902</v>
      </c>
      <c r="AB43" s="63">
        <v>33.333333333333336</v>
      </c>
      <c r="AC43" s="63">
        <v>79.41176470588235</v>
      </c>
      <c r="AD43" s="54"/>
      <c r="AE43" s="54"/>
      <c r="AF43" s="54"/>
      <c r="AG43" s="62" t="s">
        <v>230</v>
      </c>
      <c r="AH43" s="62">
        <v>818.6989247311828</v>
      </c>
      <c r="AI43" s="62">
        <v>833.0531914893617</v>
      </c>
      <c r="AJ43" s="62">
        <v>820.7954545454545</v>
      </c>
      <c r="AK43" s="62">
        <v>813.2475247524752</v>
      </c>
      <c r="AL43" s="62">
        <v>832.343137254902</v>
      </c>
      <c r="AM43" s="54"/>
      <c r="AN43" s="54"/>
      <c r="AO43" s="54"/>
      <c r="AP43" s="54"/>
      <c r="AQ43" s="54"/>
      <c r="AR43" s="54"/>
      <c r="AS43" s="54"/>
      <c r="AT43" s="54"/>
    </row>
    <row r="44" ht="12.75" customHeight="1">
      <c r="A44" s="54">
        <v>7.0</v>
      </c>
      <c r="B44" s="54">
        <v>2014.0</v>
      </c>
      <c r="C44" s="62" t="s">
        <v>119</v>
      </c>
      <c r="D44" s="62" t="s">
        <v>231</v>
      </c>
      <c r="E44" s="62">
        <v>818.8661971830986</v>
      </c>
      <c r="F44" s="63">
        <v>16.197183098591548</v>
      </c>
      <c r="G44" s="63">
        <v>71.83098591549296</v>
      </c>
      <c r="H44" s="63">
        <v>11.971830985915492</v>
      </c>
      <c r="I44" s="63">
        <v>83.80281690140845</v>
      </c>
      <c r="J44" s="62">
        <v>834.6619718309859</v>
      </c>
      <c r="K44" s="63">
        <v>10.56338028169014</v>
      </c>
      <c r="L44" s="63">
        <v>52.11267605633803</v>
      </c>
      <c r="M44" s="63">
        <v>37.32394366197183</v>
      </c>
      <c r="N44" s="63">
        <v>89.43661971830986</v>
      </c>
      <c r="O44" s="62">
        <v>816.3846153846154</v>
      </c>
      <c r="P44" s="63">
        <v>30.06993006993007</v>
      </c>
      <c r="Q44" s="63">
        <v>53.14685314685315</v>
      </c>
      <c r="R44" s="63">
        <v>16.783216783216783</v>
      </c>
      <c r="S44" s="63">
        <v>69.93006993006993</v>
      </c>
      <c r="T44" s="62">
        <v>815.4755244755245</v>
      </c>
      <c r="U44" s="63">
        <v>30.76923076923077</v>
      </c>
      <c r="V44" s="63">
        <v>54.54545454545455</v>
      </c>
      <c r="W44" s="63">
        <v>14.685314685314685</v>
      </c>
      <c r="X44" s="63">
        <v>69.23076923076923</v>
      </c>
      <c r="Y44" s="62">
        <v>802.7692307692307</v>
      </c>
      <c r="Z44" s="63">
        <v>50.34965034965035</v>
      </c>
      <c r="AA44" s="63">
        <v>37.76223776223776</v>
      </c>
      <c r="AB44" s="63">
        <v>11.888111888111888</v>
      </c>
      <c r="AC44" s="63">
        <v>49.65034965034965</v>
      </c>
      <c r="AD44" s="54"/>
      <c r="AE44" s="54"/>
      <c r="AF44" s="54"/>
      <c r="AG44" s="62" t="s">
        <v>231</v>
      </c>
      <c r="AH44" s="62">
        <v>818.8661971830986</v>
      </c>
      <c r="AI44" s="62">
        <v>834.6619718309859</v>
      </c>
      <c r="AJ44" s="62">
        <v>816.3846153846154</v>
      </c>
      <c r="AK44" s="62">
        <v>815.4755244755245</v>
      </c>
      <c r="AL44" s="62">
        <v>802.7692307692307</v>
      </c>
      <c r="AM44" s="54"/>
      <c r="AN44" s="54"/>
      <c r="AO44" s="54"/>
      <c r="AP44" s="54"/>
      <c r="AQ44" s="54"/>
      <c r="AR44" s="54"/>
      <c r="AS44" s="54"/>
      <c r="AT44" s="54"/>
    </row>
    <row r="45" ht="12.75" customHeight="1">
      <c r="A45" s="54">
        <v>6.0</v>
      </c>
      <c r="B45" s="54">
        <v>2014.0</v>
      </c>
      <c r="C45" s="62" t="s">
        <v>119</v>
      </c>
      <c r="D45" s="62" t="s">
        <v>207</v>
      </c>
      <c r="E45" s="62">
        <v>826.655</v>
      </c>
      <c r="F45" s="63">
        <v>11.5</v>
      </c>
      <c r="G45" s="63">
        <v>68.0</v>
      </c>
      <c r="H45" s="63">
        <v>20.5</v>
      </c>
      <c r="I45" s="63">
        <v>88.5</v>
      </c>
      <c r="J45" s="62">
        <v>824.81</v>
      </c>
      <c r="K45" s="63">
        <v>16.5</v>
      </c>
      <c r="L45" s="63">
        <v>63.5</v>
      </c>
      <c r="M45" s="63">
        <v>20.0</v>
      </c>
      <c r="N45" s="63">
        <v>83.5</v>
      </c>
      <c r="O45" s="62">
        <v>811.5431472081218</v>
      </c>
      <c r="P45" s="63">
        <v>39.59390862944162</v>
      </c>
      <c r="Q45" s="63">
        <v>49.746192893401016</v>
      </c>
      <c r="R45" s="63">
        <v>10.65989847715736</v>
      </c>
      <c r="S45" s="63">
        <v>60.40609137055838</v>
      </c>
      <c r="T45" s="62">
        <v>802.5645933014354</v>
      </c>
      <c r="U45" s="63">
        <v>53.588516746411486</v>
      </c>
      <c r="V45" s="63">
        <v>41.6267942583732</v>
      </c>
      <c r="W45" s="63">
        <v>4.784688995215311</v>
      </c>
      <c r="X45" s="63">
        <v>46.411483253588514</v>
      </c>
      <c r="Y45" s="62">
        <v>807.0143540669857</v>
      </c>
      <c r="Z45" s="63">
        <v>44.97607655502392</v>
      </c>
      <c r="AA45" s="63">
        <v>39.71291866028708</v>
      </c>
      <c r="AB45" s="63">
        <v>15.311004784688995</v>
      </c>
      <c r="AC45" s="63">
        <v>55.02392344497608</v>
      </c>
      <c r="AD45" s="54"/>
      <c r="AE45" s="54"/>
      <c r="AF45" s="54"/>
      <c r="AG45" s="62" t="s">
        <v>207</v>
      </c>
      <c r="AH45" s="62">
        <v>826.655</v>
      </c>
      <c r="AI45" s="62">
        <v>824.81</v>
      </c>
      <c r="AJ45" s="62">
        <v>811.5431472081218</v>
      </c>
      <c r="AK45" s="62">
        <v>802.5645933014354</v>
      </c>
      <c r="AL45" s="62">
        <v>807.0143540669857</v>
      </c>
      <c r="AM45" s="54"/>
      <c r="AN45" s="54"/>
      <c r="AO45" s="54"/>
      <c r="AP45" s="54"/>
      <c r="AQ45" s="54"/>
      <c r="AR45" s="54"/>
      <c r="AS45" s="54"/>
      <c r="AT45" s="54"/>
    </row>
    <row r="46" ht="12.75" customHeight="1">
      <c r="A46" s="54">
        <v>6.0</v>
      </c>
      <c r="B46" s="54">
        <v>2014.0</v>
      </c>
      <c r="C46" s="62" t="s">
        <v>119</v>
      </c>
      <c r="D46" s="62" t="s">
        <v>245</v>
      </c>
      <c r="E46" s="62">
        <v>839.6629213483146</v>
      </c>
      <c r="F46" s="63">
        <v>3.3707865168539324</v>
      </c>
      <c r="G46" s="63">
        <v>58.42696629213483</v>
      </c>
      <c r="H46" s="63">
        <v>38.20224719101124</v>
      </c>
      <c r="I46" s="63">
        <v>96.62921348314607</v>
      </c>
      <c r="J46" s="62">
        <v>855.2222222222222</v>
      </c>
      <c r="K46" s="63">
        <v>3.3333333333333335</v>
      </c>
      <c r="L46" s="63">
        <v>37.77777777777778</v>
      </c>
      <c r="M46" s="63">
        <v>58.888888888888886</v>
      </c>
      <c r="N46" s="63">
        <v>96.66666666666667</v>
      </c>
      <c r="O46" s="62">
        <v>825.9775280898876</v>
      </c>
      <c r="P46" s="63">
        <v>17.97752808988764</v>
      </c>
      <c r="Q46" s="63">
        <v>61.79775280898876</v>
      </c>
      <c r="R46" s="63">
        <v>20.224719101123597</v>
      </c>
      <c r="S46" s="63">
        <v>82.02247191011236</v>
      </c>
      <c r="T46" s="62">
        <v>825.2444444444444</v>
      </c>
      <c r="U46" s="63">
        <v>14.444444444444445</v>
      </c>
      <c r="V46" s="63">
        <v>72.22222222222223</v>
      </c>
      <c r="W46" s="63">
        <v>13.333333333333334</v>
      </c>
      <c r="X46" s="63">
        <v>85.55555555555556</v>
      </c>
      <c r="Y46" s="62">
        <v>864.2111111111111</v>
      </c>
      <c r="Z46" s="63">
        <v>8.88888888888889</v>
      </c>
      <c r="AA46" s="63">
        <v>26.666666666666668</v>
      </c>
      <c r="AB46" s="63">
        <v>64.44444444444444</v>
      </c>
      <c r="AC46" s="63">
        <v>91.11111111111111</v>
      </c>
      <c r="AD46" s="54"/>
      <c r="AE46" s="54"/>
      <c r="AF46" s="54"/>
      <c r="AG46" s="62" t="s">
        <v>245</v>
      </c>
      <c r="AH46" s="62">
        <v>839.6629213483146</v>
      </c>
      <c r="AI46" s="62">
        <v>855.2222222222222</v>
      </c>
      <c r="AJ46" s="62">
        <v>825.9775280898876</v>
      </c>
      <c r="AK46" s="62">
        <v>825.2444444444444</v>
      </c>
      <c r="AL46" s="62">
        <v>864.2111111111111</v>
      </c>
      <c r="AM46" s="54"/>
      <c r="AN46" s="54"/>
      <c r="AO46" s="54"/>
      <c r="AP46" s="54"/>
      <c r="AQ46" s="54"/>
      <c r="AR46" s="54"/>
      <c r="AS46" s="54"/>
      <c r="AT46" s="54"/>
    </row>
    <row r="47" ht="12.75" customHeight="1">
      <c r="A47" s="54">
        <v>6.0</v>
      </c>
      <c r="B47" s="54">
        <v>2014.0</v>
      </c>
      <c r="C47" s="62" t="s">
        <v>119</v>
      </c>
      <c r="D47" s="62" t="s">
        <v>131</v>
      </c>
      <c r="E47" s="62">
        <v>828.5510204081633</v>
      </c>
      <c r="F47" s="63">
        <v>14.285714285714286</v>
      </c>
      <c r="G47" s="63">
        <v>57.142857142857146</v>
      </c>
      <c r="H47" s="63">
        <v>28.571428571428573</v>
      </c>
      <c r="I47" s="63">
        <v>85.71428571428571</v>
      </c>
      <c r="J47" s="62">
        <v>822.06</v>
      </c>
      <c r="K47" s="63">
        <v>14.0</v>
      </c>
      <c r="L47" s="63">
        <v>72.0</v>
      </c>
      <c r="M47" s="63">
        <v>14.0</v>
      </c>
      <c r="N47" s="63">
        <v>86.0</v>
      </c>
      <c r="O47" s="62">
        <v>799.84</v>
      </c>
      <c r="P47" s="63">
        <v>54.0</v>
      </c>
      <c r="Q47" s="63">
        <v>42.0</v>
      </c>
      <c r="R47" s="63">
        <v>4.0</v>
      </c>
      <c r="S47" s="63">
        <v>46.0</v>
      </c>
      <c r="T47" s="62">
        <v>800.72</v>
      </c>
      <c r="U47" s="63">
        <v>56.0</v>
      </c>
      <c r="V47" s="63">
        <v>42.0</v>
      </c>
      <c r="W47" s="63">
        <v>2.0</v>
      </c>
      <c r="X47" s="63">
        <v>44.0</v>
      </c>
      <c r="Y47" s="62">
        <v>792.125</v>
      </c>
      <c r="Z47" s="63">
        <v>56.25</v>
      </c>
      <c r="AA47" s="63">
        <v>43.75</v>
      </c>
      <c r="AB47" s="63">
        <v>0.0</v>
      </c>
      <c r="AC47" s="63">
        <v>43.75</v>
      </c>
      <c r="AD47" s="54"/>
      <c r="AE47" s="54"/>
      <c r="AF47" s="54"/>
      <c r="AG47" s="62" t="s">
        <v>131</v>
      </c>
      <c r="AH47" s="62">
        <v>828.5510204081633</v>
      </c>
      <c r="AI47" s="62">
        <v>822.06</v>
      </c>
      <c r="AJ47" s="62">
        <v>799.84</v>
      </c>
      <c r="AK47" s="62">
        <v>800.72</v>
      </c>
      <c r="AL47" s="62">
        <v>792.125</v>
      </c>
      <c r="AM47" s="54"/>
      <c r="AN47" s="54"/>
      <c r="AO47" s="54"/>
      <c r="AP47" s="54"/>
      <c r="AQ47" s="54"/>
      <c r="AR47" s="54"/>
      <c r="AS47" s="54"/>
      <c r="AT47" s="54"/>
    </row>
    <row r="48" ht="12.75" customHeight="1">
      <c r="A48" s="54">
        <v>6.0</v>
      </c>
      <c r="B48" s="54">
        <v>2014.0</v>
      </c>
      <c r="C48" s="62" t="s">
        <v>119</v>
      </c>
      <c r="D48" s="62" t="s">
        <v>211</v>
      </c>
      <c r="E48" s="62">
        <v>828.8963414634146</v>
      </c>
      <c r="F48" s="63">
        <v>6.097560975609756</v>
      </c>
      <c r="G48" s="63">
        <v>73.78048780487805</v>
      </c>
      <c r="H48" s="63">
        <v>20.121951219512194</v>
      </c>
      <c r="I48" s="63">
        <v>93.90243902439025</v>
      </c>
      <c r="J48" s="62">
        <v>828.6341463414634</v>
      </c>
      <c r="K48" s="63">
        <v>6.7073170731707314</v>
      </c>
      <c r="L48" s="63">
        <v>77.4390243902439</v>
      </c>
      <c r="M48" s="63">
        <v>15.853658536585366</v>
      </c>
      <c r="N48" s="63">
        <v>93.29268292682927</v>
      </c>
      <c r="O48" s="62">
        <v>804.3128834355829</v>
      </c>
      <c r="P48" s="63">
        <v>50.920245398773005</v>
      </c>
      <c r="Q48" s="63">
        <v>42.94478527607362</v>
      </c>
      <c r="R48" s="63">
        <v>6.134969325153374</v>
      </c>
      <c r="S48" s="63">
        <v>49.079754601226995</v>
      </c>
      <c r="T48" s="62">
        <v>800.8035714285714</v>
      </c>
      <c r="U48" s="63">
        <v>56.54761904761905</v>
      </c>
      <c r="V48" s="63">
        <v>39.88095238095238</v>
      </c>
      <c r="W48" s="63">
        <v>3.5714285714285716</v>
      </c>
      <c r="X48" s="63">
        <v>43.45238095238095</v>
      </c>
      <c r="Y48" s="62">
        <v>804.8988095238095</v>
      </c>
      <c r="Z48" s="63">
        <v>43.45238095238095</v>
      </c>
      <c r="AA48" s="63">
        <v>46.42857142857143</v>
      </c>
      <c r="AB48" s="63">
        <v>10.119047619047619</v>
      </c>
      <c r="AC48" s="63">
        <v>56.54761904761905</v>
      </c>
      <c r="AD48" s="54"/>
      <c r="AE48" s="54"/>
      <c r="AF48" s="54"/>
      <c r="AG48" s="62" t="s">
        <v>211</v>
      </c>
      <c r="AH48" s="62">
        <v>828.8963414634146</v>
      </c>
      <c r="AI48" s="62">
        <v>828.6341463414634</v>
      </c>
      <c r="AJ48" s="62">
        <v>804.3128834355829</v>
      </c>
      <c r="AK48" s="62">
        <v>800.8035714285714</v>
      </c>
      <c r="AL48" s="62">
        <v>804.8988095238095</v>
      </c>
      <c r="AM48" s="54"/>
      <c r="AN48" s="54"/>
      <c r="AO48" s="54"/>
      <c r="AP48" s="54"/>
      <c r="AQ48" s="54"/>
      <c r="AR48" s="54"/>
      <c r="AS48" s="54"/>
      <c r="AT48" s="54"/>
    </row>
    <row r="49" ht="12.75" customHeight="1">
      <c r="A49" s="54">
        <v>6.0</v>
      </c>
      <c r="B49" s="54">
        <v>2014.0</v>
      </c>
      <c r="C49" s="62" t="s">
        <v>119</v>
      </c>
      <c r="D49" s="62" t="s">
        <v>132</v>
      </c>
      <c r="E49" s="62">
        <v>834.5102040816327</v>
      </c>
      <c r="F49" s="63">
        <v>4.081632653061225</v>
      </c>
      <c r="G49" s="63">
        <v>69.38775510204081</v>
      </c>
      <c r="H49" s="63">
        <v>26.53061224489796</v>
      </c>
      <c r="I49" s="63">
        <v>95.91836734693878</v>
      </c>
      <c r="J49" s="62">
        <v>827.8163265306123</v>
      </c>
      <c r="K49" s="63">
        <v>2.0408163265306123</v>
      </c>
      <c r="L49" s="63">
        <v>81.63265306122449</v>
      </c>
      <c r="M49" s="63">
        <v>16.3265306122449</v>
      </c>
      <c r="N49" s="63">
        <v>97.95918367346938</v>
      </c>
      <c r="O49" s="62">
        <v>809.9375</v>
      </c>
      <c r="P49" s="63">
        <v>33.333333333333336</v>
      </c>
      <c r="Q49" s="63">
        <v>60.416666666666664</v>
      </c>
      <c r="R49" s="63">
        <v>6.25</v>
      </c>
      <c r="S49" s="63">
        <v>66.66666666666667</v>
      </c>
      <c r="T49" s="62">
        <v>799.5510204081633</v>
      </c>
      <c r="U49" s="63">
        <v>61.224489795918366</v>
      </c>
      <c r="V49" s="63">
        <v>36.734693877551024</v>
      </c>
      <c r="W49" s="63">
        <v>2.0408163265306123</v>
      </c>
      <c r="X49" s="63">
        <v>38.775510204081634</v>
      </c>
      <c r="Y49" s="62">
        <v>799.5102040816327</v>
      </c>
      <c r="Z49" s="63">
        <v>48.97959183673469</v>
      </c>
      <c r="AA49" s="63">
        <v>44.89795918367347</v>
      </c>
      <c r="AB49" s="63">
        <v>6.122448979591836</v>
      </c>
      <c r="AC49" s="63">
        <v>51.02040816326531</v>
      </c>
      <c r="AD49" s="54"/>
      <c r="AE49" s="54"/>
      <c r="AF49" s="54"/>
      <c r="AG49" s="62" t="s">
        <v>132</v>
      </c>
      <c r="AH49" s="62">
        <v>834.5102040816327</v>
      </c>
      <c r="AI49" s="62">
        <v>827.8163265306123</v>
      </c>
      <c r="AJ49" s="62">
        <v>809.9375</v>
      </c>
      <c r="AK49" s="62">
        <v>799.5510204081633</v>
      </c>
      <c r="AL49" s="62">
        <v>799.5102040816327</v>
      </c>
      <c r="AM49" s="54"/>
      <c r="AN49" s="54"/>
      <c r="AO49" s="54"/>
      <c r="AP49" s="54"/>
      <c r="AQ49" s="54"/>
      <c r="AR49" s="54"/>
      <c r="AS49" s="54"/>
      <c r="AT49" s="54"/>
    </row>
    <row r="50" ht="12.75" customHeight="1">
      <c r="A50" s="54">
        <v>6.0</v>
      </c>
      <c r="B50" s="54">
        <v>2014.0</v>
      </c>
      <c r="C50" s="62" t="s">
        <v>119</v>
      </c>
      <c r="D50" s="62" t="s">
        <v>212</v>
      </c>
      <c r="E50" s="62">
        <v>821.5159574468086</v>
      </c>
      <c r="F50" s="63">
        <v>15.957446808510639</v>
      </c>
      <c r="G50" s="63">
        <v>68.61702127659575</v>
      </c>
      <c r="H50" s="63">
        <v>15.425531914893616</v>
      </c>
      <c r="I50" s="63">
        <v>84.04255319148936</v>
      </c>
      <c r="J50" s="62">
        <v>821.1390374331551</v>
      </c>
      <c r="K50" s="63">
        <v>13.903743315508022</v>
      </c>
      <c r="L50" s="63">
        <v>72.72727272727273</v>
      </c>
      <c r="M50" s="63">
        <v>13.368983957219251</v>
      </c>
      <c r="N50" s="63">
        <v>86.09625668449198</v>
      </c>
      <c r="O50" s="62">
        <v>800.4010695187166</v>
      </c>
      <c r="P50" s="63">
        <v>55.61497326203209</v>
      </c>
      <c r="Q50" s="63">
        <v>39.57219251336898</v>
      </c>
      <c r="R50" s="63">
        <v>4.81283422459893</v>
      </c>
      <c r="S50" s="63">
        <v>44.38502673796791</v>
      </c>
      <c r="T50" s="62">
        <v>796.8684210526316</v>
      </c>
      <c r="U50" s="63">
        <v>58.94736842105263</v>
      </c>
      <c r="V50" s="63">
        <v>38.94736842105263</v>
      </c>
      <c r="W50" s="63">
        <v>2.1052631578947367</v>
      </c>
      <c r="X50" s="63">
        <v>41.05263157894737</v>
      </c>
      <c r="Y50" s="62">
        <v>789.0842105263158</v>
      </c>
      <c r="Z50" s="63">
        <v>61.578947368421055</v>
      </c>
      <c r="AA50" s="63">
        <v>35.78947368421053</v>
      </c>
      <c r="AB50" s="63">
        <v>2.6315789473684212</v>
      </c>
      <c r="AC50" s="63">
        <v>38.421052631578945</v>
      </c>
      <c r="AD50" s="54"/>
      <c r="AE50" s="54"/>
      <c r="AF50" s="54"/>
      <c r="AG50" s="62" t="s">
        <v>212</v>
      </c>
      <c r="AH50" s="62">
        <v>821.5159574468086</v>
      </c>
      <c r="AI50" s="62">
        <v>821.1390374331551</v>
      </c>
      <c r="AJ50" s="62">
        <v>800.4010695187166</v>
      </c>
      <c r="AK50" s="62">
        <v>796.8684210526316</v>
      </c>
      <c r="AL50" s="62">
        <v>789.0842105263158</v>
      </c>
      <c r="AM50" s="54"/>
      <c r="AN50" s="54"/>
      <c r="AO50" s="54"/>
      <c r="AP50" s="54"/>
      <c r="AQ50" s="54"/>
      <c r="AR50" s="54"/>
      <c r="AS50" s="54"/>
      <c r="AT50" s="54"/>
    </row>
    <row r="51" ht="12.75" customHeight="1">
      <c r="A51" s="54">
        <v>6.0</v>
      </c>
      <c r="B51" s="54">
        <v>2014.0</v>
      </c>
      <c r="C51" s="62" t="s">
        <v>119</v>
      </c>
      <c r="D51" s="62" t="s">
        <v>213</v>
      </c>
      <c r="E51" s="62">
        <v>829.1776061776062</v>
      </c>
      <c r="F51" s="63">
        <v>8.108108108108109</v>
      </c>
      <c r="G51" s="63">
        <v>66.79536679536679</v>
      </c>
      <c r="H51" s="63">
        <v>25.096525096525095</v>
      </c>
      <c r="I51" s="63">
        <v>91.89189189189189</v>
      </c>
      <c r="J51" s="62">
        <v>832.8416988416989</v>
      </c>
      <c r="K51" s="63">
        <v>10.81081081081081</v>
      </c>
      <c r="L51" s="63">
        <v>62.93436293436294</v>
      </c>
      <c r="M51" s="63">
        <v>26.254826254826256</v>
      </c>
      <c r="N51" s="63">
        <v>89.1891891891892</v>
      </c>
      <c r="O51" s="62">
        <v>812.4710424710424</v>
      </c>
      <c r="P51" s="63">
        <v>36.293436293436294</v>
      </c>
      <c r="Q51" s="63">
        <v>53.28185328185328</v>
      </c>
      <c r="R51" s="63">
        <v>10.424710424710424</v>
      </c>
      <c r="S51" s="63">
        <v>63.706563706563706</v>
      </c>
      <c r="T51" s="62">
        <v>815.6461538461539</v>
      </c>
      <c r="U51" s="63">
        <v>33.46153846153846</v>
      </c>
      <c r="V51" s="63">
        <v>53.84615384615385</v>
      </c>
      <c r="W51" s="63">
        <v>12.692307692307692</v>
      </c>
      <c r="X51" s="63">
        <v>66.53846153846153</v>
      </c>
      <c r="Y51" s="62">
        <v>824.7984496124031</v>
      </c>
      <c r="Z51" s="63">
        <v>30.62015503875969</v>
      </c>
      <c r="AA51" s="63">
        <v>34.883720930232556</v>
      </c>
      <c r="AB51" s="63">
        <v>34.49612403100775</v>
      </c>
      <c r="AC51" s="63">
        <v>69.37984496124031</v>
      </c>
      <c r="AD51" s="54"/>
      <c r="AE51" s="54"/>
      <c r="AF51" s="54"/>
      <c r="AG51" s="62" t="s">
        <v>213</v>
      </c>
      <c r="AH51" s="62">
        <v>829.1776061776062</v>
      </c>
      <c r="AI51" s="62">
        <v>832.8416988416989</v>
      </c>
      <c r="AJ51" s="62">
        <v>812.4710424710424</v>
      </c>
      <c r="AK51" s="62">
        <v>815.6461538461539</v>
      </c>
      <c r="AL51" s="62">
        <v>824.7984496124031</v>
      </c>
      <c r="AM51" s="54"/>
      <c r="AN51" s="54"/>
      <c r="AO51" s="54"/>
      <c r="AP51" s="54"/>
      <c r="AQ51" s="54"/>
      <c r="AR51" s="54"/>
      <c r="AS51" s="54"/>
      <c r="AT51" s="54"/>
    </row>
    <row r="52" ht="12.75" customHeight="1">
      <c r="A52" s="54">
        <v>6.0</v>
      </c>
      <c r="B52" s="54">
        <v>2014.0</v>
      </c>
      <c r="C52" s="62" t="s">
        <v>119</v>
      </c>
      <c r="D52" s="62" t="s">
        <v>214</v>
      </c>
      <c r="E52" s="62">
        <v>817.695652173913</v>
      </c>
      <c r="F52" s="63">
        <v>19.565217391304348</v>
      </c>
      <c r="G52" s="63">
        <v>71.01449275362319</v>
      </c>
      <c r="H52" s="63">
        <v>9.420289855072463</v>
      </c>
      <c r="I52" s="63">
        <v>80.43478260869566</v>
      </c>
      <c r="J52" s="62">
        <v>820.925925925926</v>
      </c>
      <c r="K52" s="63">
        <v>15.555555555555555</v>
      </c>
      <c r="L52" s="63">
        <v>71.85185185185185</v>
      </c>
      <c r="M52" s="63">
        <v>12.592592592592593</v>
      </c>
      <c r="N52" s="63">
        <v>84.44444444444444</v>
      </c>
      <c r="O52" s="62">
        <v>804.6518518518518</v>
      </c>
      <c r="P52" s="63">
        <v>44.44444444444444</v>
      </c>
      <c r="Q52" s="63">
        <v>51.851851851851855</v>
      </c>
      <c r="R52" s="63">
        <v>3.7037037037037037</v>
      </c>
      <c r="S52" s="63">
        <v>55.55555555555556</v>
      </c>
      <c r="T52" s="62">
        <v>795.7071428571429</v>
      </c>
      <c r="U52" s="63">
        <v>63.57142857142857</v>
      </c>
      <c r="V52" s="63">
        <v>34.285714285714285</v>
      </c>
      <c r="W52" s="63">
        <v>2.142857142857143</v>
      </c>
      <c r="X52" s="63">
        <v>36.42857142857143</v>
      </c>
      <c r="Y52" s="62">
        <v>792.0785714285714</v>
      </c>
      <c r="Z52" s="63">
        <v>58.57142857142857</v>
      </c>
      <c r="AA52" s="63">
        <v>37.142857142857146</v>
      </c>
      <c r="AB52" s="63">
        <v>4.285714285714286</v>
      </c>
      <c r="AC52" s="63">
        <v>41.42857142857143</v>
      </c>
      <c r="AD52" s="54"/>
      <c r="AE52" s="54"/>
      <c r="AF52" s="54"/>
      <c r="AG52" s="62" t="s">
        <v>214</v>
      </c>
      <c r="AH52" s="62">
        <v>817.695652173913</v>
      </c>
      <c r="AI52" s="62">
        <v>820.925925925926</v>
      </c>
      <c r="AJ52" s="62">
        <v>804.6518518518518</v>
      </c>
      <c r="AK52" s="62">
        <v>795.7071428571429</v>
      </c>
      <c r="AL52" s="62">
        <v>792.0785714285714</v>
      </c>
      <c r="AM52" s="54"/>
      <c r="AN52" s="54"/>
      <c r="AO52" s="54"/>
      <c r="AP52" s="54"/>
      <c r="AQ52" s="54"/>
      <c r="AR52" s="54"/>
      <c r="AS52" s="54"/>
      <c r="AT52" s="54"/>
    </row>
    <row r="53" ht="12.75" customHeight="1">
      <c r="A53" s="54">
        <v>6.0</v>
      </c>
      <c r="B53" s="54">
        <v>2014.0</v>
      </c>
      <c r="C53" s="62" t="s">
        <v>119</v>
      </c>
      <c r="D53" s="62" t="s">
        <v>135</v>
      </c>
      <c r="E53" s="62">
        <v>842.7096774193549</v>
      </c>
      <c r="F53" s="63">
        <v>3.225806451612903</v>
      </c>
      <c r="G53" s="63">
        <v>56.98924731182796</v>
      </c>
      <c r="H53" s="63">
        <v>39.784946236559136</v>
      </c>
      <c r="I53" s="63">
        <v>96.7741935483871</v>
      </c>
      <c r="J53" s="62">
        <v>842.1182795698925</v>
      </c>
      <c r="K53" s="63">
        <v>2.150537634408602</v>
      </c>
      <c r="L53" s="63">
        <v>59.13978494623656</v>
      </c>
      <c r="M53" s="63">
        <v>38.70967741935484</v>
      </c>
      <c r="N53" s="63">
        <v>97.84946236559139</v>
      </c>
      <c r="O53" s="62">
        <v>832.4193548387096</v>
      </c>
      <c r="P53" s="63">
        <v>12.903225806451612</v>
      </c>
      <c r="Q53" s="63">
        <v>62.365591397849464</v>
      </c>
      <c r="R53" s="63">
        <v>24.731182795698924</v>
      </c>
      <c r="S53" s="63">
        <v>87.09677419354838</v>
      </c>
      <c r="T53" s="62">
        <v>814.9354838709677</v>
      </c>
      <c r="U53" s="63">
        <v>24.731182795698924</v>
      </c>
      <c r="V53" s="63">
        <v>68.81720430107526</v>
      </c>
      <c r="W53" s="63">
        <v>6.451612903225806</v>
      </c>
      <c r="X53" s="63">
        <v>75.26881720430107</v>
      </c>
      <c r="Y53" s="62">
        <v>869.2258064516129</v>
      </c>
      <c r="Z53" s="63">
        <v>5.376344086021505</v>
      </c>
      <c r="AA53" s="63">
        <v>22.580645161290324</v>
      </c>
      <c r="AB53" s="63">
        <v>72.04301075268818</v>
      </c>
      <c r="AC53" s="63">
        <v>94.6236559139785</v>
      </c>
      <c r="AD53" s="54"/>
      <c r="AE53" s="54"/>
      <c r="AF53" s="54"/>
      <c r="AG53" s="62" t="s">
        <v>135</v>
      </c>
      <c r="AH53" s="62">
        <v>842.7096774193549</v>
      </c>
      <c r="AI53" s="62">
        <v>842.1182795698925</v>
      </c>
      <c r="AJ53" s="62">
        <v>832.4193548387096</v>
      </c>
      <c r="AK53" s="62">
        <v>814.9354838709677</v>
      </c>
      <c r="AL53" s="62">
        <v>869.2258064516129</v>
      </c>
      <c r="AM53" s="54"/>
      <c r="AN53" s="54"/>
      <c r="AO53" s="54"/>
      <c r="AP53" s="54"/>
      <c r="AQ53" s="54"/>
      <c r="AR53" s="54"/>
      <c r="AS53" s="54"/>
      <c r="AT53" s="54"/>
    </row>
    <row r="54" ht="12.75" customHeight="1">
      <c r="A54" s="54">
        <v>6.0</v>
      </c>
      <c r="B54" s="54">
        <v>2014.0</v>
      </c>
      <c r="C54" s="62" t="s">
        <v>119</v>
      </c>
      <c r="D54" s="62" t="s">
        <v>215</v>
      </c>
      <c r="E54" s="62">
        <v>841.4324324324324</v>
      </c>
      <c r="F54" s="63">
        <v>1.3513513513513513</v>
      </c>
      <c r="G54" s="63">
        <v>55.4054054054054</v>
      </c>
      <c r="H54" s="63">
        <v>43.24324324324324</v>
      </c>
      <c r="I54" s="63">
        <v>98.64864864864865</v>
      </c>
      <c r="J54" s="62">
        <v>837.3611111111111</v>
      </c>
      <c r="K54" s="63">
        <v>0.0</v>
      </c>
      <c r="L54" s="63">
        <v>72.22222222222223</v>
      </c>
      <c r="M54" s="63">
        <v>27.77777777777778</v>
      </c>
      <c r="N54" s="63">
        <v>100.0</v>
      </c>
      <c r="O54" s="62">
        <v>814.0958904109589</v>
      </c>
      <c r="P54" s="63">
        <v>31.506849315068493</v>
      </c>
      <c r="Q54" s="63">
        <v>63.013698630136986</v>
      </c>
      <c r="R54" s="63">
        <v>5.47945205479452</v>
      </c>
      <c r="S54" s="63">
        <v>68.4931506849315</v>
      </c>
      <c r="T54" s="62">
        <v>810.6933333333334</v>
      </c>
      <c r="U54" s="63">
        <v>28.0</v>
      </c>
      <c r="V54" s="63">
        <v>69.33333333333333</v>
      </c>
      <c r="W54" s="63">
        <v>2.6666666666666665</v>
      </c>
      <c r="X54" s="63">
        <v>72.0</v>
      </c>
      <c r="Y54" s="62">
        <v>806.0933333333334</v>
      </c>
      <c r="Z54" s="63">
        <v>38.666666666666664</v>
      </c>
      <c r="AA54" s="63">
        <v>53.333333333333336</v>
      </c>
      <c r="AB54" s="63">
        <v>8.0</v>
      </c>
      <c r="AC54" s="63">
        <v>61.333333333333336</v>
      </c>
      <c r="AD54" s="54"/>
      <c r="AE54" s="54"/>
      <c r="AF54" s="54"/>
      <c r="AG54" s="62" t="s">
        <v>215</v>
      </c>
      <c r="AH54" s="62">
        <v>841.4324324324324</v>
      </c>
      <c r="AI54" s="62">
        <v>837.3611111111111</v>
      </c>
      <c r="AJ54" s="62">
        <v>814.0958904109589</v>
      </c>
      <c r="AK54" s="62">
        <v>810.6933333333334</v>
      </c>
      <c r="AL54" s="62">
        <v>806.0933333333334</v>
      </c>
      <c r="AM54" s="54"/>
      <c r="AN54" s="54"/>
      <c r="AO54" s="54"/>
      <c r="AP54" s="54"/>
      <c r="AQ54" s="54"/>
      <c r="AR54" s="54"/>
      <c r="AS54" s="54"/>
      <c r="AT54" s="54"/>
    </row>
    <row r="55" ht="12.75" customHeight="1">
      <c r="A55" s="54">
        <v>6.0</v>
      </c>
      <c r="B55" s="54">
        <v>2014.0</v>
      </c>
      <c r="C55" s="62" t="s">
        <v>119</v>
      </c>
      <c r="D55" s="62" t="s">
        <v>217</v>
      </c>
      <c r="E55" s="62">
        <v>830.248</v>
      </c>
      <c r="F55" s="63">
        <v>7.6</v>
      </c>
      <c r="G55" s="63">
        <v>66.4</v>
      </c>
      <c r="H55" s="63">
        <v>26.0</v>
      </c>
      <c r="I55" s="63">
        <v>92.4</v>
      </c>
      <c r="J55" s="62">
        <v>828.012</v>
      </c>
      <c r="K55" s="63">
        <v>9.6</v>
      </c>
      <c r="L55" s="63">
        <v>67.6</v>
      </c>
      <c r="M55" s="63">
        <v>22.8</v>
      </c>
      <c r="N55" s="63">
        <v>90.4</v>
      </c>
      <c r="O55" s="62">
        <v>809.156626506024</v>
      </c>
      <c r="P55" s="63">
        <v>38.95582329317269</v>
      </c>
      <c r="Q55" s="63">
        <v>53.01204819277108</v>
      </c>
      <c r="R55" s="63">
        <v>8.032128514056225</v>
      </c>
      <c r="S55" s="63">
        <v>61.04417670682731</v>
      </c>
      <c r="T55" s="62">
        <v>805.7519685039371</v>
      </c>
      <c r="U55" s="63">
        <v>46.45669291338583</v>
      </c>
      <c r="V55" s="63">
        <v>47.24409448818898</v>
      </c>
      <c r="W55" s="63">
        <v>6.299212598425197</v>
      </c>
      <c r="X55" s="63">
        <v>53.54330708661417</v>
      </c>
      <c r="Y55" s="62">
        <v>804.6196078431373</v>
      </c>
      <c r="Z55" s="63">
        <v>47.84313725490196</v>
      </c>
      <c r="AA55" s="63">
        <v>34.90196078431372</v>
      </c>
      <c r="AB55" s="63">
        <v>17.254901960784313</v>
      </c>
      <c r="AC55" s="63">
        <v>52.15686274509804</v>
      </c>
      <c r="AD55" s="54"/>
      <c r="AE55" s="54"/>
      <c r="AF55" s="54"/>
      <c r="AG55" s="62" t="s">
        <v>217</v>
      </c>
      <c r="AH55" s="62">
        <v>830.248</v>
      </c>
      <c r="AI55" s="62">
        <v>828.012</v>
      </c>
      <c r="AJ55" s="62">
        <v>809.156626506024</v>
      </c>
      <c r="AK55" s="62">
        <v>805.7519685039371</v>
      </c>
      <c r="AL55" s="62">
        <v>804.6196078431373</v>
      </c>
      <c r="AM55" s="54"/>
      <c r="AN55" s="54"/>
      <c r="AO55" s="54"/>
      <c r="AP55" s="54"/>
      <c r="AQ55" s="54"/>
      <c r="AR55" s="54"/>
      <c r="AS55" s="54"/>
      <c r="AT55" s="54"/>
    </row>
    <row r="56" ht="12.75" customHeight="1">
      <c r="A56" s="54">
        <v>6.0</v>
      </c>
      <c r="B56" s="54">
        <v>2014.0</v>
      </c>
      <c r="C56" s="62" t="s">
        <v>119</v>
      </c>
      <c r="D56" s="62" t="s">
        <v>218</v>
      </c>
      <c r="E56" s="62">
        <v>816.7873303167421</v>
      </c>
      <c r="F56" s="63">
        <v>17.647058823529413</v>
      </c>
      <c r="G56" s="63">
        <v>72.39819004524887</v>
      </c>
      <c r="H56" s="63">
        <v>9.95475113122172</v>
      </c>
      <c r="I56" s="63">
        <v>82.3529411764706</v>
      </c>
      <c r="J56" s="62">
        <v>814.8823529411765</v>
      </c>
      <c r="K56" s="63">
        <v>19.90950226244344</v>
      </c>
      <c r="L56" s="63">
        <v>75.1131221719457</v>
      </c>
      <c r="M56" s="63">
        <v>4.97737556561086</v>
      </c>
      <c r="N56" s="63">
        <v>80.09049773755656</v>
      </c>
      <c r="O56" s="62">
        <v>794.459090909091</v>
      </c>
      <c r="P56" s="63">
        <v>62.27272727272727</v>
      </c>
      <c r="Q56" s="63">
        <v>36.81818181818182</v>
      </c>
      <c r="R56" s="63">
        <v>0.9090909090909091</v>
      </c>
      <c r="S56" s="63">
        <v>37.72727272727273</v>
      </c>
      <c r="T56" s="62">
        <v>791.1681818181818</v>
      </c>
      <c r="U56" s="63">
        <v>70.45454545454545</v>
      </c>
      <c r="V56" s="63">
        <v>28.636363636363637</v>
      </c>
      <c r="W56" s="63">
        <v>0.9090909090909091</v>
      </c>
      <c r="X56" s="63">
        <v>29.545454545454547</v>
      </c>
      <c r="Y56" s="62">
        <v>780.1643835616438</v>
      </c>
      <c r="Z56" s="63">
        <v>78.53881278538813</v>
      </c>
      <c r="AA56" s="63">
        <v>19.634703196347033</v>
      </c>
      <c r="AB56" s="63">
        <v>1.82648401826484</v>
      </c>
      <c r="AC56" s="63">
        <v>21.461187214611872</v>
      </c>
      <c r="AD56" s="54"/>
      <c r="AE56" s="54"/>
      <c r="AF56" s="54"/>
      <c r="AG56" s="62" t="s">
        <v>218</v>
      </c>
      <c r="AH56" s="62">
        <v>816.7873303167421</v>
      </c>
      <c r="AI56" s="62">
        <v>814.8823529411765</v>
      </c>
      <c r="AJ56" s="62">
        <v>794.459090909091</v>
      </c>
      <c r="AK56" s="62">
        <v>791.1681818181818</v>
      </c>
      <c r="AL56" s="62">
        <v>780.1643835616438</v>
      </c>
      <c r="AM56" s="54"/>
      <c r="AN56" s="54"/>
      <c r="AO56" s="54"/>
      <c r="AP56" s="54"/>
      <c r="AQ56" s="54"/>
      <c r="AR56" s="54"/>
      <c r="AS56" s="54"/>
      <c r="AT56" s="54"/>
    </row>
    <row r="57" ht="12.75" customHeight="1">
      <c r="A57" s="54">
        <v>6.0</v>
      </c>
      <c r="B57" s="54">
        <v>2014.0</v>
      </c>
      <c r="C57" s="62" t="s">
        <v>119</v>
      </c>
      <c r="D57" s="62" t="s">
        <v>220</v>
      </c>
      <c r="E57" s="62">
        <v>820.328947368421</v>
      </c>
      <c r="F57" s="63">
        <v>15.789473684210526</v>
      </c>
      <c r="G57" s="63">
        <v>72.36842105263158</v>
      </c>
      <c r="H57" s="63">
        <v>11.842105263157896</v>
      </c>
      <c r="I57" s="63">
        <v>84.21052631578948</v>
      </c>
      <c r="J57" s="62">
        <v>820.2142857142857</v>
      </c>
      <c r="K57" s="63">
        <v>18.83116883116883</v>
      </c>
      <c r="L57" s="63">
        <v>72.72727272727273</v>
      </c>
      <c r="M57" s="63">
        <v>8.441558441558442</v>
      </c>
      <c r="N57" s="63">
        <v>81.16883116883118</v>
      </c>
      <c r="O57" s="62">
        <v>806.8278145695364</v>
      </c>
      <c r="P57" s="63">
        <v>33.77483443708609</v>
      </c>
      <c r="Q57" s="63">
        <v>61.58940397350993</v>
      </c>
      <c r="R57" s="63">
        <v>4.635761589403973</v>
      </c>
      <c r="S57" s="63">
        <v>66.2251655629139</v>
      </c>
      <c r="T57" s="62">
        <v>798.8819875776397</v>
      </c>
      <c r="U57" s="63">
        <v>54.6583850931677</v>
      </c>
      <c r="V57" s="63">
        <v>42.857142857142854</v>
      </c>
      <c r="W57" s="63">
        <v>2.484472049689441</v>
      </c>
      <c r="X57" s="63">
        <v>45.3416149068323</v>
      </c>
      <c r="Y57" s="62">
        <v>806.6770186335403</v>
      </c>
      <c r="Z57" s="63">
        <v>43.47826086956522</v>
      </c>
      <c r="AA57" s="63">
        <v>39.130434782608695</v>
      </c>
      <c r="AB57" s="63">
        <v>17.391304347826086</v>
      </c>
      <c r="AC57" s="63">
        <v>56.52173913043478</v>
      </c>
      <c r="AD57" s="54"/>
      <c r="AE57" s="54"/>
      <c r="AF57" s="54"/>
      <c r="AG57" s="62" t="s">
        <v>220</v>
      </c>
      <c r="AH57" s="62">
        <v>820.328947368421</v>
      </c>
      <c r="AI57" s="62">
        <v>820.2142857142857</v>
      </c>
      <c r="AJ57" s="62">
        <v>806.8278145695364</v>
      </c>
      <c r="AK57" s="62">
        <v>798.8819875776397</v>
      </c>
      <c r="AL57" s="62">
        <v>806.6770186335403</v>
      </c>
      <c r="AM57" s="54"/>
      <c r="AN57" s="54"/>
      <c r="AO57" s="54"/>
      <c r="AP57" s="54"/>
      <c r="AQ57" s="54"/>
      <c r="AR57" s="54"/>
      <c r="AS57" s="54"/>
      <c r="AT57" s="54"/>
    </row>
    <row r="58" ht="12.75" customHeight="1">
      <c r="A58" s="54">
        <v>6.0</v>
      </c>
      <c r="B58" s="54">
        <v>2014.0</v>
      </c>
      <c r="C58" s="62" t="s">
        <v>119</v>
      </c>
      <c r="D58" s="62" t="s">
        <v>222</v>
      </c>
      <c r="E58" s="62">
        <v>803.8571428571429</v>
      </c>
      <c r="F58" s="63">
        <v>33.333333333333336</v>
      </c>
      <c r="G58" s="63">
        <v>66.66666666666667</v>
      </c>
      <c r="H58" s="63">
        <v>0.0</v>
      </c>
      <c r="I58" s="63">
        <v>66.66666666666667</v>
      </c>
      <c r="J58" s="62">
        <v>798.7073170731708</v>
      </c>
      <c r="K58" s="63">
        <v>56.09756097560975</v>
      </c>
      <c r="L58" s="63">
        <v>43.90243902439025</v>
      </c>
      <c r="M58" s="63">
        <v>0.0</v>
      </c>
      <c r="N58" s="63">
        <v>43.90243902439025</v>
      </c>
      <c r="O58" s="62">
        <v>783.609756097561</v>
      </c>
      <c r="P58" s="63">
        <v>80.48780487804878</v>
      </c>
      <c r="Q58" s="63">
        <v>19.51219512195122</v>
      </c>
      <c r="R58" s="63">
        <v>0.0</v>
      </c>
      <c r="S58" s="63">
        <v>19.51219512195122</v>
      </c>
      <c r="T58" s="62">
        <v>780.525</v>
      </c>
      <c r="U58" s="63">
        <v>87.5</v>
      </c>
      <c r="V58" s="63">
        <v>12.5</v>
      </c>
      <c r="W58" s="63">
        <v>0.0</v>
      </c>
      <c r="X58" s="63">
        <v>12.5</v>
      </c>
      <c r="Y58" s="62">
        <v>764.609756097561</v>
      </c>
      <c r="Z58" s="63">
        <v>95.1219512195122</v>
      </c>
      <c r="AA58" s="63">
        <v>4.878048780487805</v>
      </c>
      <c r="AB58" s="63">
        <v>0.0</v>
      </c>
      <c r="AC58" s="63">
        <v>4.878048780487805</v>
      </c>
      <c r="AD58" s="54"/>
      <c r="AE58" s="54"/>
      <c r="AF58" s="54"/>
      <c r="AG58" s="62" t="s">
        <v>222</v>
      </c>
      <c r="AH58" s="62">
        <v>803.8571428571429</v>
      </c>
      <c r="AI58" s="62">
        <v>798.7073170731708</v>
      </c>
      <c r="AJ58" s="62">
        <v>783.609756097561</v>
      </c>
      <c r="AK58" s="62">
        <v>780.525</v>
      </c>
      <c r="AL58" s="62">
        <v>764.609756097561</v>
      </c>
      <c r="AM58" s="54"/>
      <c r="AN58" s="54"/>
      <c r="AO58" s="54"/>
      <c r="AP58" s="54"/>
      <c r="AQ58" s="54"/>
      <c r="AR58" s="54"/>
      <c r="AS58" s="54"/>
      <c r="AT58" s="54"/>
    </row>
    <row r="59" ht="12.75" customHeight="1">
      <c r="A59" s="54">
        <v>6.0</v>
      </c>
      <c r="B59" s="54">
        <v>2014.0</v>
      </c>
      <c r="C59" s="62" t="s">
        <v>119</v>
      </c>
      <c r="D59" s="62" t="s">
        <v>142</v>
      </c>
      <c r="E59" s="62">
        <v>820.65</v>
      </c>
      <c r="F59" s="63">
        <v>20.0</v>
      </c>
      <c r="G59" s="63">
        <v>60.0</v>
      </c>
      <c r="H59" s="63">
        <v>20.0</v>
      </c>
      <c r="I59" s="63">
        <v>80.0</v>
      </c>
      <c r="J59" s="62">
        <v>819.85</v>
      </c>
      <c r="K59" s="63">
        <v>20.0</v>
      </c>
      <c r="L59" s="63">
        <v>70.0</v>
      </c>
      <c r="M59" s="63">
        <v>10.0</v>
      </c>
      <c r="N59" s="63">
        <v>80.0</v>
      </c>
      <c r="O59" s="62">
        <v>798.55</v>
      </c>
      <c r="P59" s="63">
        <v>60.0</v>
      </c>
      <c r="Q59" s="63">
        <v>30.0</v>
      </c>
      <c r="R59" s="63">
        <v>10.0</v>
      </c>
      <c r="S59" s="63">
        <v>40.0</v>
      </c>
      <c r="T59" s="62">
        <v>792.75</v>
      </c>
      <c r="U59" s="63">
        <v>85.0</v>
      </c>
      <c r="V59" s="63">
        <v>15.0</v>
      </c>
      <c r="W59" s="63">
        <v>0.0</v>
      </c>
      <c r="X59" s="63">
        <v>15.0</v>
      </c>
      <c r="Y59" s="62">
        <v>782.95</v>
      </c>
      <c r="Z59" s="63">
        <v>75.0</v>
      </c>
      <c r="AA59" s="63">
        <v>20.0</v>
      </c>
      <c r="AB59" s="63">
        <v>5.0</v>
      </c>
      <c r="AC59" s="63">
        <v>25.0</v>
      </c>
      <c r="AD59" s="54"/>
      <c r="AE59" s="54"/>
      <c r="AF59" s="54"/>
      <c r="AG59" s="62" t="s">
        <v>142</v>
      </c>
      <c r="AH59" s="62">
        <v>820.65</v>
      </c>
      <c r="AI59" s="62">
        <v>819.85</v>
      </c>
      <c r="AJ59" s="62">
        <v>798.55</v>
      </c>
      <c r="AK59" s="62">
        <v>792.75</v>
      </c>
      <c r="AL59" s="62">
        <v>782.95</v>
      </c>
      <c r="AM59" s="54"/>
      <c r="AN59" s="54"/>
      <c r="AO59" s="54"/>
      <c r="AP59" s="54"/>
      <c r="AQ59" s="54"/>
      <c r="AR59" s="54"/>
      <c r="AS59" s="54"/>
      <c r="AT59" s="54"/>
    </row>
    <row r="60" ht="12.75" customHeight="1">
      <c r="A60" s="54">
        <v>6.0</v>
      </c>
      <c r="B60" s="54">
        <v>2014.0</v>
      </c>
      <c r="C60" s="62" t="s">
        <v>119</v>
      </c>
      <c r="D60" s="62" t="s">
        <v>223</v>
      </c>
      <c r="E60" s="62">
        <v>822.3653846153846</v>
      </c>
      <c r="F60" s="63">
        <v>14.743589743589743</v>
      </c>
      <c r="G60" s="63">
        <v>67.94871794871794</v>
      </c>
      <c r="H60" s="63">
        <v>17.307692307692307</v>
      </c>
      <c r="I60" s="63">
        <v>85.25641025641026</v>
      </c>
      <c r="J60" s="62">
        <v>818.5641025641025</v>
      </c>
      <c r="K60" s="63">
        <v>17.94871794871795</v>
      </c>
      <c r="L60" s="63">
        <v>69.23076923076923</v>
      </c>
      <c r="M60" s="63">
        <v>12.820512820512821</v>
      </c>
      <c r="N60" s="63">
        <v>82.05128205128206</v>
      </c>
      <c r="O60" s="62">
        <v>795.0192307692307</v>
      </c>
      <c r="P60" s="63">
        <v>60.8974358974359</v>
      </c>
      <c r="Q60" s="63">
        <v>36.53846153846154</v>
      </c>
      <c r="R60" s="63">
        <v>2.5641025641025643</v>
      </c>
      <c r="S60" s="63">
        <v>39.1025641025641</v>
      </c>
      <c r="T60" s="62">
        <v>788.8969696969697</v>
      </c>
      <c r="U60" s="63">
        <v>75.15151515151516</v>
      </c>
      <c r="V60" s="63">
        <v>22.424242424242426</v>
      </c>
      <c r="W60" s="63">
        <v>2.4242424242424243</v>
      </c>
      <c r="X60" s="63">
        <v>24.848484848484848</v>
      </c>
      <c r="Y60" s="62">
        <v>779.0679012345679</v>
      </c>
      <c r="Z60" s="63">
        <v>72.8395061728395</v>
      </c>
      <c r="AA60" s="63">
        <v>24.691358024691358</v>
      </c>
      <c r="AB60" s="63">
        <v>2.4691358024691357</v>
      </c>
      <c r="AC60" s="63">
        <v>27.160493827160494</v>
      </c>
      <c r="AD60" s="54"/>
      <c r="AE60" s="54"/>
      <c r="AF60" s="54"/>
      <c r="AG60" s="62" t="s">
        <v>223</v>
      </c>
      <c r="AH60" s="62">
        <v>822.3653846153846</v>
      </c>
      <c r="AI60" s="62">
        <v>818.5641025641025</v>
      </c>
      <c r="AJ60" s="62">
        <v>795.0192307692307</v>
      </c>
      <c r="AK60" s="62">
        <v>788.8969696969697</v>
      </c>
      <c r="AL60" s="62">
        <v>779.0679012345679</v>
      </c>
      <c r="AM60" s="54"/>
      <c r="AN60" s="54"/>
      <c r="AO60" s="54"/>
      <c r="AP60" s="54"/>
      <c r="AQ60" s="54"/>
      <c r="AR60" s="54"/>
      <c r="AS60" s="54"/>
      <c r="AT60" s="54"/>
    </row>
    <row r="61" ht="12.75" customHeight="1">
      <c r="A61" s="54">
        <v>6.0</v>
      </c>
      <c r="B61" s="54">
        <v>2014.0</v>
      </c>
      <c r="C61" s="62" t="s">
        <v>119</v>
      </c>
      <c r="D61" s="62" t="s">
        <v>225</v>
      </c>
      <c r="E61" s="62">
        <v>835.0</v>
      </c>
      <c r="F61" s="63">
        <v>6.024096385542169</v>
      </c>
      <c r="G61" s="63">
        <v>60.24096385542169</v>
      </c>
      <c r="H61" s="63">
        <v>33.734939759036145</v>
      </c>
      <c r="I61" s="63">
        <v>93.97590361445783</v>
      </c>
      <c r="J61" s="62">
        <v>833.1204819277109</v>
      </c>
      <c r="K61" s="63">
        <v>7.228915662650603</v>
      </c>
      <c r="L61" s="63">
        <v>68.67469879518072</v>
      </c>
      <c r="M61" s="63">
        <v>24.096385542168676</v>
      </c>
      <c r="N61" s="63">
        <v>92.7710843373494</v>
      </c>
      <c r="O61" s="62">
        <v>810.5060240963855</v>
      </c>
      <c r="P61" s="63">
        <v>36.144578313253014</v>
      </c>
      <c r="Q61" s="63">
        <v>53.01204819277108</v>
      </c>
      <c r="R61" s="63">
        <v>10.843373493975903</v>
      </c>
      <c r="S61" s="63">
        <v>63.855421686746986</v>
      </c>
      <c r="T61" s="62">
        <v>820.7831325301205</v>
      </c>
      <c r="U61" s="63">
        <v>19.27710843373494</v>
      </c>
      <c r="V61" s="63">
        <v>68.67469879518072</v>
      </c>
      <c r="W61" s="63">
        <v>12.048192771084338</v>
      </c>
      <c r="X61" s="63">
        <v>80.72289156626506</v>
      </c>
      <c r="Y61" s="62">
        <v>834.6144578313254</v>
      </c>
      <c r="Z61" s="63">
        <v>18.072289156626507</v>
      </c>
      <c r="AA61" s="63">
        <v>45.78313253012048</v>
      </c>
      <c r="AB61" s="63">
        <v>36.144578313253014</v>
      </c>
      <c r="AC61" s="63">
        <v>81.92771084337349</v>
      </c>
      <c r="AD61" s="54"/>
      <c r="AE61" s="54"/>
      <c r="AF61" s="54"/>
      <c r="AG61" s="62" t="s">
        <v>225</v>
      </c>
      <c r="AH61" s="62">
        <v>835.0</v>
      </c>
      <c r="AI61" s="62">
        <v>833.1204819277109</v>
      </c>
      <c r="AJ61" s="62">
        <v>810.5060240963855</v>
      </c>
      <c r="AK61" s="62">
        <v>820.7831325301205</v>
      </c>
      <c r="AL61" s="62">
        <v>834.6144578313254</v>
      </c>
      <c r="AM61" s="54"/>
      <c r="AN61" s="54"/>
      <c r="AO61" s="54"/>
      <c r="AP61" s="54"/>
      <c r="AQ61" s="54"/>
      <c r="AR61" s="54"/>
      <c r="AS61" s="54"/>
      <c r="AT61" s="54"/>
    </row>
    <row r="62" ht="12.75" customHeight="1">
      <c r="A62" s="54">
        <v>6.0</v>
      </c>
      <c r="B62" s="54">
        <v>2014.0</v>
      </c>
      <c r="C62" s="62" t="s">
        <v>119</v>
      </c>
      <c r="D62" s="62" t="s">
        <v>151</v>
      </c>
      <c r="E62" s="62">
        <v>845.0909090909091</v>
      </c>
      <c r="F62" s="63">
        <v>2.272727272727273</v>
      </c>
      <c r="G62" s="63">
        <v>52.27272727272727</v>
      </c>
      <c r="H62" s="63">
        <v>45.45454545454545</v>
      </c>
      <c r="I62" s="63">
        <v>97.72727272727273</v>
      </c>
      <c r="J62" s="62">
        <v>831.0681818181819</v>
      </c>
      <c r="K62" s="63">
        <v>6.818181818181818</v>
      </c>
      <c r="L62" s="63">
        <v>72.72727272727273</v>
      </c>
      <c r="M62" s="63">
        <v>20.454545454545453</v>
      </c>
      <c r="N62" s="63">
        <v>93.18181818181819</v>
      </c>
      <c r="O62" s="62">
        <v>810.2</v>
      </c>
      <c r="P62" s="63">
        <v>37.77777777777778</v>
      </c>
      <c r="Q62" s="63">
        <v>53.333333333333336</v>
      </c>
      <c r="R62" s="63">
        <v>8.88888888888889</v>
      </c>
      <c r="S62" s="63">
        <v>62.22222222222222</v>
      </c>
      <c r="T62" s="62">
        <v>802.6458333333334</v>
      </c>
      <c r="U62" s="63">
        <v>35.416666666666664</v>
      </c>
      <c r="V62" s="63">
        <v>64.58333333333333</v>
      </c>
      <c r="W62" s="63">
        <v>0.0</v>
      </c>
      <c r="X62" s="63">
        <v>64.58333333333333</v>
      </c>
      <c r="Y62" s="62">
        <v>801.9375</v>
      </c>
      <c r="Z62" s="63">
        <v>37.5</v>
      </c>
      <c r="AA62" s="63">
        <v>52.083333333333336</v>
      </c>
      <c r="AB62" s="63">
        <v>10.416666666666666</v>
      </c>
      <c r="AC62" s="63">
        <v>62.5</v>
      </c>
      <c r="AD62" s="54"/>
      <c r="AE62" s="54"/>
      <c r="AF62" s="54"/>
      <c r="AG62" s="62" t="s">
        <v>151</v>
      </c>
      <c r="AH62" s="62">
        <v>845.0909090909091</v>
      </c>
      <c r="AI62" s="62">
        <v>831.0681818181819</v>
      </c>
      <c r="AJ62" s="62">
        <v>810.2</v>
      </c>
      <c r="AK62" s="62">
        <v>802.6458333333334</v>
      </c>
      <c r="AL62" s="62">
        <v>801.9375</v>
      </c>
      <c r="AM62" s="54"/>
      <c r="AN62" s="54"/>
      <c r="AO62" s="54"/>
      <c r="AP62" s="54"/>
      <c r="AQ62" s="54"/>
      <c r="AR62" s="54"/>
      <c r="AS62" s="54"/>
      <c r="AT62" s="54"/>
    </row>
    <row r="63" ht="12.75" customHeight="1">
      <c r="A63" s="54">
        <v>6.0</v>
      </c>
      <c r="B63" s="54">
        <v>2014.0</v>
      </c>
      <c r="C63" s="62" t="s">
        <v>119</v>
      </c>
      <c r="D63" s="62" t="s">
        <v>226</v>
      </c>
      <c r="E63" s="62">
        <v>823.0573248407643</v>
      </c>
      <c r="F63" s="63">
        <v>14.012738853503185</v>
      </c>
      <c r="G63" s="63">
        <v>68.15286624203821</v>
      </c>
      <c r="H63" s="63">
        <v>17.8343949044586</v>
      </c>
      <c r="I63" s="63">
        <v>85.98726114649682</v>
      </c>
      <c r="J63" s="62">
        <v>828.0509554140127</v>
      </c>
      <c r="K63" s="63">
        <v>15.286624203821656</v>
      </c>
      <c r="L63" s="63">
        <v>63.69426751592356</v>
      </c>
      <c r="M63" s="63">
        <v>21.019108280254777</v>
      </c>
      <c r="N63" s="63">
        <v>84.71337579617834</v>
      </c>
      <c r="O63" s="62">
        <v>807.4551282051282</v>
      </c>
      <c r="P63" s="63">
        <v>44.23076923076923</v>
      </c>
      <c r="Q63" s="63">
        <v>48.07692307692308</v>
      </c>
      <c r="R63" s="63">
        <v>7.6923076923076925</v>
      </c>
      <c r="S63" s="63">
        <v>55.76923076923077</v>
      </c>
      <c r="T63" s="62">
        <v>806.8969696969697</v>
      </c>
      <c r="U63" s="63">
        <v>43.03030303030303</v>
      </c>
      <c r="V63" s="63">
        <v>47.878787878787875</v>
      </c>
      <c r="W63" s="63">
        <v>9.090909090909092</v>
      </c>
      <c r="X63" s="63">
        <v>56.96969696969697</v>
      </c>
      <c r="Y63" s="62">
        <v>828.0975609756098</v>
      </c>
      <c r="Z63" s="63">
        <v>29.878048780487806</v>
      </c>
      <c r="AA63" s="63">
        <v>32.926829268292686</v>
      </c>
      <c r="AB63" s="63">
        <v>37.19512195121951</v>
      </c>
      <c r="AC63" s="63">
        <v>70.1219512195122</v>
      </c>
      <c r="AD63" s="54"/>
      <c r="AE63" s="54"/>
      <c r="AF63" s="54"/>
      <c r="AG63" s="62" t="s">
        <v>226</v>
      </c>
      <c r="AH63" s="62">
        <v>823.0573248407643</v>
      </c>
      <c r="AI63" s="62">
        <v>828.0509554140127</v>
      </c>
      <c r="AJ63" s="62">
        <v>807.4551282051282</v>
      </c>
      <c r="AK63" s="62">
        <v>806.8969696969697</v>
      </c>
      <c r="AL63" s="62">
        <v>828.0975609756098</v>
      </c>
      <c r="AM63" s="54"/>
      <c r="AN63" s="54"/>
      <c r="AO63" s="54"/>
      <c r="AP63" s="54"/>
      <c r="AQ63" s="54"/>
      <c r="AR63" s="54"/>
      <c r="AS63" s="54"/>
      <c r="AT63" s="54"/>
    </row>
    <row r="64" ht="12.75" customHeight="1">
      <c r="A64" s="54">
        <v>6.0</v>
      </c>
      <c r="B64" s="54">
        <v>2014.0</v>
      </c>
      <c r="C64" s="62" t="s">
        <v>119</v>
      </c>
      <c r="D64" s="62" t="s">
        <v>227</v>
      </c>
      <c r="E64" s="62">
        <v>856.0268456375838</v>
      </c>
      <c r="F64" s="63">
        <v>1.6778523489932886</v>
      </c>
      <c r="G64" s="63">
        <v>33.22147651006711</v>
      </c>
      <c r="H64" s="63">
        <v>65.1006711409396</v>
      </c>
      <c r="I64" s="63">
        <v>98.32214765100672</v>
      </c>
      <c r="J64" s="62">
        <v>860.3422818791946</v>
      </c>
      <c r="K64" s="63">
        <v>1.342281879194631</v>
      </c>
      <c r="L64" s="63">
        <v>32.214765100671144</v>
      </c>
      <c r="M64" s="63">
        <v>66.44295302013423</v>
      </c>
      <c r="N64" s="63">
        <v>98.65771812080537</v>
      </c>
      <c r="O64" s="62">
        <v>850.2601351351351</v>
      </c>
      <c r="P64" s="63">
        <v>9.121621621621621</v>
      </c>
      <c r="Q64" s="63">
        <v>40.54054054054054</v>
      </c>
      <c r="R64" s="63">
        <v>50.33783783783784</v>
      </c>
      <c r="S64" s="63">
        <v>90.87837837837837</v>
      </c>
      <c r="T64" s="62">
        <v>840.8166666666667</v>
      </c>
      <c r="U64" s="63">
        <v>13.333333333333334</v>
      </c>
      <c r="V64" s="63">
        <v>46.0</v>
      </c>
      <c r="W64" s="63">
        <v>40.666666666666664</v>
      </c>
      <c r="X64" s="63">
        <v>86.66666666666667</v>
      </c>
      <c r="Y64" s="62">
        <v>876.51</v>
      </c>
      <c r="Z64" s="63">
        <v>8.666666666666666</v>
      </c>
      <c r="AA64" s="63">
        <v>22.666666666666668</v>
      </c>
      <c r="AB64" s="63">
        <v>68.66666666666667</v>
      </c>
      <c r="AC64" s="63">
        <v>91.33333333333333</v>
      </c>
      <c r="AD64" s="54"/>
      <c r="AE64" s="54"/>
      <c r="AF64" s="54"/>
      <c r="AG64" s="62" t="s">
        <v>227</v>
      </c>
      <c r="AH64" s="62">
        <v>856.0268456375838</v>
      </c>
      <c r="AI64" s="62">
        <v>860.3422818791946</v>
      </c>
      <c r="AJ64" s="62">
        <v>850.2601351351351</v>
      </c>
      <c r="AK64" s="62">
        <v>840.8166666666667</v>
      </c>
      <c r="AL64" s="62">
        <v>876.51</v>
      </c>
      <c r="AM64" s="54"/>
      <c r="AN64" s="54"/>
      <c r="AO64" s="54"/>
      <c r="AP64" s="54"/>
      <c r="AQ64" s="54"/>
      <c r="AR64" s="54"/>
      <c r="AS64" s="54"/>
      <c r="AT64" s="54"/>
    </row>
    <row r="65" ht="12.75" customHeight="1">
      <c r="A65" s="54">
        <v>6.0</v>
      </c>
      <c r="B65" s="54">
        <v>2014.0</v>
      </c>
      <c r="C65" s="62" t="s">
        <v>119</v>
      </c>
      <c r="D65" s="62" t="s">
        <v>228</v>
      </c>
      <c r="E65" s="62">
        <v>848.2369020501139</v>
      </c>
      <c r="F65" s="63">
        <v>2.277904328018223</v>
      </c>
      <c r="G65" s="63">
        <v>45.10250569476082</v>
      </c>
      <c r="H65" s="63">
        <v>52.619589977220954</v>
      </c>
      <c r="I65" s="63">
        <v>97.72209567198178</v>
      </c>
      <c r="J65" s="62">
        <v>842.7881548974943</v>
      </c>
      <c r="K65" s="63">
        <v>4.100227790432802</v>
      </c>
      <c r="L65" s="63">
        <v>54.21412300683371</v>
      </c>
      <c r="M65" s="63">
        <v>41.68564920273349</v>
      </c>
      <c r="N65" s="63">
        <v>95.8997722095672</v>
      </c>
      <c r="O65" s="62">
        <v>835.3702031602709</v>
      </c>
      <c r="P65" s="63">
        <v>16.478555304740407</v>
      </c>
      <c r="Q65" s="63">
        <v>49.43566591422122</v>
      </c>
      <c r="R65" s="63">
        <v>34.08577878103837</v>
      </c>
      <c r="S65" s="63">
        <v>83.52144469525959</v>
      </c>
      <c r="T65" s="62">
        <v>832.6681715575621</v>
      </c>
      <c r="U65" s="63">
        <v>18.284424379232505</v>
      </c>
      <c r="V65" s="63">
        <v>48.75846501128668</v>
      </c>
      <c r="W65" s="63">
        <v>32.957110609480814</v>
      </c>
      <c r="X65" s="63">
        <v>81.7155756207675</v>
      </c>
      <c r="Y65" s="62">
        <v>862.4282460136674</v>
      </c>
      <c r="Z65" s="63">
        <v>12.072892938496583</v>
      </c>
      <c r="AA65" s="63">
        <v>26.65148063781321</v>
      </c>
      <c r="AB65" s="63">
        <v>61.275626423690206</v>
      </c>
      <c r="AC65" s="63">
        <v>87.92710706150342</v>
      </c>
      <c r="AD65" s="54"/>
      <c r="AE65" s="54"/>
      <c r="AF65" s="54"/>
      <c r="AG65" s="62" t="s">
        <v>228</v>
      </c>
      <c r="AH65" s="62">
        <v>848.2369020501139</v>
      </c>
      <c r="AI65" s="62">
        <v>842.7881548974943</v>
      </c>
      <c r="AJ65" s="62">
        <v>835.3702031602709</v>
      </c>
      <c r="AK65" s="62">
        <v>832.6681715575621</v>
      </c>
      <c r="AL65" s="62">
        <v>862.4282460136674</v>
      </c>
      <c r="AM65" s="54"/>
      <c r="AN65" s="54"/>
      <c r="AO65" s="54"/>
      <c r="AP65" s="54"/>
      <c r="AQ65" s="54"/>
      <c r="AR65" s="54"/>
      <c r="AS65" s="54"/>
      <c r="AT65" s="54"/>
    </row>
    <row r="66" ht="12.75" customHeight="1">
      <c r="A66" s="54">
        <v>6.0</v>
      </c>
      <c r="B66" s="54">
        <v>2014.0</v>
      </c>
      <c r="C66" s="62" t="s">
        <v>119</v>
      </c>
      <c r="D66" s="62" t="s">
        <v>229</v>
      </c>
      <c r="E66" s="62">
        <v>822.3861386138614</v>
      </c>
      <c r="F66" s="63">
        <v>8.910891089108912</v>
      </c>
      <c r="G66" s="63">
        <v>81.18811881188118</v>
      </c>
      <c r="H66" s="63">
        <v>9.900990099009901</v>
      </c>
      <c r="I66" s="63">
        <v>91.08910891089108</v>
      </c>
      <c r="J66" s="62">
        <v>820.05</v>
      </c>
      <c r="K66" s="63">
        <v>17.0</v>
      </c>
      <c r="L66" s="63">
        <v>74.0</v>
      </c>
      <c r="M66" s="63">
        <v>9.0</v>
      </c>
      <c r="N66" s="63">
        <v>83.0</v>
      </c>
      <c r="O66" s="62">
        <v>799.34</v>
      </c>
      <c r="P66" s="63">
        <v>54.0</v>
      </c>
      <c r="Q66" s="63">
        <v>43.0</v>
      </c>
      <c r="R66" s="63">
        <v>3.0</v>
      </c>
      <c r="S66" s="63">
        <v>46.0</v>
      </c>
      <c r="T66" s="62">
        <v>791.018691588785</v>
      </c>
      <c r="U66" s="63">
        <v>66.35514018691589</v>
      </c>
      <c r="V66" s="63">
        <v>31.77570093457944</v>
      </c>
      <c r="W66" s="63">
        <v>1.8691588785046729</v>
      </c>
      <c r="X66" s="63">
        <v>33.64485981308411</v>
      </c>
      <c r="Y66" s="62">
        <v>790.8691588785047</v>
      </c>
      <c r="Z66" s="63">
        <v>60.74766355140187</v>
      </c>
      <c r="AA66" s="63">
        <v>35.51401869158879</v>
      </c>
      <c r="AB66" s="63">
        <v>3.7383177570093458</v>
      </c>
      <c r="AC66" s="63">
        <v>39.25233644859813</v>
      </c>
      <c r="AD66" s="54"/>
      <c r="AE66" s="54"/>
      <c r="AF66" s="54"/>
      <c r="AG66" s="62" t="s">
        <v>229</v>
      </c>
      <c r="AH66" s="62">
        <v>822.3861386138614</v>
      </c>
      <c r="AI66" s="62">
        <v>820.05</v>
      </c>
      <c r="AJ66" s="62">
        <v>799.34</v>
      </c>
      <c r="AK66" s="62">
        <v>791.018691588785</v>
      </c>
      <c r="AL66" s="62">
        <v>790.8691588785047</v>
      </c>
      <c r="AM66" s="54"/>
      <c r="AN66" s="54"/>
      <c r="AO66" s="54"/>
      <c r="AP66" s="54"/>
      <c r="AQ66" s="54"/>
      <c r="AR66" s="54"/>
      <c r="AS66" s="54"/>
      <c r="AT66" s="54"/>
    </row>
    <row r="67" ht="12.75" customHeight="1">
      <c r="A67" s="54">
        <v>6.0</v>
      </c>
      <c r="B67" s="54">
        <v>2014.0</v>
      </c>
      <c r="C67" s="62" t="s">
        <v>119</v>
      </c>
      <c r="D67" s="62" t="s">
        <v>230</v>
      </c>
      <c r="E67" s="62">
        <v>826.7619047619048</v>
      </c>
      <c r="F67" s="63">
        <v>7.142857142857143</v>
      </c>
      <c r="G67" s="63">
        <v>70.23809523809524</v>
      </c>
      <c r="H67" s="63">
        <v>22.61904761904762</v>
      </c>
      <c r="I67" s="63">
        <v>92.85714285714286</v>
      </c>
      <c r="J67" s="62">
        <v>827.364705882353</v>
      </c>
      <c r="K67" s="63">
        <v>16.470588235294116</v>
      </c>
      <c r="L67" s="63">
        <v>61.1764705882353</v>
      </c>
      <c r="M67" s="63">
        <v>22.352941176470587</v>
      </c>
      <c r="N67" s="63">
        <v>83.52941176470588</v>
      </c>
      <c r="O67" s="62">
        <v>812.6913580246913</v>
      </c>
      <c r="P67" s="63">
        <v>32.098765432098766</v>
      </c>
      <c r="Q67" s="63">
        <v>58.02469135802469</v>
      </c>
      <c r="R67" s="63">
        <v>9.876543209876543</v>
      </c>
      <c r="S67" s="63">
        <v>67.90123456790124</v>
      </c>
      <c r="T67" s="62">
        <v>797.7977528089888</v>
      </c>
      <c r="U67" s="63">
        <v>55.056179775280896</v>
      </c>
      <c r="V67" s="63">
        <v>44.943820224719104</v>
      </c>
      <c r="W67" s="63">
        <v>0.0</v>
      </c>
      <c r="X67" s="63">
        <v>44.943820224719104</v>
      </c>
      <c r="Y67" s="62">
        <v>795.8089887640449</v>
      </c>
      <c r="Z67" s="63">
        <v>52.80898876404494</v>
      </c>
      <c r="AA67" s="63">
        <v>42.69662921348315</v>
      </c>
      <c r="AB67" s="63">
        <v>4.49438202247191</v>
      </c>
      <c r="AC67" s="63">
        <v>47.19101123595506</v>
      </c>
      <c r="AD67" s="54"/>
      <c r="AE67" s="54"/>
      <c r="AF67" s="54"/>
      <c r="AG67" s="62" t="s">
        <v>230</v>
      </c>
      <c r="AH67" s="62">
        <v>826.7619047619048</v>
      </c>
      <c r="AI67" s="62">
        <v>827.364705882353</v>
      </c>
      <c r="AJ67" s="62">
        <v>812.6913580246913</v>
      </c>
      <c r="AK67" s="62">
        <v>797.7977528089888</v>
      </c>
      <c r="AL67" s="62">
        <v>795.8089887640449</v>
      </c>
      <c r="AM67" s="54"/>
      <c r="AN67" s="54"/>
      <c r="AO67" s="54"/>
      <c r="AP67" s="54"/>
      <c r="AQ67" s="54"/>
      <c r="AR67" s="54"/>
      <c r="AS67" s="54"/>
      <c r="AT67" s="54"/>
    </row>
    <row r="68" ht="12.75" customHeight="1">
      <c r="A68" s="54">
        <v>6.0</v>
      </c>
      <c r="B68" s="54">
        <v>2014.0</v>
      </c>
      <c r="C68" s="62" t="s">
        <v>119</v>
      </c>
      <c r="D68" s="62" t="s">
        <v>231</v>
      </c>
      <c r="E68" s="62">
        <v>826.3020134228188</v>
      </c>
      <c r="F68" s="63">
        <v>9.395973154362416</v>
      </c>
      <c r="G68" s="63">
        <v>73.15436241610739</v>
      </c>
      <c r="H68" s="63">
        <v>17.449664429530202</v>
      </c>
      <c r="I68" s="63">
        <v>90.60402684563758</v>
      </c>
      <c r="J68" s="62">
        <v>828.0469798657718</v>
      </c>
      <c r="K68" s="63">
        <v>10.738255033557047</v>
      </c>
      <c r="L68" s="63">
        <v>69.12751677852349</v>
      </c>
      <c r="M68" s="63">
        <v>20.13422818791946</v>
      </c>
      <c r="N68" s="63">
        <v>89.26174496644295</v>
      </c>
      <c r="O68" s="62">
        <v>799.8456375838927</v>
      </c>
      <c r="P68" s="63">
        <v>48.32214765100671</v>
      </c>
      <c r="Q68" s="63">
        <v>48.993288590604024</v>
      </c>
      <c r="R68" s="63">
        <v>2.684563758389262</v>
      </c>
      <c r="S68" s="63">
        <v>51.67785234899329</v>
      </c>
      <c r="T68" s="62">
        <v>796.248322147651</v>
      </c>
      <c r="U68" s="63">
        <v>57.718120805369125</v>
      </c>
      <c r="V68" s="63">
        <v>41.61073825503356</v>
      </c>
      <c r="W68" s="63">
        <v>0.6711409395973155</v>
      </c>
      <c r="X68" s="63">
        <v>42.281879194630875</v>
      </c>
      <c r="Y68" s="62">
        <v>806.9530201342282</v>
      </c>
      <c r="Z68" s="63">
        <v>40.939597315436245</v>
      </c>
      <c r="AA68" s="63">
        <v>43.624161073825505</v>
      </c>
      <c r="AB68" s="63">
        <v>15.436241610738255</v>
      </c>
      <c r="AC68" s="63">
        <v>59.060402684563755</v>
      </c>
      <c r="AD68" s="54"/>
      <c r="AE68" s="54"/>
      <c r="AF68" s="54"/>
      <c r="AG68" s="62" t="s">
        <v>231</v>
      </c>
      <c r="AH68" s="62">
        <v>826.3020134228188</v>
      </c>
      <c r="AI68" s="62">
        <v>828.0469798657718</v>
      </c>
      <c r="AJ68" s="62">
        <v>799.8456375838927</v>
      </c>
      <c r="AK68" s="62">
        <v>796.248322147651</v>
      </c>
      <c r="AL68" s="62">
        <v>806.9530201342282</v>
      </c>
      <c r="AM68" s="54"/>
      <c r="AN68" s="54"/>
      <c r="AO68" s="54"/>
      <c r="AP68" s="54"/>
      <c r="AQ68" s="54"/>
      <c r="AR68" s="54"/>
      <c r="AS68" s="54"/>
      <c r="AT68" s="54"/>
    </row>
    <row r="69" ht="12.75" customHeight="1">
      <c r="A69" s="54">
        <v>8.0</v>
      </c>
      <c r="B69" s="54">
        <v>2013.0</v>
      </c>
      <c r="C69" s="66" t="s">
        <v>119</v>
      </c>
      <c r="D69" s="66" t="s">
        <v>207</v>
      </c>
      <c r="E69" s="66">
        <v>824.7810945273632</v>
      </c>
      <c r="F69" s="67">
        <v>7.462686567164179</v>
      </c>
      <c r="G69" s="67">
        <v>80.59701492537313</v>
      </c>
      <c r="H69" s="67">
        <v>11.940298507462687</v>
      </c>
      <c r="I69" s="67">
        <v>92.53731343283582</v>
      </c>
      <c r="J69" s="66">
        <v>830.2763819095477</v>
      </c>
      <c r="K69" s="67">
        <v>9.547738693467336</v>
      </c>
      <c r="L69" s="67">
        <v>66.83417085427136</v>
      </c>
      <c r="M69" s="67">
        <v>23.618090452261306</v>
      </c>
      <c r="N69" s="67">
        <v>90.45226130653266</v>
      </c>
      <c r="O69" s="66">
        <v>803.4020100502513</v>
      </c>
      <c r="P69" s="67">
        <v>44.221105527638194</v>
      </c>
      <c r="Q69" s="67">
        <v>47.73869346733668</v>
      </c>
      <c r="R69" s="67">
        <v>8.040201005025125</v>
      </c>
      <c r="S69" s="67">
        <v>55.778894472361806</v>
      </c>
      <c r="T69" s="66">
        <v>798.964824120603</v>
      </c>
      <c r="U69" s="67">
        <v>52.76381909547739</v>
      </c>
      <c r="V69" s="67">
        <v>45.22613065326633</v>
      </c>
      <c r="W69" s="67">
        <v>2.0100502512562812</v>
      </c>
      <c r="X69" s="67">
        <v>47.23618090452261</v>
      </c>
      <c r="Y69" s="66">
        <v>798.4365482233502</v>
      </c>
      <c r="Z69" s="67">
        <v>54.31472081218274</v>
      </c>
      <c r="AA69" s="67">
        <v>39.08629441624365</v>
      </c>
      <c r="AB69" s="67">
        <v>6.598984771573604</v>
      </c>
      <c r="AC69" s="67">
        <v>45.68527918781726</v>
      </c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</row>
    <row r="70" ht="12.75" customHeight="1">
      <c r="A70" s="54">
        <v>8.0</v>
      </c>
      <c r="B70" s="54">
        <v>2013.0</v>
      </c>
      <c r="C70" s="66" t="s">
        <v>119</v>
      </c>
      <c r="D70" s="66" t="s">
        <v>212</v>
      </c>
      <c r="E70" s="66">
        <v>822.1223404255319</v>
      </c>
      <c r="F70" s="67">
        <v>9.574468085106384</v>
      </c>
      <c r="G70" s="67">
        <v>80.31914893617021</v>
      </c>
      <c r="H70" s="67">
        <v>10.106382978723405</v>
      </c>
      <c r="I70" s="67">
        <v>90.42553191489361</v>
      </c>
      <c r="J70" s="66">
        <v>828.3244680851063</v>
      </c>
      <c r="K70" s="67">
        <v>11.702127659574469</v>
      </c>
      <c r="L70" s="67">
        <v>66.48936170212765</v>
      </c>
      <c r="M70" s="67">
        <v>21.80851063829787</v>
      </c>
      <c r="N70" s="67">
        <v>88.29787234042553</v>
      </c>
      <c r="O70" s="66">
        <v>805.25</v>
      </c>
      <c r="P70" s="67">
        <v>44.680851063829785</v>
      </c>
      <c r="Q70" s="67">
        <v>44.680851063829785</v>
      </c>
      <c r="R70" s="67">
        <v>10.638297872340425</v>
      </c>
      <c r="S70" s="67">
        <v>55.319148936170215</v>
      </c>
      <c r="T70" s="66">
        <v>796.7074468085107</v>
      </c>
      <c r="U70" s="67">
        <v>59.04255319148936</v>
      </c>
      <c r="V70" s="67">
        <v>38.829787234042556</v>
      </c>
      <c r="W70" s="67">
        <v>2.127659574468085</v>
      </c>
      <c r="X70" s="67">
        <v>40.95744680851064</v>
      </c>
      <c r="Y70" s="66">
        <v>798.6223404255319</v>
      </c>
      <c r="Z70" s="67">
        <v>48.93617021276596</v>
      </c>
      <c r="AA70" s="67">
        <v>47.340425531914896</v>
      </c>
      <c r="AB70" s="67">
        <v>3.723404255319149</v>
      </c>
      <c r="AC70" s="67">
        <v>51.06382978723404</v>
      </c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</row>
    <row r="71" ht="15.75" customHeight="1">
      <c r="A71" s="54">
        <v>8.0</v>
      </c>
      <c r="B71" s="54">
        <v>2013.0</v>
      </c>
      <c r="C71" s="66" t="s">
        <v>119</v>
      </c>
      <c r="D71" s="66" t="s">
        <v>213</v>
      </c>
      <c r="E71" s="66">
        <v>823.3041958041958</v>
      </c>
      <c r="F71" s="67">
        <v>10.839160839160838</v>
      </c>
      <c r="G71" s="67">
        <v>79.72027972027972</v>
      </c>
      <c r="H71" s="67">
        <v>9.44055944055944</v>
      </c>
      <c r="I71" s="67">
        <v>89.16083916083916</v>
      </c>
      <c r="J71" s="66">
        <v>835.3846153846154</v>
      </c>
      <c r="K71" s="67">
        <v>9.44055944055944</v>
      </c>
      <c r="L71" s="67">
        <v>60.13986013986014</v>
      </c>
      <c r="M71" s="67">
        <v>30.41958041958042</v>
      </c>
      <c r="N71" s="67">
        <v>90.55944055944056</v>
      </c>
      <c r="O71" s="66">
        <v>815.1184668989547</v>
      </c>
      <c r="P71" s="67">
        <v>26.13240418118467</v>
      </c>
      <c r="Q71" s="67">
        <v>60.62717770034843</v>
      </c>
      <c r="R71" s="67">
        <v>13.240418118466899</v>
      </c>
      <c r="S71" s="67">
        <v>73.86759581881533</v>
      </c>
      <c r="T71" s="66">
        <v>796.9755244755245</v>
      </c>
      <c r="U71" s="67">
        <v>58.74125874125874</v>
      </c>
      <c r="V71" s="67">
        <v>36.36363636363637</v>
      </c>
      <c r="W71" s="67">
        <v>4.895104895104895</v>
      </c>
      <c r="X71" s="67">
        <v>41.25874125874126</v>
      </c>
      <c r="Y71" s="66">
        <v>807.4822695035461</v>
      </c>
      <c r="Z71" s="67">
        <v>43.262411347517734</v>
      </c>
      <c r="AA71" s="67">
        <v>43.61702127659574</v>
      </c>
      <c r="AB71" s="67">
        <v>13.120567375886525</v>
      </c>
      <c r="AC71" s="67">
        <v>56.737588652482266</v>
      </c>
      <c r="AD71" s="54"/>
      <c r="AE71" s="68" t="s">
        <v>246</v>
      </c>
      <c r="AF71" s="69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</row>
    <row r="72" ht="12.75" customHeight="1">
      <c r="A72" s="54">
        <v>8.0</v>
      </c>
      <c r="B72" s="54">
        <v>2013.0</v>
      </c>
      <c r="C72" s="66" t="s">
        <v>119</v>
      </c>
      <c r="D72" s="66" t="s">
        <v>214</v>
      </c>
      <c r="E72" s="66">
        <v>823.7397260273973</v>
      </c>
      <c r="F72" s="67">
        <v>9.58904109589041</v>
      </c>
      <c r="G72" s="67">
        <v>80.13698630136986</v>
      </c>
      <c r="H72" s="67">
        <v>10.273972602739725</v>
      </c>
      <c r="I72" s="67">
        <v>90.41095890410959</v>
      </c>
      <c r="J72" s="66">
        <v>830.8503401360545</v>
      </c>
      <c r="K72" s="67">
        <v>10.884353741496598</v>
      </c>
      <c r="L72" s="67">
        <v>63.945578231292515</v>
      </c>
      <c r="M72" s="67">
        <v>25.170068027210885</v>
      </c>
      <c r="N72" s="67">
        <v>89.1156462585034</v>
      </c>
      <c r="O72" s="66">
        <v>804.082191780822</v>
      </c>
      <c r="P72" s="67">
        <v>39.04109589041096</v>
      </c>
      <c r="Q72" s="67">
        <v>56.84931506849315</v>
      </c>
      <c r="R72" s="67">
        <v>4.109589041095891</v>
      </c>
      <c r="S72" s="67">
        <v>60.95890410958904</v>
      </c>
      <c r="T72" s="66">
        <v>805.5890410958904</v>
      </c>
      <c r="U72" s="67">
        <v>45.89041095890411</v>
      </c>
      <c r="V72" s="67">
        <v>45.89041095890411</v>
      </c>
      <c r="W72" s="67">
        <v>8.219178082191782</v>
      </c>
      <c r="X72" s="67">
        <v>54.10958904109589</v>
      </c>
      <c r="Y72" s="66">
        <v>794.486301369863</v>
      </c>
      <c r="Z72" s="67">
        <v>55.47945205479452</v>
      </c>
      <c r="AA72" s="67">
        <v>39.726027397260275</v>
      </c>
      <c r="AB72" s="67">
        <v>4.794520547945205</v>
      </c>
      <c r="AC72" s="67">
        <v>44.52054794520548</v>
      </c>
      <c r="AD72" s="54"/>
      <c r="AE72" s="70"/>
      <c r="AF72" s="71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</row>
    <row r="73" ht="12.75" customHeight="1">
      <c r="A73" s="54">
        <v>8.0</v>
      </c>
      <c r="B73" s="54">
        <v>2013.0</v>
      </c>
      <c r="C73" s="66" t="s">
        <v>119</v>
      </c>
      <c r="D73" s="66" t="s">
        <v>247</v>
      </c>
      <c r="E73" s="66">
        <v>824.7625</v>
      </c>
      <c r="F73" s="67">
        <v>11.25</v>
      </c>
      <c r="G73" s="67">
        <v>72.5</v>
      </c>
      <c r="H73" s="67">
        <v>16.25</v>
      </c>
      <c r="I73" s="67">
        <v>88.75</v>
      </c>
      <c r="J73" s="66">
        <v>823.475</v>
      </c>
      <c r="K73" s="67">
        <v>13.75</v>
      </c>
      <c r="L73" s="67">
        <v>72.5</v>
      </c>
      <c r="M73" s="67">
        <v>13.75</v>
      </c>
      <c r="N73" s="67">
        <v>86.25</v>
      </c>
      <c r="O73" s="66">
        <v>800.3875</v>
      </c>
      <c r="P73" s="67">
        <v>40.0</v>
      </c>
      <c r="Q73" s="67">
        <v>57.5</v>
      </c>
      <c r="R73" s="67">
        <v>2.5</v>
      </c>
      <c r="S73" s="67">
        <v>60.0</v>
      </c>
      <c r="T73" s="66">
        <v>794.45</v>
      </c>
      <c r="U73" s="67">
        <v>58.75</v>
      </c>
      <c r="V73" s="67">
        <v>41.25</v>
      </c>
      <c r="W73" s="67">
        <v>0.0</v>
      </c>
      <c r="X73" s="67">
        <v>41.25</v>
      </c>
      <c r="Y73" s="66">
        <v>790.3625</v>
      </c>
      <c r="Z73" s="67">
        <v>62.5</v>
      </c>
      <c r="AA73" s="67">
        <v>37.5</v>
      </c>
      <c r="AB73" s="67">
        <v>0.0</v>
      </c>
      <c r="AC73" s="67">
        <v>37.5</v>
      </c>
      <c r="AD73" s="54"/>
      <c r="AE73" s="54"/>
      <c r="AF73" s="54"/>
      <c r="AG73" s="66" t="s">
        <v>207</v>
      </c>
      <c r="AH73" s="66">
        <v>824.7810945273632</v>
      </c>
      <c r="AI73" s="66">
        <v>830.2763819095477</v>
      </c>
      <c r="AJ73" s="66">
        <v>803.4020100502513</v>
      </c>
      <c r="AK73" s="66">
        <v>798.964824120603</v>
      </c>
      <c r="AL73" s="66">
        <v>798.4365482233502</v>
      </c>
      <c r="AM73" s="54"/>
      <c r="AN73" s="54"/>
      <c r="AO73" s="54"/>
      <c r="AP73" s="54"/>
      <c r="AQ73" s="54"/>
      <c r="AR73" s="54"/>
      <c r="AS73" s="54"/>
      <c r="AT73" s="54"/>
    </row>
    <row r="74" ht="12.75" customHeight="1">
      <c r="A74" s="54">
        <v>8.0</v>
      </c>
      <c r="B74" s="54">
        <v>2013.0</v>
      </c>
      <c r="C74" s="66" t="s">
        <v>119</v>
      </c>
      <c r="D74" s="66" t="s">
        <v>135</v>
      </c>
      <c r="E74" s="66">
        <v>837.7640449438202</v>
      </c>
      <c r="F74" s="67">
        <v>3.3707865168539324</v>
      </c>
      <c r="G74" s="67">
        <v>59.550561797752806</v>
      </c>
      <c r="H74" s="67">
        <v>37.07865168539326</v>
      </c>
      <c r="I74" s="67">
        <v>96.62921348314607</v>
      </c>
      <c r="J74" s="66">
        <v>843.7865168539325</v>
      </c>
      <c r="K74" s="67">
        <v>3.3707865168539324</v>
      </c>
      <c r="L74" s="67">
        <v>53.93258426966292</v>
      </c>
      <c r="M74" s="67">
        <v>42.69662921348315</v>
      </c>
      <c r="N74" s="67">
        <v>96.62921348314607</v>
      </c>
      <c r="O74" s="66">
        <v>836.2359550561798</v>
      </c>
      <c r="P74" s="67">
        <v>14.606741573033707</v>
      </c>
      <c r="Q74" s="67">
        <v>48.31460674157304</v>
      </c>
      <c r="R74" s="67">
        <v>37.07865168539326</v>
      </c>
      <c r="S74" s="67">
        <v>85.3932584269663</v>
      </c>
      <c r="T74" s="66">
        <v>824.9325842696629</v>
      </c>
      <c r="U74" s="67">
        <v>21.348314606741575</v>
      </c>
      <c r="V74" s="67">
        <v>57.30337078651685</v>
      </c>
      <c r="W74" s="67">
        <v>21.348314606741575</v>
      </c>
      <c r="X74" s="67">
        <v>78.65168539325843</v>
      </c>
      <c r="Y74" s="66">
        <v>822.6067415730337</v>
      </c>
      <c r="Z74" s="67">
        <v>19.10112359550562</v>
      </c>
      <c r="AA74" s="67">
        <v>61.79775280898876</v>
      </c>
      <c r="AB74" s="67">
        <v>19.10112359550562</v>
      </c>
      <c r="AC74" s="67">
        <v>80.89887640449439</v>
      </c>
      <c r="AD74" s="54"/>
      <c r="AE74" s="54"/>
      <c r="AF74" s="54"/>
      <c r="AG74" s="66" t="s">
        <v>212</v>
      </c>
      <c r="AH74" s="66">
        <v>822.1223404255319</v>
      </c>
      <c r="AI74" s="66">
        <v>828.3244680851063</v>
      </c>
      <c r="AJ74" s="66">
        <v>805.25</v>
      </c>
      <c r="AK74" s="66">
        <v>796.7074468085107</v>
      </c>
      <c r="AL74" s="66">
        <v>798.6223404255319</v>
      </c>
      <c r="AM74" s="54"/>
      <c r="AN74" s="54"/>
      <c r="AO74" s="54"/>
      <c r="AP74" s="54"/>
      <c r="AQ74" s="54"/>
      <c r="AR74" s="54"/>
      <c r="AS74" s="54"/>
      <c r="AT74" s="54"/>
    </row>
    <row r="75" ht="12.75" customHeight="1">
      <c r="A75" s="54">
        <v>8.0</v>
      </c>
      <c r="B75" s="54">
        <v>2013.0</v>
      </c>
      <c r="C75" s="66" t="s">
        <v>119</v>
      </c>
      <c r="D75" s="66" t="s">
        <v>215</v>
      </c>
      <c r="E75" s="66">
        <v>833.5945945945946</v>
      </c>
      <c r="F75" s="67">
        <v>2.7027027027027026</v>
      </c>
      <c r="G75" s="67">
        <v>67.56756756756756</v>
      </c>
      <c r="H75" s="67">
        <v>29.72972972972973</v>
      </c>
      <c r="I75" s="67">
        <v>97.29729729729729</v>
      </c>
      <c r="J75" s="66">
        <v>828.2972972972973</v>
      </c>
      <c r="K75" s="67">
        <v>5.405405405405405</v>
      </c>
      <c r="L75" s="67">
        <v>64.86486486486487</v>
      </c>
      <c r="M75" s="67">
        <v>29.72972972972973</v>
      </c>
      <c r="N75" s="67">
        <v>94.5945945945946</v>
      </c>
      <c r="O75" s="66">
        <v>810.7297297297297</v>
      </c>
      <c r="P75" s="67">
        <v>37.83783783783784</v>
      </c>
      <c r="Q75" s="67">
        <v>48.648648648648646</v>
      </c>
      <c r="R75" s="67">
        <v>13.513513513513514</v>
      </c>
      <c r="S75" s="67">
        <v>62.16216216216216</v>
      </c>
      <c r="T75" s="66">
        <v>802.918918918919</v>
      </c>
      <c r="U75" s="67">
        <v>43.24324324324324</v>
      </c>
      <c r="V75" s="67">
        <v>54.054054054054056</v>
      </c>
      <c r="W75" s="67">
        <v>2.7027027027027026</v>
      </c>
      <c r="X75" s="67">
        <v>56.75675675675676</v>
      </c>
      <c r="Y75" s="66">
        <v>794.8918918918919</v>
      </c>
      <c r="Z75" s="67">
        <v>54.054054054054056</v>
      </c>
      <c r="AA75" s="67">
        <v>45.945945945945944</v>
      </c>
      <c r="AB75" s="67">
        <v>0.0</v>
      </c>
      <c r="AC75" s="67">
        <v>45.945945945945944</v>
      </c>
      <c r="AD75" s="54"/>
      <c r="AE75" s="54"/>
      <c r="AF75" s="54"/>
      <c r="AG75" s="66" t="s">
        <v>213</v>
      </c>
      <c r="AH75" s="66">
        <v>823.3041958041958</v>
      </c>
      <c r="AI75" s="66">
        <v>835.3846153846154</v>
      </c>
      <c r="AJ75" s="66">
        <v>815.1184668989547</v>
      </c>
      <c r="AK75" s="66">
        <v>796.9755244755245</v>
      </c>
      <c r="AL75" s="66">
        <v>807.4822695035461</v>
      </c>
      <c r="AM75" s="54"/>
      <c r="AN75" s="54"/>
      <c r="AO75" s="54"/>
      <c r="AP75" s="54"/>
      <c r="AQ75" s="54"/>
      <c r="AR75" s="54"/>
      <c r="AS75" s="54"/>
      <c r="AT75" s="54"/>
    </row>
    <row r="76" ht="12.75" customHeight="1">
      <c r="A76" s="54">
        <v>8.0</v>
      </c>
      <c r="B76" s="54">
        <v>2013.0</v>
      </c>
      <c r="C76" s="66" t="s">
        <v>119</v>
      </c>
      <c r="D76" s="66" t="s">
        <v>217</v>
      </c>
      <c r="E76" s="66">
        <v>829.87</v>
      </c>
      <c r="F76" s="67">
        <v>8.0</v>
      </c>
      <c r="G76" s="67">
        <v>72.0</v>
      </c>
      <c r="H76" s="67">
        <v>20.0</v>
      </c>
      <c r="I76" s="67">
        <v>92.0</v>
      </c>
      <c r="J76" s="66">
        <v>834.8159203980099</v>
      </c>
      <c r="K76" s="67">
        <v>8.457711442786069</v>
      </c>
      <c r="L76" s="67">
        <v>60.19900497512438</v>
      </c>
      <c r="M76" s="67">
        <v>31.34328358208955</v>
      </c>
      <c r="N76" s="67">
        <v>91.54228855721394</v>
      </c>
      <c r="O76" s="66">
        <v>808.9402985074627</v>
      </c>
      <c r="P76" s="67">
        <v>33.830845771144276</v>
      </c>
      <c r="Q76" s="67">
        <v>53.233830845771145</v>
      </c>
      <c r="R76" s="67">
        <v>12.935323383084578</v>
      </c>
      <c r="S76" s="67">
        <v>66.16915422885572</v>
      </c>
      <c r="T76" s="66">
        <v>797.8805970149253</v>
      </c>
      <c r="U76" s="67">
        <v>53.233830845771145</v>
      </c>
      <c r="V76" s="67">
        <v>44.27860696517413</v>
      </c>
      <c r="W76" s="67">
        <v>2.487562189054726</v>
      </c>
      <c r="X76" s="67">
        <v>46.766169154228855</v>
      </c>
      <c r="Y76" s="66">
        <v>797.21</v>
      </c>
      <c r="Z76" s="67">
        <v>54.0</v>
      </c>
      <c r="AA76" s="67">
        <v>37.5</v>
      </c>
      <c r="AB76" s="67">
        <v>8.5</v>
      </c>
      <c r="AC76" s="67">
        <v>46.0</v>
      </c>
      <c r="AD76" s="54"/>
      <c r="AE76" s="54"/>
      <c r="AF76" s="54"/>
      <c r="AG76" s="66" t="s">
        <v>214</v>
      </c>
      <c r="AH76" s="66">
        <v>823.7397260273973</v>
      </c>
      <c r="AI76" s="66">
        <v>830.8503401360545</v>
      </c>
      <c r="AJ76" s="66">
        <v>804.082191780822</v>
      </c>
      <c r="AK76" s="66">
        <v>805.5890410958904</v>
      </c>
      <c r="AL76" s="66">
        <v>794.486301369863</v>
      </c>
      <c r="AM76" s="54"/>
      <c r="AN76" s="54"/>
      <c r="AO76" s="54"/>
      <c r="AP76" s="54"/>
      <c r="AQ76" s="54"/>
      <c r="AR76" s="54"/>
      <c r="AS76" s="54"/>
      <c r="AT76" s="54"/>
    </row>
    <row r="77" ht="12.75" customHeight="1">
      <c r="A77" s="54">
        <v>8.0</v>
      </c>
      <c r="B77" s="54">
        <v>2013.0</v>
      </c>
      <c r="C77" s="66" t="s">
        <v>119</v>
      </c>
      <c r="D77" s="66" t="s">
        <v>218</v>
      </c>
      <c r="E77" s="66">
        <v>819.156862745098</v>
      </c>
      <c r="F77" s="67">
        <v>14.215686274509803</v>
      </c>
      <c r="G77" s="67">
        <v>80.3921568627451</v>
      </c>
      <c r="H77" s="67">
        <v>5.392156862745098</v>
      </c>
      <c r="I77" s="67">
        <v>85.7843137254902</v>
      </c>
      <c r="J77" s="66">
        <v>824.5490196078431</v>
      </c>
      <c r="K77" s="67">
        <v>19.11764705882353</v>
      </c>
      <c r="L77" s="67">
        <v>61.76470588235294</v>
      </c>
      <c r="M77" s="67">
        <v>19.11764705882353</v>
      </c>
      <c r="N77" s="67">
        <v>80.88235294117646</v>
      </c>
      <c r="O77" s="66">
        <v>799.5221674876848</v>
      </c>
      <c r="P77" s="67">
        <v>50.73891625615764</v>
      </c>
      <c r="Q77" s="67">
        <v>42.364532019704434</v>
      </c>
      <c r="R77" s="67">
        <v>6.896551724137931</v>
      </c>
      <c r="S77" s="67">
        <v>49.26108374384236</v>
      </c>
      <c r="T77" s="66">
        <v>800.9264705882352</v>
      </c>
      <c r="U77" s="67">
        <v>50.98039215686274</v>
      </c>
      <c r="V77" s="67">
        <v>43.627450980392155</v>
      </c>
      <c r="W77" s="67">
        <v>5.392156862745098</v>
      </c>
      <c r="X77" s="67">
        <v>49.01960784313726</v>
      </c>
      <c r="Y77" s="66">
        <v>790.5196078431372</v>
      </c>
      <c r="Z77" s="67">
        <v>61.76470588235294</v>
      </c>
      <c r="AA77" s="67">
        <v>35.294117647058826</v>
      </c>
      <c r="AB77" s="67">
        <v>2.9411764705882355</v>
      </c>
      <c r="AC77" s="67">
        <v>38.23529411764706</v>
      </c>
      <c r="AD77" s="54"/>
      <c r="AE77" s="54"/>
      <c r="AF77" s="54"/>
      <c r="AG77" s="66" t="s">
        <v>247</v>
      </c>
      <c r="AH77" s="66">
        <v>824.7625</v>
      </c>
      <c r="AI77" s="66">
        <v>823.475</v>
      </c>
      <c r="AJ77" s="66">
        <v>800.3875</v>
      </c>
      <c r="AK77" s="66">
        <v>794.45</v>
      </c>
      <c r="AL77" s="66">
        <v>790.3625</v>
      </c>
      <c r="AM77" s="54"/>
      <c r="AN77" s="54"/>
      <c r="AO77" s="54"/>
      <c r="AP77" s="54"/>
      <c r="AQ77" s="54"/>
      <c r="AR77" s="54"/>
      <c r="AS77" s="54"/>
      <c r="AT77" s="54"/>
    </row>
    <row r="78" ht="12.75" customHeight="1">
      <c r="A78" s="54">
        <v>8.0</v>
      </c>
      <c r="B78" s="54">
        <v>2013.0</v>
      </c>
      <c r="C78" s="66" t="s">
        <v>119</v>
      </c>
      <c r="D78" s="66" t="s">
        <v>220</v>
      </c>
      <c r="E78" s="66">
        <v>818.4166666666666</v>
      </c>
      <c r="F78" s="67">
        <v>15.555555555555555</v>
      </c>
      <c r="G78" s="67">
        <v>73.88888888888889</v>
      </c>
      <c r="H78" s="67">
        <v>10.555555555555555</v>
      </c>
      <c r="I78" s="67">
        <v>84.44444444444444</v>
      </c>
      <c r="J78" s="66">
        <v>823.9166666666666</v>
      </c>
      <c r="K78" s="67">
        <v>16.11111111111111</v>
      </c>
      <c r="L78" s="67">
        <v>63.888888888888886</v>
      </c>
      <c r="M78" s="67">
        <v>20.0</v>
      </c>
      <c r="N78" s="67">
        <v>83.88888888888889</v>
      </c>
      <c r="O78" s="66">
        <v>799.4357541899441</v>
      </c>
      <c r="P78" s="67">
        <v>45.25139664804469</v>
      </c>
      <c r="Q78" s="67">
        <v>50.279329608938546</v>
      </c>
      <c r="R78" s="67">
        <v>4.4692737430167595</v>
      </c>
      <c r="S78" s="67">
        <v>54.74860335195531</v>
      </c>
      <c r="T78" s="66">
        <v>808.5112359550562</v>
      </c>
      <c r="U78" s="67">
        <v>39.8876404494382</v>
      </c>
      <c r="V78" s="67">
        <v>51.68539325842696</v>
      </c>
      <c r="W78" s="67">
        <v>8.426966292134832</v>
      </c>
      <c r="X78" s="67">
        <v>60.1123595505618</v>
      </c>
      <c r="Y78" s="66">
        <v>821.9435028248588</v>
      </c>
      <c r="Z78" s="67">
        <v>22.598870056497177</v>
      </c>
      <c r="AA78" s="67">
        <v>51.9774011299435</v>
      </c>
      <c r="AB78" s="67">
        <v>25.423728813559322</v>
      </c>
      <c r="AC78" s="67">
        <v>77.40112994350282</v>
      </c>
      <c r="AD78" s="54"/>
      <c r="AE78" s="54"/>
      <c r="AF78" s="54"/>
      <c r="AG78" s="66" t="s">
        <v>135</v>
      </c>
      <c r="AH78" s="66">
        <v>837.7640449438202</v>
      </c>
      <c r="AI78" s="66">
        <v>843.7865168539325</v>
      </c>
      <c r="AJ78" s="66">
        <v>836.2359550561798</v>
      </c>
      <c r="AK78" s="66">
        <v>824.9325842696629</v>
      </c>
      <c r="AL78" s="66">
        <v>822.6067415730337</v>
      </c>
      <c r="AM78" s="54"/>
      <c r="AN78" s="54"/>
      <c r="AO78" s="54"/>
      <c r="AP78" s="54"/>
      <c r="AQ78" s="54"/>
      <c r="AR78" s="54"/>
      <c r="AS78" s="54"/>
      <c r="AT78" s="54"/>
    </row>
    <row r="79" ht="12.75" customHeight="1">
      <c r="A79" s="54">
        <v>8.0</v>
      </c>
      <c r="B79" s="54">
        <v>2013.0</v>
      </c>
      <c r="C79" s="66" t="s">
        <v>119</v>
      </c>
      <c r="D79" s="66" t="s">
        <v>222</v>
      </c>
      <c r="E79" s="66">
        <v>811.5</v>
      </c>
      <c r="F79" s="67">
        <v>23.4375</v>
      </c>
      <c r="G79" s="67">
        <v>72.65625</v>
      </c>
      <c r="H79" s="67">
        <v>3.90625</v>
      </c>
      <c r="I79" s="67">
        <v>76.5625</v>
      </c>
      <c r="J79" s="66">
        <v>810.4645669291339</v>
      </c>
      <c r="K79" s="67">
        <v>25.19685039370079</v>
      </c>
      <c r="L79" s="67">
        <v>69.29133858267717</v>
      </c>
      <c r="M79" s="67">
        <v>5.511811023622047</v>
      </c>
      <c r="N79" s="67">
        <v>74.80314960629921</v>
      </c>
      <c r="O79" s="66">
        <v>779.1640625</v>
      </c>
      <c r="P79" s="67">
        <v>81.25</v>
      </c>
      <c r="Q79" s="67">
        <v>17.96875</v>
      </c>
      <c r="R79" s="67">
        <v>0.78125</v>
      </c>
      <c r="S79" s="67">
        <v>18.75</v>
      </c>
      <c r="T79" s="66">
        <v>780.9206349206349</v>
      </c>
      <c r="U79" s="67">
        <v>82.53968253968254</v>
      </c>
      <c r="V79" s="67">
        <v>17.46031746031746</v>
      </c>
      <c r="W79" s="67">
        <v>0.0</v>
      </c>
      <c r="X79" s="67">
        <v>17.46031746031746</v>
      </c>
      <c r="Y79" s="66">
        <v>774.5873015873016</v>
      </c>
      <c r="Z79" s="67">
        <v>80.15873015873017</v>
      </c>
      <c r="AA79" s="67">
        <v>19.841269841269842</v>
      </c>
      <c r="AB79" s="67">
        <v>0.0</v>
      </c>
      <c r="AC79" s="67">
        <v>19.841269841269842</v>
      </c>
      <c r="AD79" s="54"/>
      <c r="AE79" s="54"/>
      <c r="AF79" s="54"/>
      <c r="AG79" s="66" t="s">
        <v>215</v>
      </c>
      <c r="AH79" s="66">
        <v>833.5945945945946</v>
      </c>
      <c r="AI79" s="66">
        <v>828.2972972972973</v>
      </c>
      <c r="AJ79" s="66">
        <v>810.7297297297297</v>
      </c>
      <c r="AK79" s="66">
        <v>802.918918918919</v>
      </c>
      <c r="AL79" s="66">
        <v>794.8918918918919</v>
      </c>
      <c r="AM79" s="54"/>
      <c r="AN79" s="54"/>
      <c r="AO79" s="54"/>
      <c r="AP79" s="54"/>
      <c r="AQ79" s="54"/>
      <c r="AR79" s="54"/>
      <c r="AS79" s="54"/>
      <c r="AT79" s="54"/>
    </row>
    <row r="80" ht="12.75" customHeight="1">
      <c r="A80" s="54">
        <v>8.0</v>
      </c>
      <c r="B80" s="54">
        <v>2013.0</v>
      </c>
      <c r="C80" s="66" t="s">
        <v>119</v>
      </c>
      <c r="D80" s="66" t="s">
        <v>142</v>
      </c>
      <c r="E80" s="66">
        <v>834.0487804878048</v>
      </c>
      <c r="F80" s="67">
        <v>4.878048780487805</v>
      </c>
      <c r="G80" s="67">
        <v>65.85365853658537</v>
      </c>
      <c r="H80" s="67">
        <v>29.26829268292683</v>
      </c>
      <c r="I80" s="67">
        <v>95.1219512195122</v>
      </c>
      <c r="J80" s="66">
        <v>834.780487804878</v>
      </c>
      <c r="K80" s="67">
        <v>4.878048780487805</v>
      </c>
      <c r="L80" s="67">
        <v>68.29268292682927</v>
      </c>
      <c r="M80" s="67">
        <v>26.829268292682926</v>
      </c>
      <c r="N80" s="67">
        <v>95.1219512195122</v>
      </c>
      <c r="O80" s="66">
        <v>806.0243902439024</v>
      </c>
      <c r="P80" s="67">
        <v>43.90243902439025</v>
      </c>
      <c r="Q80" s="67">
        <v>51.21951219512195</v>
      </c>
      <c r="R80" s="67">
        <v>4.878048780487805</v>
      </c>
      <c r="S80" s="67">
        <v>56.09756097560975</v>
      </c>
      <c r="T80" s="66">
        <v>798.0487804878048</v>
      </c>
      <c r="U80" s="67">
        <v>51.21951219512195</v>
      </c>
      <c r="V80" s="67">
        <v>46.34146341463415</v>
      </c>
      <c r="W80" s="67">
        <v>2.4390243902439024</v>
      </c>
      <c r="X80" s="67">
        <v>48.78048780487805</v>
      </c>
      <c r="Y80" s="66">
        <v>798.0487804878048</v>
      </c>
      <c r="Z80" s="67">
        <v>53.65853658536585</v>
      </c>
      <c r="AA80" s="67">
        <v>46.34146341463415</v>
      </c>
      <c r="AB80" s="67">
        <v>0.0</v>
      </c>
      <c r="AC80" s="67">
        <v>46.34146341463415</v>
      </c>
      <c r="AD80" s="54"/>
      <c r="AE80" s="54"/>
      <c r="AF80" s="54"/>
      <c r="AG80" s="66" t="s">
        <v>217</v>
      </c>
      <c r="AH80" s="66">
        <v>829.87</v>
      </c>
      <c r="AI80" s="66">
        <v>834.8159203980099</v>
      </c>
      <c r="AJ80" s="66">
        <v>808.9402985074627</v>
      </c>
      <c r="AK80" s="66">
        <v>797.8805970149253</v>
      </c>
      <c r="AL80" s="66">
        <v>797.21</v>
      </c>
      <c r="AM80" s="54"/>
      <c r="AN80" s="54"/>
      <c r="AO80" s="54"/>
      <c r="AP80" s="54"/>
      <c r="AQ80" s="54"/>
      <c r="AR80" s="54"/>
      <c r="AS80" s="54"/>
      <c r="AT80" s="54"/>
    </row>
    <row r="81" ht="12.75" customHeight="1">
      <c r="A81" s="54">
        <v>8.0</v>
      </c>
      <c r="B81" s="54">
        <v>2013.0</v>
      </c>
      <c r="C81" s="66" t="s">
        <v>119</v>
      </c>
      <c r="D81" s="66" t="s">
        <v>223</v>
      </c>
      <c r="E81" s="66">
        <v>816.4177777777778</v>
      </c>
      <c r="F81" s="67">
        <v>20.444444444444443</v>
      </c>
      <c r="G81" s="67">
        <v>73.33333333333333</v>
      </c>
      <c r="H81" s="67">
        <v>6.222222222222222</v>
      </c>
      <c r="I81" s="67">
        <v>79.55555555555556</v>
      </c>
      <c r="J81" s="66">
        <v>819.64</v>
      </c>
      <c r="K81" s="67">
        <v>18.666666666666668</v>
      </c>
      <c r="L81" s="67">
        <v>68.0</v>
      </c>
      <c r="M81" s="67">
        <v>13.333333333333334</v>
      </c>
      <c r="N81" s="67">
        <v>81.33333333333333</v>
      </c>
      <c r="O81" s="66">
        <v>800.0933333333334</v>
      </c>
      <c r="P81" s="67">
        <v>42.666666666666664</v>
      </c>
      <c r="Q81" s="67">
        <v>52.888888888888886</v>
      </c>
      <c r="R81" s="67">
        <v>4.444444444444445</v>
      </c>
      <c r="S81" s="67">
        <v>57.333333333333336</v>
      </c>
      <c r="T81" s="66">
        <v>790.5446428571429</v>
      </c>
      <c r="U81" s="67">
        <v>65.17857142857143</v>
      </c>
      <c r="V81" s="67">
        <v>33.035714285714285</v>
      </c>
      <c r="W81" s="67">
        <v>1.7857142857142858</v>
      </c>
      <c r="X81" s="67">
        <v>34.82142857142857</v>
      </c>
      <c r="Y81" s="66">
        <v>792.7946428571429</v>
      </c>
      <c r="Z81" s="67">
        <v>58.035714285714285</v>
      </c>
      <c r="AA81" s="67">
        <v>38.392857142857146</v>
      </c>
      <c r="AB81" s="67">
        <v>3.5714285714285716</v>
      </c>
      <c r="AC81" s="67">
        <v>41.964285714285715</v>
      </c>
      <c r="AD81" s="54"/>
      <c r="AE81" s="54"/>
      <c r="AF81" s="54"/>
      <c r="AG81" s="66" t="s">
        <v>218</v>
      </c>
      <c r="AH81" s="66">
        <v>819.156862745098</v>
      </c>
      <c r="AI81" s="66">
        <v>824.5490196078431</v>
      </c>
      <c r="AJ81" s="66">
        <v>799.5221674876848</v>
      </c>
      <c r="AK81" s="66">
        <v>800.9264705882352</v>
      </c>
      <c r="AL81" s="66">
        <v>790.5196078431372</v>
      </c>
      <c r="AM81" s="54"/>
      <c r="AN81" s="54"/>
      <c r="AO81" s="54"/>
      <c r="AP81" s="54"/>
      <c r="AQ81" s="54"/>
      <c r="AR81" s="54"/>
      <c r="AS81" s="54"/>
      <c r="AT81" s="54"/>
    </row>
    <row r="82" ht="12.75" customHeight="1">
      <c r="A82" s="54">
        <v>8.0</v>
      </c>
      <c r="B82" s="54">
        <v>2013.0</v>
      </c>
      <c r="C82" s="66" t="s">
        <v>119</v>
      </c>
      <c r="D82" s="66" t="s">
        <v>225</v>
      </c>
      <c r="E82" s="66">
        <v>837.241935483871</v>
      </c>
      <c r="F82" s="67">
        <v>3.225806451612903</v>
      </c>
      <c r="G82" s="67">
        <v>67.74193548387096</v>
      </c>
      <c r="H82" s="67">
        <v>29.032258064516128</v>
      </c>
      <c r="I82" s="67">
        <v>96.7741935483871</v>
      </c>
      <c r="J82" s="66">
        <v>847.2258064516129</v>
      </c>
      <c r="K82" s="67">
        <v>3.225806451612903</v>
      </c>
      <c r="L82" s="67">
        <v>53.225806451612904</v>
      </c>
      <c r="M82" s="67">
        <v>43.54838709677419</v>
      </c>
      <c r="N82" s="67">
        <v>96.7741935483871</v>
      </c>
      <c r="O82" s="66">
        <v>841.8709677419355</v>
      </c>
      <c r="P82" s="67">
        <v>1.6129032258064515</v>
      </c>
      <c r="Q82" s="67">
        <v>59.67741935483871</v>
      </c>
      <c r="R82" s="67">
        <v>38.70967741935484</v>
      </c>
      <c r="S82" s="67">
        <v>98.38709677419355</v>
      </c>
      <c r="T82" s="66">
        <v>826.8225806451613</v>
      </c>
      <c r="U82" s="67">
        <v>11.290322580645162</v>
      </c>
      <c r="V82" s="67">
        <v>67.74193548387096</v>
      </c>
      <c r="W82" s="67">
        <v>20.967741935483872</v>
      </c>
      <c r="X82" s="67">
        <v>88.70967741935483</v>
      </c>
      <c r="Y82" s="66">
        <v>836.483870967742</v>
      </c>
      <c r="Z82" s="67">
        <v>9.67741935483871</v>
      </c>
      <c r="AA82" s="67">
        <v>50.0</v>
      </c>
      <c r="AB82" s="67">
        <v>40.32258064516129</v>
      </c>
      <c r="AC82" s="67">
        <v>90.3225806451613</v>
      </c>
      <c r="AD82" s="54"/>
      <c r="AE82" s="54"/>
      <c r="AF82" s="54"/>
      <c r="AG82" s="66" t="s">
        <v>220</v>
      </c>
      <c r="AH82" s="66">
        <v>818.4166666666666</v>
      </c>
      <c r="AI82" s="66">
        <v>823.9166666666666</v>
      </c>
      <c r="AJ82" s="66">
        <v>799.4357541899441</v>
      </c>
      <c r="AK82" s="66">
        <v>808.5112359550562</v>
      </c>
      <c r="AL82" s="66">
        <v>821.9435028248588</v>
      </c>
      <c r="AM82" s="54"/>
      <c r="AN82" s="54"/>
      <c r="AO82" s="54"/>
      <c r="AP82" s="54"/>
      <c r="AQ82" s="54"/>
      <c r="AR82" s="54"/>
      <c r="AS82" s="54"/>
      <c r="AT82" s="54"/>
    </row>
    <row r="83" ht="12.75" customHeight="1">
      <c r="A83" s="54">
        <v>8.0</v>
      </c>
      <c r="B83" s="54">
        <v>2013.0</v>
      </c>
      <c r="C83" s="66" t="s">
        <v>119</v>
      </c>
      <c r="D83" s="66" t="s">
        <v>211</v>
      </c>
      <c r="E83" s="66">
        <v>823.9577464788732</v>
      </c>
      <c r="F83" s="67">
        <v>11.267605633802816</v>
      </c>
      <c r="G83" s="67">
        <v>73.94366197183099</v>
      </c>
      <c r="H83" s="67">
        <v>14.788732394366198</v>
      </c>
      <c r="I83" s="67">
        <v>88.73239436619718</v>
      </c>
      <c r="J83" s="66">
        <v>826.0281690140845</v>
      </c>
      <c r="K83" s="67">
        <v>14.788732394366198</v>
      </c>
      <c r="L83" s="67">
        <v>63.38028169014085</v>
      </c>
      <c r="M83" s="67">
        <v>21.830985915492956</v>
      </c>
      <c r="N83" s="67">
        <v>85.21126760563381</v>
      </c>
      <c r="O83" s="66">
        <v>815.2464788732394</v>
      </c>
      <c r="P83" s="67">
        <v>34.50704225352113</v>
      </c>
      <c r="Q83" s="67">
        <v>42.25352112676056</v>
      </c>
      <c r="R83" s="67">
        <v>23.239436619718308</v>
      </c>
      <c r="S83" s="67">
        <v>65.49295774647888</v>
      </c>
      <c r="T83" s="66">
        <v>807.1408450704225</v>
      </c>
      <c r="U83" s="67">
        <v>38.732394366197184</v>
      </c>
      <c r="V83" s="67">
        <v>56.33802816901409</v>
      </c>
      <c r="W83" s="67">
        <v>4.929577464788732</v>
      </c>
      <c r="X83" s="67">
        <v>61.267605633802816</v>
      </c>
      <c r="Y83" s="66">
        <v>807.9154929577464</v>
      </c>
      <c r="Z83" s="67">
        <v>38.732394366197184</v>
      </c>
      <c r="AA83" s="67">
        <v>52.816901408450704</v>
      </c>
      <c r="AB83" s="67">
        <v>8.450704225352112</v>
      </c>
      <c r="AC83" s="67">
        <v>61.267605633802816</v>
      </c>
      <c r="AD83" s="54"/>
      <c r="AE83" s="54"/>
      <c r="AF83" s="54"/>
      <c r="AG83" s="66" t="s">
        <v>222</v>
      </c>
      <c r="AH83" s="66">
        <v>811.5</v>
      </c>
      <c r="AI83" s="66">
        <v>810.4645669291339</v>
      </c>
      <c r="AJ83" s="66">
        <v>779.1640625</v>
      </c>
      <c r="AK83" s="66">
        <v>780.9206349206349</v>
      </c>
      <c r="AL83" s="66">
        <v>774.5873015873016</v>
      </c>
      <c r="AM83" s="54"/>
      <c r="AN83" s="54"/>
      <c r="AO83" s="54"/>
      <c r="AP83" s="54"/>
      <c r="AQ83" s="54"/>
      <c r="AR83" s="54"/>
      <c r="AS83" s="54"/>
      <c r="AT83" s="54"/>
    </row>
    <row r="84" ht="12.75" customHeight="1">
      <c r="A84" s="54">
        <v>8.0</v>
      </c>
      <c r="B84" s="54">
        <v>2013.0</v>
      </c>
      <c r="C84" s="66" t="s">
        <v>119</v>
      </c>
      <c r="D84" s="66" t="s">
        <v>151</v>
      </c>
      <c r="E84" s="66">
        <v>834.1538461538462</v>
      </c>
      <c r="F84" s="67">
        <v>3.8461538461538463</v>
      </c>
      <c r="G84" s="67">
        <v>73.07692307692308</v>
      </c>
      <c r="H84" s="67">
        <v>23.076923076923077</v>
      </c>
      <c r="I84" s="67">
        <v>96.15384615384616</v>
      </c>
      <c r="J84" s="66">
        <v>841.6538461538462</v>
      </c>
      <c r="K84" s="67">
        <v>3.8461538461538463</v>
      </c>
      <c r="L84" s="67">
        <v>57.69230769230769</v>
      </c>
      <c r="M84" s="67">
        <v>38.46153846153846</v>
      </c>
      <c r="N84" s="67">
        <v>96.15384615384616</v>
      </c>
      <c r="O84" s="66">
        <v>822.6153846153846</v>
      </c>
      <c r="P84" s="67">
        <v>15.384615384615385</v>
      </c>
      <c r="Q84" s="67">
        <v>57.69230769230769</v>
      </c>
      <c r="R84" s="67">
        <v>26.923076923076923</v>
      </c>
      <c r="S84" s="67">
        <v>84.61538461538461</v>
      </c>
      <c r="T84" s="66">
        <v>811.8076923076923</v>
      </c>
      <c r="U84" s="67">
        <v>26.923076923076923</v>
      </c>
      <c r="V84" s="67">
        <v>69.23076923076923</v>
      </c>
      <c r="W84" s="67">
        <v>3.8461538461538463</v>
      </c>
      <c r="X84" s="67">
        <v>73.07692307692308</v>
      </c>
      <c r="Y84" s="66">
        <v>812.5</v>
      </c>
      <c r="Z84" s="67">
        <v>23.076923076923077</v>
      </c>
      <c r="AA84" s="67">
        <v>69.23076923076923</v>
      </c>
      <c r="AB84" s="67">
        <v>7.6923076923076925</v>
      </c>
      <c r="AC84" s="67">
        <v>76.92307692307692</v>
      </c>
      <c r="AD84" s="54"/>
      <c r="AE84" s="54"/>
      <c r="AF84" s="54"/>
      <c r="AG84" s="66" t="s">
        <v>142</v>
      </c>
      <c r="AH84" s="66">
        <v>834.0487804878048</v>
      </c>
      <c r="AI84" s="66">
        <v>834.780487804878</v>
      </c>
      <c r="AJ84" s="66">
        <v>806.0243902439024</v>
      </c>
      <c r="AK84" s="66">
        <v>798.0487804878048</v>
      </c>
      <c r="AL84" s="66">
        <v>798.0487804878048</v>
      </c>
      <c r="AM84" s="54"/>
      <c r="AN84" s="54"/>
      <c r="AO84" s="54"/>
      <c r="AP84" s="54"/>
      <c r="AQ84" s="54"/>
      <c r="AR84" s="54"/>
      <c r="AS84" s="54"/>
      <c r="AT84" s="54"/>
    </row>
    <row r="85" ht="12.75" customHeight="1">
      <c r="A85" s="54">
        <v>8.0</v>
      </c>
      <c r="B85" s="54">
        <v>2013.0</v>
      </c>
      <c r="C85" s="66" t="s">
        <v>119</v>
      </c>
      <c r="D85" s="66" t="s">
        <v>226</v>
      </c>
      <c r="E85" s="66">
        <v>822.7032967032967</v>
      </c>
      <c r="F85" s="67">
        <v>15.384615384615385</v>
      </c>
      <c r="G85" s="67">
        <v>67.03296703296704</v>
      </c>
      <c r="H85" s="67">
        <v>17.582417582417584</v>
      </c>
      <c r="I85" s="67">
        <v>84.61538461538461</v>
      </c>
      <c r="J85" s="66">
        <v>825.4615384615385</v>
      </c>
      <c r="K85" s="67">
        <v>18.681318681318682</v>
      </c>
      <c r="L85" s="67">
        <v>58.24175824175824</v>
      </c>
      <c r="M85" s="67">
        <v>23.076923076923077</v>
      </c>
      <c r="N85" s="67">
        <v>81.31868131868131</v>
      </c>
      <c r="O85" s="66">
        <v>803.6043956043956</v>
      </c>
      <c r="P85" s="67">
        <v>45.05494505494506</v>
      </c>
      <c r="Q85" s="67">
        <v>40.65934065934066</v>
      </c>
      <c r="R85" s="67">
        <v>14.285714285714286</v>
      </c>
      <c r="S85" s="67">
        <v>54.94505494505494</v>
      </c>
      <c r="T85" s="66">
        <v>810.2637362637363</v>
      </c>
      <c r="U85" s="67">
        <v>38.46153846153846</v>
      </c>
      <c r="V85" s="67">
        <v>47.252747252747255</v>
      </c>
      <c r="W85" s="67">
        <v>14.285714285714286</v>
      </c>
      <c r="X85" s="67">
        <v>61.53846153846154</v>
      </c>
      <c r="Y85" s="66">
        <v>809.4945054945055</v>
      </c>
      <c r="Z85" s="67">
        <v>37.362637362637365</v>
      </c>
      <c r="AA85" s="67">
        <v>40.65934065934066</v>
      </c>
      <c r="AB85" s="67">
        <v>21.978021978021978</v>
      </c>
      <c r="AC85" s="67">
        <v>62.637362637362635</v>
      </c>
      <c r="AD85" s="54"/>
      <c r="AE85" s="54"/>
      <c r="AF85" s="54"/>
      <c r="AG85" s="66" t="s">
        <v>223</v>
      </c>
      <c r="AH85" s="66">
        <v>816.4177777777778</v>
      </c>
      <c r="AI85" s="66">
        <v>819.64</v>
      </c>
      <c r="AJ85" s="66">
        <v>800.0933333333334</v>
      </c>
      <c r="AK85" s="66">
        <v>790.5446428571429</v>
      </c>
      <c r="AL85" s="66">
        <v>792.7946428571429</v>
      </c>
      <c r="AM85" s="54"/>
      <c r="AN85" s="54"/>
      <c r="AO85" s="54"/>
      <c r="AP85" s="54"/>
      <c r="AQ85" s="54"/>
      <c r="AR85" s="54"/>
      <c r="AS85" s="54"/>
      <c r="AT85" s="54"/>
    </row>
    <row r="86" ht="12.75" customHeight="1">
      <c r="A86" s="54">
        <v>8.0</v>
      </c>
      <c r="B86" s="54">
        <v>2013.0</v>
      </c>
      <c r="C86" s="66" t="s">
        <v>119</v>
      </c>
      <c r="D86" s="66" t="s">
        <v>227</v>
      </c>
      <c r="E86" s="66">
        <v>849.9192825112108</v>
      </c>
      <c r="F86" s="67">
        <v>0.0</v>
      </c>
      <c r="G86" s="67">
        <v>48.87892376681614</v>
      </c>
      <c r="H86" s="67">
        <v>51.12107623318386</v>
      </c>
      <c r="I86" s="67">
        <v>100.0</v>
      </c>
      <c r="J86" s="66">
        <v>864.1390134529148</v>
      </c>
      <c r="K86" s="67">
        <v>1.345291479820628</v>
      </c>
      <c r="L86" s="67">
        <v>36.32286995515695</v>
      </c>
      <c r="M86" s="67">
        <v>62.33183856502242</v>
      </c>
      <c r="N86" s="67">
        <v>98.65470852017937</v>
      </c>
      <c r="O86" s="66">
        <v>846.8258928571429</v>
      </c>
      <c r="P86" s="67">
        <v>11.160714285714286</v>
      </c>
      <c r="Q86" s="67">
        <v>44.642857142857146</v>
      </c>
      <c r="R86" s="67">
        <v>44.19642857142857</v>
      </c>
      <c r="S86" s="67">
        <v>88.83928571428571</v>
      </c>
      <c r="T86" s="66">
        <v>832.3392857142857</v>
      </c>
      <c r="U86" s="67">
        <v>16.964285714285715</v>
      </c>
      <c r="V86" s="67">
        <v>52.67857142857143</v>
      </c>
      <c r="W86" s="67">
        <v>30.357142857142858</v>
      </c>
      <c r="X86" s="67">
        <v>83.03571428571429</v>
      </c>
      <c r="Y86" s="66">
        <v>857.5560538116592</v>
      </c>
      <c r="Z86" s="67">
        <v>5.381165919282512</v>
      </c>
      <c r="AA86" s="67">
        <v>37.219730941704036</v>
      </c>
      <c r="AB86" s="67">
        <v>57.399103139013455</v>
      </c>
      <c r="AC86" s="67">
        <v>94.61883408071749</v>
      </c>
      <c r="AD86" s="54"/>
      <c r="AE86" s="54"/>
      <c r="AF86" s="54"/>
      <c r="AG86" s="66" t="s">
        <v>225</v>
      </c>
      <c r="AH86" s="66">
        <v>837.241935483871</v>
      </c>
      <c r="AI86" s="66">
        <v>847.2258064516129</v>
      </c>
      <c r="AJ86" s="66">
        <v>841.8709677419355</v>
      </c>
      <c r="AK86" s="66">
        <v>826.8225806451613</v>
      </c>
      <c r="AL86" s="66">
        <v>836.483870967742</v>
      </c>
      <c r="AM86" s="54"/>
      <c r="AN86" s="54"/>
      <c r="AO86" s="54"/>
      <c r="AP86" s="54"/>
      <c r="AQ86" s="54"/>
      <c r="AR86" s="54"/>
      <c r="AS86" s="54"/>
      <c r="AT86" s="54"/>
    </row>
    <row r="87" ht="12.75" customHeight="1">
      <c r="A87" s="54">
        <v>8.0</v>
      </c>
      <c r="B87" s="54">
        <v>2013.0</v>
      </c>
      <c r="C87" s="66" t="s">
        <v>119</v>
      </c>
      <c r="D87" s="66" t="s">
        <v>248</v>
      </c>
      <c r="E87" s="66">
        <v>807.6315789473684</v>
      </c>
      <c r="F87" s="67">
        <v>21.05263157894737</v>
      </c>
      <c r="G87" s="67">
        <v>78.94736842105263</v>
      </c>
      <c r="H87" s="67">
        <v>0.0</v>
      </c>
      <c r="I87" s="67">
        <v>78.94736842105263</v>
      </c>
      <c r="J87" s="66">
        <v>805.0</v>
      </c>
      <c r="K87" s="67">
        <v>23.529411764705884</v>
      </c>
      <c r="L87" s="67">
        <v>76.47058823529412</v>
      </c>
      <c r="M87" s="67">
        <v>0.0</v>
      </c>
      <c r="N87" s="67">
        <v>76.47058823529412</v>
      </c>
      <c r="O87" s="66">
        <v>775.8947368421053</v>
      </c>
      <c r="P87" s="67">
        <v>84.21052631578948</v>
      </c>
      <c r="Q87" s="67">
        <v>15.789473684210526</v>
      </c>
      <c r="R87" s="67">
        <v>0.0</v>
      </c>
      <c r="S87" s="67">
        <v>15.789473684210526</v>
      </c>
      <c r="T87" s="66">
        <v>776.5555555555555</v>
      </c>
      <c r="U87" s="67">
        <v>94.44444444444444</v>
      </c>
      <c r="V87" s="67">
        <v>5.555555555555555</v>
      </c>
      <c r="W87" s="67">
        <v>0.0</v>
      </c>
      <c r="X87" s="67">
        <v>5.555555555555555</v>
      </c>
      <c r="Y87" s="66">
        <v>784.0</v>
      </c>
      <c r="Z87" s="67">
        <v>70.58823529411765</v>
      </c>
      <c r="AA87" s="67">
        <v>29.41176470588235</v>
      </c>
      <c r="AB87" s="67">
        <v>0.0</v>
      </c>
      <c r="AC87" s="67">
        <v>29.41176470588235</v>
      </c>
      <c r="AD87" s="54"/>
      <c r="AE87" s="54"/>
      <c r="AF87" s="54"/>
      <c r="AG87" s="66" t="s">
        <v>211</v>
      </c>
      <c r="AH87" s="66">
        <v>823.9577464788732</v>
      </c>
      <c r="AI87" s="66">
        <v>826.0281690140845</v>
      </c>
      <c r="AJ87" s="66">
        <v>815.2464788732394</v>
      </c>
      <c r="AK87" s="66">
        <v>807.1408450704225</v>
      </c>
      <c r="AL87" s="66">
        <v>807.9154929577464</v>
      </c>
      <c r="AM87" s="54"/>
      <c r="AN87" s="54"/>
      <c r="AO87" s="54"/>
      <c r="AP87" s="54"/>
      <c r="AQ87" s="54"/>
      <c r="AR87" s="54"/>
      <c r="AS87" s="54"/>
      <c r="AT87" s="54"/>
    </row>
    <row r="88" ht="12.75" customHeight="1">
      <c r="A88" s="54">
        <v>8.0</v>
      </c>
      <c r="B88" s="54">
        <v>2013.0</v>
      </c>
      <c r="C88" s="66" t="s">
        <v>119</v>
      </c>
      <c r="D88" s="66" t="s">
        <v>228</v>
      </c>
      <c r="E88" s="66">
        <v>842.3489096573209</v>
      </c>
      <c r="F88" s="67">
        <v>6.853582554517134</v>
      </c>
      <c r="G88" s="67">
        <v>49.22118380062305</v>
      </c>
      <c r="H88" s="67">
        <v>43.925233644859816</v>
      </c>
      <c r="I88" s="67">
        <v>93.14641744548287</v>
      </c>
      <c r="J88" s="66">
        <v>846.8442367601247</v>
      </c>
      <c r="K88" s="67">
        <v>9.034267912772586</v>
      </c>
      <c r="L88" s="67">
        <v>42.36760124610592</v>
      </c>
      <c r="M88" s="67">
        <v>48.598130841121495</v>
      </c>
      <c r="N88" s="67">
        <v>90.96573208722741</v>
      </c>
      <c r="O88" s="66">
        <v>826.2662538699691</v>
      </c>
      <c r="P88" s="67">
        <v>25.077399380804952</v>
      </c>
      <c r="Q88" s="67">
        <v>44.27244582043344</v>
      </c>
      <c r="R88" s="67">
        <v>30.65015479876161</v>
      </c>
      <c r="S88" s="67">
        <v>74.92260061919505</v>
      </c>
      <c r="T88" s="66">
        <v>825.5448916408669</v>
      </c>
      <c r="U88" s="67">
        <v>26.31578947368421</v>
      </c>
      <c r="V88" s="67">
        <v>45.5108359133127</v>
      </c>
      <c r="W88" s="67">
        <v>28.173374613003094</v>
      </c>
      <c r="X88" s="67">
        <v>73.6842105263158</v>
      </c>
      <c r="Y88" s="66">
        <v>829.2554517133956</v>
      </c>
      <c r="Z88" s="67">
        <v>23.98753894080997</v>
      </c>
      <c r="AA88" s="67">
        <v>36.7601246105919</v>
      </c>
      <c r="AB88" s="67">
        <v>39.25233644859813</v>
      </c>
      <c r="AC88" s="67">
        <v>76.01246105919003</v>
      </c>
      <c r="AD88" s="54"/>
      <c r="AE88" s="54"/>
      <c r="AF88" s="54"/>
      <c r="AG88" s="66" t="s">
        <v>151</v>
      </c>
      <c r="AH88" s="66">
        <v>834.1538461538462</v>
      </c>
      <c r="AI88" s="66">
        <v>841.6538461538462</v>
      </c>
      <c r="AJ88" s="66">
        <v>822.6153846153846</v>
      </c>
      <c r="AK88" s="66">
        <v>811.8076923076923</v>
      </c>
      <c r="AL88" s="66">
        <v>812.5</v>
      </c>
      <c r="AM88" s="54"/>
      <c r="AN88" s="54"/>
      <c r="AO88" s="54"/>
      <c r="AP88" s="54"/>
      <c r="AQ88" s="54"/>
      <c r="AR88" s="54"/>
      <c r="AS88" s="54"/>
      <c r="AT88" s="54"/>
    </row>
    <row r="89" ht="12.75" customHeight="1">
      <c r="A89" s="54">
        <v>8.0</v>
      </c>
      <c r="B89" s="54">
        <v>2013.0</v>
      </c>
      <c r="C89" s="66" t="s">
        <v>119</v>
      </c>
      <c r="D89" s="66" t="s">
        <v>229</v>
      </c>
      <c r="E89" s="66">
        <v>824.4716981132076</v>
      </c>
      <c r="F89" s="67">
        <v>5.660377358490566</v>
      </c>
      <c r="G89" s="67">
        <v>85.84905660377359</v>
      </c>
      <c r="H89" s="67">
        <v>8.49056603773585</v>
      </c>
      <c r="I89" s="67">
        <v>94.33962264150944</v>
      </c>
      <c r="J89" s="66">
        <v>830.5943396226415</v>
      </c>
      <c r="K89" s="67">
        <v>6.60377358490566</v>
      </c>
      <c r="L89" s="67">
        <v>67.9245283018868</v>
      </c>
      <c r="M89" s="67">
        <v>25.471698113207548</v>
      </c>
      <c r="N89" s="67">
        <v>93.39622641509433</v>
      </c>
      <c r="O89" s="66">
        <v>792.8867924528302</v>
      </c>
      <c r="P89" s="67">
        <v>64.15094339622641</v>
      </c>
      <c r="Q89" s="67">
        <v>32.075471698113205</v>
      </c>
      <c r="R89" s="67">
        <v>3.7735849056603774</v>
      </c>
      <c r="S89" s="67">
        <v>35.84905660377358</v>
      </c>
      <c r="T89" s="66">
        <v>800.5566037735849</v>
      </c>
      <c r="U89" s="67">
        <v>47.16981132075472</v>
      </c>
      <c r="V89" s="67">
        <v>49.056603773584904</v>
      </c>
      <c r="W89" s="67">
        <v>3.7735849056603774</v>
      </c>
      <c r="X89" s="67">
        <v>52.83018867924528</v>
      </c>
      <c r="Y89" s="66">
        <v>798.066037735849</v>
      </c>
      <c r="Z89" s="67">
        <v>57.54716981132076</v>
      </c>
      <c r="AA89" s="67">
        <v>40.56603773584906</v>
      </c>
      <c r="AB89" s="67">
        <v>1.8867924528301887</v>
      </c>
      <c r="AC89" s="67">
        <v>42.45283018867924</v>
      </c>
      <c r="AD89" s="54"/>
      <c r="AE89" s="54"/>
      <c r="AF89" s="54"/>
      <c r="AG89" s="66" t="s">
        <v>226</v>
      </c>
      <c r="AH89" s="66">
        <v>822.7032967032967</v>
      </c>
      <c r="AI89" s="66">
        <v>825.4615384615385</v>
      </c>
      <c r="AJ89" s="66">
        <v>803.6043956043956</v>
      </c>
      <c r="AK89" s="66">
        <v>810.2637362637363</v>
      </c>
      <c r="AL89" s="66">
        <v>809.4945054945055</v>
      </c>
      <c r="AM89" s="54"/>
      <c r="AN89" s="54"/>
      <c r="AO89" s="54"/>
      <c r="AP89" s="54"/>
      <c r="AQ89" s="54"/>
      <c r="AR89" s="54"/>
      <c r="AS89" s="54"/>
      <c r="AT89" s="54"/>
    </row>
    <row r="90" ht="12.75" customHeight="1">
      <c r="A90" s="54">
        <v>8.0</v>
      </c>
      <c r="B90" s="54">
        <v>2013.0</v>
      </c>
      <c r="C90" s="66" t="s">
        <v>119</v>
      </c>
      <c r="D90" s="66" t="s">
        <v>230</v>
      </c>
      <c r="E90" s="66">
        <v>820.2</v>
      </c>
      <c r="F90" s="67">
        <v>12.380952380952381</v>
      </c>
      <c r="G90" s="67">
        <v>79.04761904761905</v>
      </c>
      <c r="H90" s="67">
        <v>8.571428571428571</v>
      </c>
      <c r="I90" s="67">
        <v>87.61904761904762</v>
      </c>
      <c r="J90" s="66">
        <v>826.3523809523809</v>
      </c>
      <c r="K90" s="67">
        <v>11.428571428571429</v>
      </c>
      <c r="L90" s="67">
        <v>67.61904761904762</v>
      </c>
      <c r="M90" s="67">
        <v>20.952380952380953</v>
      </c>
      <c r="N90" s="67">
        <v>88.57142857142857</v>
      </c>
      <c r="O90" s="66">
        <v>803.5142857142857</v>
      </c>
      <c r="P90" s="67">
        <v>39.04761904761905</v>
      </c>
      <c r="Q90" s="67">
        <v>55.23809523809524</v>
      </c>
      <c r="R90" s="67">
        <v>5.714285714285714</v>
      </c>
      <c r="S90" s="67">
        <v>60.95238095238095</v>
      </c>
      <c r="T90" s="66">
        <v>793.1047619047619</v>
      </c>
      <c r="U90" s="67">
        <v>62.857142857142854</v>
      </c>
      <c r="V90" s="67">
        <v>36.19047619047619</v>
      </c>
      <c r="W90" s="67">
        <v>0.9523809523809523</v>
      </c>
      <c r="X90" s="67">
        <v>37.142857142857146</v>
      </c>
      <c r="Y90" s="66">
        <v>794.7238095238096</v>
      </c>
      <c r="Z90" s="67">
        <v>54.285714285714285</v>
      </c>
      <c r="AA90" s="67">
        <v>44.76190476190476</v>
      </c>
      <c r="AB90" s="67">
        <v>0.9523809523809523</v>
      </c>
      <c r="AC90" s="67">
        <v>45.714285714285715</v>
      </c>
      <c r="AD90" s="54"/>
      <c r="AE90" s="54"/>
      <c r="AF90" s="54"/>
      <c r="AG90" s="66" t="s">
        <v>227</v>
      </c>
      <c r="AH90" s="66">
        <v>849.9192825112108</v>
      </c>
      <c r="AI90" s="66">
        <v>864.1390134529148</v>
      </c>
      <c r="AJ90" s="66">
        <v>846.8258928571429</v>
      </c>
      <c r="AK90" s="66">
        <v>832.3392857142857</v>
      </c>
      <c r="AL90" s="66">
        <v>857.5560538116592</v>
      </c>
      <c r="AM90" s="54"/>
      <c r="AN90" s="54"/>
      <c r="AO90" s="54"/>
      <c r="AP90" s="54"/>
      <c r="AQ90" s="54"/>
      <c r="AR90" s="54"/>
      <c r="AS90" s="54"/>
      <c r="AT90" s="54"/>
    </row>
    <row r="91" ht="12.75" customHeight="1">
      <c r="A91" s="54">
        <v>8.0</v>
      </c>
      <c r="B91" s="54">
        <v>2013.0</v>
      </c>
      <c r="C91" s="66" t="s">
        <v>119</v>
      </c>
      <c r="D91" s="66" t="s">
        <v>231</v>
      </c>
      <c r="E91" s="66">
        <v>826.1721854304636</v>
      </c>
      <c r="F91" s="67">
        <v>5.960264900662252</v>
      </c>
      <c r="G91" s="67">
        <v>81.45695364238411</v>
      </c>
      <c r="H91" s="67">
        <v>12.582781456953642</v>
      </c>
      <c r="I91" s="67">
        <v>94.03973509933775</v>
      </c>
      <c r="J91" s="66">
        <v>834.4437086092715</v>
      </c>
      <c r="K91" s="67">
        <v>10.596026490066226</v>
      </c>
      <c r="L91" s="67">
        <v>56.29139072847682</v>
      </c>
      <c r="M91" s="67">
        <v>33.11258278145695</v>
      </c>
      <c r="N91" s="67">
        <v>89.40397350993378</v>
      </c>
      <c r="O91" s="66">
        <v>811.2980132450331</v>
      </c>
      <c r="P91" s="67">
        <v>29.801324503311257</v>
      </c>
      <c r="Q91" s="67">
        <v>57.615894039735096</v>
      </c>
      <c r="R91" s="67">
        <v>12.582781456953642</v>
      </c>
      <c r="S91" s="67">
        <v>70.19867549668874</v>
      </c>
      <c r="T91" s="66">
        <v>793.3774834437086</v>
      </c>
      <c r="U91" s="67">
        <v>64.90066225165563</v>
      </c>
      <c r="V91" s="67">
        <v>35.09933774834437</v>
      </c>
      <c r="W91" s="67">
        <v>0.0</v>
      </c>
      <c r="X91" s="67">
        <v>35.09933774834437</v>
      </c>
      <c r="Y91" s="66">
        <v>785.34</v>
      </c>
      <c r="Z91" s="67">
        <v>71.33333333333333</v>
      </c>
      <c r="AA91" s="67">
        <v>28.0</v>
      </c>
      <c r="AB91" s="67">
        <v>0.6666666666666666</v>
      </c>
      <c r="AC91" s="67">
        <v>28.666666666666668</v>
      </c>
      <c r="AD91" s="54"/>
      <c r="AE91" s="54"/>
      <c r="AF91" s="54"/>
      <c r="AG91" s="66" t="s">
        <v>248</v>
      </c>
      <c r="AH91" s="66">
        <v>807.6315789473684</v>
      </c>
      <c r="AI91" s="66">
        <v>805.0</v>
      </c>
      <c r="AJ91" s="66">
        <v>775.8947368421053</v>
      </c>
      <c r="AK91" s="66">
        <v>776.5555555555555</v>
      </c>
      <c r="AL91" s="66">
        <v>784.0</v>
      </c>
      <c r="AM91" s="54"/>
      <c r="AN91" s="54"/>
      <c r="AO91" s="54"/>
      <c r="AP91" s="54"/>
      <c r="AQ91" s="54"/>
      <c r="AR91" s="54"/>
      <c r="AS91" s="54"/>
      <c r="AT91" s="54"/>
    </row>
    <row r="92" ht="12.75" customHeight="1">
      <c r="A92" s="54">
        <v>7.0</v>
      </c>
      <c r="B92" s="54">
        <v>2013.0</v>
      </c>
      <c r="C92" s="66" t="s">
        <v>119</v>
      </c>
      <c r="D92" s="66" t="s">
        <v>207</v>
      </c>
      <c r="E92" s="66">
        <v>820.4492753623189</v>
      </c>
      <c r="F92" s="67">
        <v>14.492753623188406</v>
      </c>
      <c r="G92" s="67">
        <v>75.3623188405797</v>
      </c>
      <c r="H92" s="67">
        <v>10.144927536231885</v>
      </c>
      <c r="I92" s="67">
        <v>85.5072463768116</v>
      </c>
      <c r="J92" s="66">
        <v>830.8695652173913</v>
      </c>
      <c r="K92" s="67">
        <v>6.763285024154589</v>
      </c>
      <c r="L92" s="67">
        <v>65.21739130434783</v>
      </c>
      <c r="M92" s="67">
        <v>28.019323671497585</v>
      </c>
      <c r="N92" s="67">
        <v>93.23671497584542</v>
      </c>
      <c r="O92" s="66">
        <v>825.6456310679612</v>
      </c>
      <c r="P92" s="67">
        <v>17.475728155339805</v>
      </c>
      <c r="Q92" s="67">
        <v>59.70873786407767</v>
      </c>
      <c r="R92" s="67">
        <v>22.815533980582526</v>
      </c>
      <c r="S92" s="67">
        <v>82.52427184466019</v>
      </c>
      <c r="T92" s="66">
        <v>823.304347826087</v>
      </c>
      <c r="U92" s="67">
        <v>19.32367149758454</v>
      </c>
      <c r="V92" s="67">
        <v>65.70048309178743</v>
      </c>
      <c r="W92" s="67">
        <v>14.97584541062802</v>
      </c>
      <c r="X92" s="67">
        <v>80.67632850241546</v>
      </c>
      <c r="Y92" s="66">
        <v>820.5217391304348</v>
      </c>
      <c r="Z92" s="67">
        <v>25.120772946859905</v>
      </c>
      <c r="AA92" s="67">
        <v>56.03864734299517</v>
      </c>
      <c r="AB92" s="67">
        <v>18.840579710144926</v>
      </c>
      <c r="AC92" s="67">
        <v>74.8792270531401</v>
      </c>
      <c r="AD92" s="54"/>
      <c r="AE92" s="54"/>
      <c r="AF92" s="54"/>
      <c r="AG92" s="66" t="s">
        <v>228</v>
      </c>
      <c r="AH92" s="66">
        <v>842.3489096573209</v>
      </c>
      <c r="AI92" s="66">
        <v>846.8442367601247</v>
      </c>
      <c r="AJ92" s="66">
        <v>826.2662538699691</v>
      </c>
      <c r="AK92" s="66">
        <v>825.5448916408669</v>
      </c>
      <c r="AL92" s="66">
        <v>829.2554517133956</v>
      </c>
      <c r="AM92" s="54"/>
      <c r="AN92" s="54"/>
      <c r="AO92" s="54"/>
      <c r="AP92" s="54"/>
      <c r="AQ92" s="54"/>
      <c r="AR92" s="54"/>
      <c r="AS92" s="54"/>
      <c r="AT92" s="54"/>
    </row>
    <row r="93" ht="12.75" customHeight="1">
      <c r="A93" s="54">
        <v>7.0</v>
      </c>
      <c r="B93" s="54">
        <v>2013.0</v>
      </c>
      <c r="C93" s="66" t="s">
        <v>119</v>
      </c>
      <c r="D93" s="66" t="s">
        <v>212</v>
      </c>
      <c r="E93" s="66">
        <v>815.9408284023668</v>
      </c>
      <c r="F93" s="67">
        <v>19.526627218934912</v>
      </c>
      <c r="G93" s="67">
        <v>73.96449704142012</v>
      </c>
      <c r="H93" s="67">
        <v>6.508875739644971</v>
      </c>
      <c r="I93" s="67">
        <v>80.4733727810651</v>
      </c>
      <c r="J93" s="66">
        <v>827.3727810650887</v>
      </c>
      <c r="K93" s="67">
        <v>14.792899408284024</v>
      </c>
      <c r="L93" s="67">
        <v>62.72189349112426</v>
      </c>
      <c r="M93" s="67">
        <v>22.485207100591715</v>
      </c>
      <c r="N93" s="67">
        <v>85.20710059171597</v>
      </c>
      <c r="O93" s="66">
        <v>820.2366863905326</v>
      </c>
      <c r="P93" s="67">
        <v>30.17751479289941</v>
      </c>
      <c r="Q93" s="67">
        <v>52.071005917159766</v>
      </c>
      <c r="R93" s="67">
        <v>17.75147928994083</v>
      </c>
      <c r="S93" s="67">
        <v>69.8224852071006</v>
      </c>
      <c r="T93" s="66">
        <v>827.4023668639053</v>
      </c>
      <c r="U93" s="67">
        <v>20.118343195266274</v>
      </c>
      <c r="V93" s="67">
        <v>52.662721893491124</v>
      </c>
      <c r="W93" s="67">
        <v>27.218934911242602</v>
      </c>
      <c r="X93" s="67">
        <v>79.88165680473372</v>
      </c>
      <c r="Y93" s="66">
        <v>802.2662721893491</v>
      </c>
      <c r="Z93" s="67">
        <v>47.337278106508876</v>
      </c>
      <c r="AA93" s="67">
        <v>43.78698224852071</v>
      </c>
      <c r="AB93" s="67">
        <v>8.875739644970414</v>
      </c>
      <c r="AC93" s="67">
        <v>52.662721893491124</v>
      </c>
      <c r="AD93" s="54"/>
      <c r="AE93" s="54"/>
      <c r="AF93" s="54"/>
      <c r="AG93" s="66" t="s">
        <v>229</v>
      </c>
      <c r="AH93" s="66">
        <v>824.4716981132076</v>
      </c>
      <c r="AI93" s="66">
        <v>830.5943396226415</v>
      </c>
      <c r="AJ93" s="66">
        <v>792.8867924528302</v>
      </c>
      <c r="AK93" s="66">
        <v>800.5566037735849</v>
      </c>
      <c r="AL93" s="66">
        <v>798.066037735849</v>
      </c>
      <c r="AM93" s="54"/>
      <c r="AN93" s="54"/>
      <c r="AO93" s="54"/>
      <c r="AP93" s="54"/>
      <c r="AQ93" s="54"/>
      <c r="AR93" s="54"/>
      <c r="AS93" s="54"/>
      <c r="AT93" s="54"/>
    </row>
    <row r="94" ht="12.75" customHeight="1">
      <c r="A94" s="54">
        <v>7.0</v>
      </c>
      <c r="B94" s="54">
        <v>2013.0</v>
      </c>
      <c r="C94" s="66" t="s">
        <v>119</v>
      </c>
      <c r="D94" s="66" t="s">
        <v>213</v>
      </c>
      <c r="E94" s="66">
        <v>818.2074829931972</v>
      </c>
      <c r="F94" s="67">
        <v>14.625850340136054</v>
      </c>
      <c r="G94" s="67">
        <v>75.17006802721089</v>
      </c>
      <c r="H94" s="67">
        <v>10.204081632653061</v>
      </c>
      <c r="I94" s="67">
        <v>85.37414965986395</v>
      </c>
      <c r="J94" s="66">
        <v>832.3367346938776</v>
      </c>
      <c r="K94" s="67">
        <v>10.884353741496598</v>
      </c>
      <c r="L94" s="67">
        <v>57.82312925170068</v>
      </c>
      <c r="M94" s="67">
        <v>31.292517006802722</v>
      </c>
      <c r="N94" s="67">
        <v>89.1156462585034</v>
      </c>
      <c r="O94" s="66">
        <v>829.8469387755102</v>
      </c>
      <c r="P94" s="67">
        <v>15.986394557823129</v>
      </c>
      <c r="Q94" s="67">
        <v>53.40136054421769</v>
      </c>
      <c r="R94" s="67">
        <v>30.612244897959183</v>
      </c>
      <c r="S94" s="67">
        <v>84.01360544217687</v>
      </c>
      <c r="T94" s="66">
        <v>816.3979591836735</v>
      </c>
      <c r="U94" s="67">
        <v>30.612244897959183</v>
      </c>
      <c r="V94" s="67">
        <v>55.78231292517007</v>
      </c>
      <c r="W94" s="67">
        <v>13.605442176870747</v>
      </c>
      <c r="X94" s="67">
        <v>69.38775510204081</v>
      </c>
      <c r="Y94" s="66">
        <v>802.7142857142857</v>
      </c>
      <c r="Z94" s="67">
        <v>51.70068027210884</v>
      </c>
      <c r="AA94" s="67">
        <v>39.1156462585034</v>
      </c>
      <c r="AB94" s="67">
        <v>9.183673469387756</v>
      </c>
      <c r="AC94" s="67">
        <v>48.29931972789116</v>
      </c>
      <c r="AD94" s="54"/>
      <c r="AE94" s="54"/>
      <c r="AF94" s="54"/>
      <c r="AG94" s="66" t="s">
        <v>230</v>
      </c>
      <c r="AH94" s="66">
        <v>820.2</v>
      </c>
      <c r="AI94" s="66">
        <v>826.3523809523809</v>
      </c>
      <c r="AJ94" s="66">
        <v>803.5142857142857</v>
      </c>
      <c r="AK94" s="66">
        <v>793.1047619047619</v>
      </c>
      <c r="AL94" s="66">
        <v>794.7238095238096</v>
      </c>
      <c r="AM94" s="54"/>
      <c r="AN94" s="54"/>
      <c r="AO94" s="54"/>
      <c r="AP94" s="54"/>
      <c r="AQ94" s="54"/>
      <c r="AR94" s="54"/>
      <c r="AS94" s="54"/>
      <c r="AT94" s="54"/>
    </row>
    <row r="95" ht="12.75" customHeight="1">
      <c r="A95" s="54">
        <v>7.0</v>
      </c>
      <c r="B95" s="54">
        <v>2013.0</v>
      </c>
      <c r="C95" s="66" t="s">
        <v>119</v>
      </c>
      <c r="D95" s="66" t="s">
        <v>214</v>
      </c>
      <c r="E95" s="66">
        <v>817.7049180327868</v>
      </c>
      <c r="F95" s="67">
        <v>13.934426229508198</v>
      </c>
      <c r="G95" s="67">
        <v>76.22950819672131</v>
      </c>
      <c r="H95" s="67">
        <v>9.836065573770492</v>
      </c>
      <c r="I95" s="67">
        <v>86.06557377049181</v>
      </c>
      <c r="J95" s="66">
        <v>828.5081967213115</v>
      </c>
      <c r="K95" s="67">
        <v>9.836065573770492</v>
      </c>
      <c r="L95" s="67">
        <v>66.39344262295081</v>
      </c>
      <c r="M95" s="67">
        <v>23.770491803278688</v>
      </c>
      <c r="N95" s="67">
        <v>90.1639344262295</v>
      </c>
      <c r="O95" s="66">
        <v>817.639344262295</v>
      </c>
      <c r="P95" s="67">
        <v>27.049180327868854</v>
      </c>
      <c r="Q95" s="67">
        <v>57.377049180327866</v>
      </c>
      <c r="R95" s="67">
        <v>15.573770491803279</v>
      </c>
      <c r="S95" s="67">
        <v>72.95081967213115</v>
      </c>
      <c r="T95" s="66">
        <v>811.811475409836</v>
      </c>
      <c r="U95" s="67">
        <v>40.98360655737705</v>
      </c>
      <c r="V95" s="67">
        <v>43.442622950819676</v>
      </c>
      <c r="W95" s="67">
        <v>15.573770491803279</v>
      </c>
      <c r="X95" s="67">
        <v>59.01639344262295</v>
      </c>
      <c r="Y95" s="66">
        <v>798.655737704918</v>
      </c>
      <c r="Z95" s="67">
        <v>59.83606557377049</v>
      </c>
      <c r="AA95" s="67">
        <v>29.508196721311474</v>
      </c>
      <c r="AB95" s="67">
        <v>10.655737704918034</v>
      </c>
      <c r="AC95" s="67">
        <v>40.16393442622951</v>
      </c>
      <c r="AD95" s="54"/>
      <c r="AE95" s="54"/>
      <c r="AF95" s="54"/>
      <c r="AG95" s="66" t="s">
        <v>231</v>
      </c>
      <c r="AH95" s="66">
        <v>826.1721854304636</v>
      </c>
      <c r="AI95" s="66">
        <v>834.4437086092715</v>
      </c>
      <c r="AJ95" s="66">
        <v>811.2980132450331</v>
      </c>
      <c r="AK95" s="66">
        <v>793.3774834437086</v>
      </c>
      <c r="AL95" s="66">
        <v>785.34</v>
      </c>
      <c r="AM95" s="54"/>
      <c r="AN95" s="54"/>
      <c r="AO95" s="54"/>
      <c r="AP95" s="54"/>
      <c r="AQ95" s="54"/>
      <c r="AR95" s="54"/>
      <c r="AS95" s="54"/>
      <c r="AT95" s="54"/>
    </row>
    <row r="96" ht="12.75" customHeight="1">
      <c r="A96" s="54">
        <v>7.0</v>
      </c>
      <c r="B96" s="54">
        <v>2013.0</v>
      </c>
      <c r="C96" s="66" t="s">
        <v>119</v>
      </c>
      <c r="D96" s="66" t="s">
        <v>247</v>
      </c>
      <c r="E96" s="66">
        <v>813.283950617284</v>
      </c>
      <c r="F96" s="67">
        <v>23.45679012345679</v>
      </c>
      <c r="G96" s="67">
        <v>69.1358024691358</v>
      </c>
      <c r="H96" s="67">
        <v>7.407407407407407</v>
      </c>
      <c r="I96" s="67">
        <v>76.54320987654322</v>
      </c>
      <c r="J96" s="66">
        <v>823.2469135802469</v>
      </c>
      <c r="K96" s="67">
        <v>13.580246913580247</v>
      </c>
      <c r="L96" s="67">
        <v>70.37037037037037</v>
      </c>
      <c r="M96" s="67">
        <v>16.049382716049383</v>
      </c>
      <c r="N96" s="67">
        <v>86.41975308641975</v>
      </c>
      <c r="O96" s="66">
        <v>816.6296296296297</v>
      </c>
      <c r="P96" s="67">
        <v>25.925925925925927</v>
      </c>
      <c r="Q96" s="67">
        <v>60.49382716049383</v>
      </c>
      <c r="R96" s="67">
        <v>13.580246913580247</v>
      </c>
      <c r="S96" s="67">
        <v>74.07407407407408</v>
      </c>
      <c r="T96" s="66">
        <v>811.3333333333334</v>
      </c>
      <c r="U96" s="67">
        <v>30.864197530864196</v>
      </c>
      <c r="V96" s="67">
        <v>61.72839506172839</v>
      </c>
      <c r="W96" s="67">
        <v>7.407407407407407</v>
      </c>
      <c r="X96" s="67">
        <v>69.1358024691358</v>
      </c>
      <c r="Y96" s="66">
        <v>785.5925925925926</v>
      </c>
      <c r="Z96" s="67">
        <v>70.37037037037037</v>
      </c>
      <c r="AA96" s="67">
        <v>28.395061728395063</v>
      </c>
      <c r="AB96" s="67">
        <v>1.2345679012345678</v>
      </c>
      <c r="AC96" s="67">
        <v>29.62962962962963</v>
      </c>
      <c r="AD96" s="54"/>
      <c r="AE96" s="54"/>
      <c r="AF96" s="54"/>
      <c r="AG96" s="66" t="s">
        <v>207</v>
      </c>
      <c r="AH96" s="66">
        <v>820.4492753623189</v>
      </c>
      <c r="AI96" s="66">
        <v>830.8695652173913</v>
      </c>
      <c r="AJ96" s="66">
        <v>825.6456310679612</v>
      </c>
      <c r="AK96" s="66">
        <v>823.304347826087</v>
      </c>
      <c r="AL96" s="66">
        <v>820.5217391304348</v>
      </c>
      <c r="AM96" s="54"/>
      <c r="AN96" s="54"/>
      <c r="AO96" s="54"/>
      <c r="AP96" s="54"/>
      <c r="AQ96" s="54"/>
      <c r="AR96" s="54"/>
      <c r="AS96" s="54"/>
      <c r="AT96" s="54"/>
    </row>
    <row r="97" ht="12.75" customHeight="1">
      <c r="A97" s="54">
        <v>7.0</v>
      </c>
      <c r="B97" s="54">
        <v>2013.0</v>
      </c>
      <c r="C97" s="66" t="s">
        <v>119</v>
      </c>
      <c r="D97" s="66" t="s">
        <v>135</v>
      </c>
      <c r="E97" s="66">
        <v>828.734693877551</v>
      </c>
      <c r="F97" s="67">
        <v>7.142857142857143</v>
      </c>
      <c r="G97" s="67">
        <v>74.48979591836735</v>
      </c>
      <c r="H97" s="67">
        <v>18.367346938775512</v>
      </c>
      <c r="I97" s="67">
        <v>92.85714285714286</v>
      </c>
      <c r="J97" s="66">
        <v>838.1938775510204</v>
      </c>
      <c r="K97" s="67">
        <v>2.0408163265306123</v>
      </c>
      <c r="L97" s="67">
        <v>62.244897959183675</v>
      </c>
      <c r="M97" s="67">
        <v>35.714285714285715</v>
      </c>
      <c r="N97" s="67">
        <v>97.95918367346938</v>
      </c>
      <c r="O97" s="66">
        <v>835.1428571428571</v>
      </c>
      <c r="P97" s="67">
        <v>2.0408163265306123</v>
      </c>
      <c r="Q97" s="67">
        <v>71.42857142857143</v>
      </c>
      <c r="R97" s="67">
        <v>26.53061224489796</v>
      </c>
      <c r="S97" s="67">
        <v>97.95918367346938</v>
      </c>
      <c r="T97" s="66">
        <v>838.2244897959183</v>
      </c>
      <c r="U97" s="67">
        <v>11.224489795918368</v>
      </c>
      <c r="V97" s="67">
        <v>50.0</v>
      </c>
      <c r="W97" s="67">
        <v>38.775510204081634</v>
      </c>
      <c r="X97" s="67">
        <v>88.77551020408163</v>
      </c>
      <c r="Y97" s="66">
        <v>834.9081632653061</v>
      </c>
      <c r="Z97" s="67">
        <v>14.285714285714286</v>
      </c>
      <c r="AA97" s="67">
        <v>51.02040816326531</v>
      </c>
      <c r="AB97" s="67">
        <v>34.69387755102041</v>
      </c>
      <c r="AC97" s="67">
        <v>85.71428571428571</v>
      </c>
      <c r="AD97" s="54"/>
      <c r="AE97" s="54"/>
      <c r="AF97" s="54"/>
      <c r="AG97" s="66" t="s">
        <v>212</v>
      </c>
      <c r="AH97" s="66">
        <v>815.9408284023668</v>
      </c>
      <c r="AI97" s="66">
        <v>827.3727810650887</v>
      </c>
      <c r="AJ97" s="66">
        <v>820.2366863905326</v>
      </c>
      <c r="AK97" s="66">
        <v>827.4023668639053</v>
      </c>
      <c r="AL97" s="66">
        <v>802.2662721893491</v>
      </c>
      <c r="AM97" s="54"/>
      <c r="AN97" s="54"/>
      <c r="AO97" s="54"/>
      <c r="AP97" s="54"/>
      <c r="AQ97" s="54"/>
      <c r="AR97" s="54"/>
      <c r="AS97" s="54"/>
      <c r="AT97" s="54"/>
    </row>
    <row r="98" ht="12.75" customHeight="1">
      <c r="A98" s="54">
        <v>7.0</v>
      </c>
      <c r="B98" s="54">
        <v>2013.0</v>
      </c>
      <c r="C98" s="66" t="s">
        <v>119</v>
      </c>
      <c r="D98" s="66" t="s">
        <v>215</v>
      </c>
      <c r="E98" s="66">
        <v>836.1428571428571</v>
      </c>
      <c r="F98" s="67">
        <v>4.081632653061225</v>
      </c>
      <c r="G98" s="67">
        <v>65.3061224489796</v>
      </c>
      <c r="H98" s="67">
        <v>30.612244897959183</v>
      </c>
      <c r="I98" s="67">
        <v>95.91836734693878</v>
      </c>
      <c r="J98" s="66">
        <v>837.8979591836735</v>
      </c>
      <c r="K98" s="67">
        <v>4.081632653061225</v>
      </c>
      <c r="L98" s="67">
        <v>65.3061224489796</v>
      </c>
      <c r="M98" s="67">
        <v>30.612244897959183</v>
      </c>
      <c r="N98" s="67">
        <v>95.91836734693878</v>
      </c>
      <c r="O98" s="66">
        <v>835.0612244897959</v>
      </c>
      <c r="P98" s="67">
        <v>8.16326530612245</v>
      </c>
      <c r="Q98" s="67">
        <v>59.183673469387756</v>
      </c>
      <c r="R98" s="67">
        <v>32.6530612244898</v>
      </c>
      <c r="S98" s="67">
        <v>91.83673469387755</v>
      </c>
      <c r="T98" s="66">
        <v>831.0816326530612</v>
      </c>
      <c r="U98" s="67">
        <v>16.3265306122449</v>
      </c>
      <c r="V98" s="67">
        <v>61.224489795918366</v>
      </c>
      <c r="W98" s="67">
        <v>22.448979591836736</v>
      </c>
      <c r="X98" s="67">
        <v>83.6734693877551</v>
      </c>
      <c r="Y98" s="66">
        <v>810.8163265306123</v>
      </c>
      <c r="Z98" s="67">
        <v>24.489795918367346</v>
      </c>
      <c r="AA98" s="67">
        <v>69.38775510204081</v>
      </c>
      <c r="AB98" s="67">
        <v>6.122448979591836</v>
      </c>
      <c r="AC98" s="67">
        <v>75.51020408163265</v>
      </c>
      <c r="AD98" s="54"/>
      <c r="AE98" s="54"/>
      <c r="AF98" s="54"/>
      <c r="AG98" s="66" t="s">
        <v>213</v>
      </c>
      <c r="AH98" s="66">
        <v>818.2074829931972</v>
      </c>
      <c r="AI98" s="66">
        <v>832.3367346938776</v>
      </c>
      <c r="AJ98" s="66">
        <v>829.8469387755102</v>
      </c>
      <c r="AK98" s="66">
        <v>816.3979591836735</v>
      </c>
      <c r="AL98" s="66">
        <v>802.7142857142857</v>
      </c>
      <c r="AM98" s="54"/>
      <c r="AN98" s="54"/>
      <c r="AO98" s="54"/>
      <c r="AP98" s="54"/>
      <c r="AQ98" s="54"/>
      <c r="AR98" s="54"/>
      <c r="AS98" s="54"/>
      <c r="AT98" s="54"/>
    </row>
    <row r="99" ht="12.75" customHeight="1">
      <c r="A99" s="54">
        <v>7.0</v>
      </c>
      <c r="B99" s="54">
        <v>2013.0</v>
      </c>
      <c r="C99" s="66" t="s">
        <v>119</v>
      </c>
      <c r="D99" s="66" t="s">
        <v>217</v>
      </c>
      <c r="E99" s="66">
        <v>822.9170506912442</v>
      </c>
      <c r="F99" s="67">
        <v>14.746543778801843</v>
      </c>
      <c r="G99" s="67">
        <v>65.43778801843318</v>
      </c>
      <c r="H99" s="67">
        <v>19.81566820276498</v>
      </c>
      <c r="I99" s="67">
        <v>85.25345622119816</v>
      </c>
      <c r="J99" s="66">
        <v>835.1428571428571</v>
      </c>
      <c r="K99" s="67">
        <v>9.216589861751151</v>
      </c>
      <c r="L99" s="67">
        <v>56.22119815668203</v>
      </c>
      <c r="M99" s="67">
        <v>34.56221198156682</v>
      </c>
      <c r="N99" s="67">
        <v>90.78341013824885</v>
      </c>
      <c r="O99" s="66">
        <v>824.7685185185185</v>
      </c>
      <c r="P99" s="67">
        <v>20.833333333333332</v>
      </c>
      <c r="Q99" s="67">
        <v>54.629629629629626</v>
      </c>
      <c r="R99" s="67">
        <v>24.537037037037038</v>
      </c>
      <c r="S99" s="67">
        <v>79.16666666666667</v>
      </c>
      <c r="T99" s="66">
        <v>827.4147465437788</v>
      </c>
      <c r="U99" s="67">
        <v>24.42396313364055</v>
      </c>
      <c r="V99" s="67">
        <v>47.92626728110599</v>
      </c>
      <c r="W99" s="67">
        <v>27.649769585253456</v>
      </c>
      <c r="X99" s="67">
        <v>75.57603686635944</v>
      </c>
      <c r="Y99" s="66">
        <v>816.6221198156682</v>
      </c>
      <c r="Z99" s="67">
        <v>41.474654377880185</v>
      </c>
      <c r="AA99" s="67">
        <v>31.336405529953918</v>
      </c>
      <c r="AB99" s="67">
        <v>27.1889400921659</v>
      </c>
      <c r="AC99" s="67">
        <v>58.525345622119815</v>
      </c>
      <c r="AD99" s="54"/>
      <c r="AE99" s="54"/>
      <c r="AF99" s="54"/>
      <c r="AG99" s="66" t="s">
        <v>214</v>
      </c>
      <c r="AH99" s="66">
        <v>817.7049180327868</v>
      </c>
      <c r="AI99" s="66">
        <v>828.5081967213115</v>
      </c>
      <c r="AJ99" s="66">
        <v>817.639344262295</v>
      </c>
      <c r="AK99" s="66">
        <v>811.811475409836</v>
      </c>
      <c r="AL99" s="66">
        <v>798.655737704918</v>
      </c>
      <c r="AM99" s="54"/>
      <c r="AN99" s="54"/>
      <c r="AO99" s="54"/>
      <c r="AP99" s="54"/>
      <c r="AQ99" s="54"/>
      <c r="AR99" s="54"/>
      <c r="AS99" s="54"/>
      <c r="AT99" s="54"/>
    </row>
    <row r="100" ht="12.75" customHeight="1">
      <c r="A100" s="54">
        <v>7.0</v>
      </c>
      <c r="B100" s="54">
        <v>2013.0</v>
      </c>
      <c r="C100" s="66" t="s">
        <v>119</v>
      </c>
      <c r="D100" s="66" t="s">
        <v>218</v>
      </c>
      <c r="E100" s="66">
        <v>810.3878787878788</v>
      </c>
      <c r="F100" s="67">
        <v>30.303030303030305</v>
      </c>
      <c r="G100" s="67">
        <v>64.24242424242425</v>
      </c>
      <c r="H100" s="67">
        <v>5.454545454545454</v>
      </c>
      <c r="I100" s="67">
        <v>69.6969696969697</v>
      </c>
      <c r="J100" s="66">
        <v>823.2787878787879</v>
      </c>
      <c r="K100" s="67">
        <v>20.606060606060606</v>
      </c>
      <c r="L100" s="67">
        <v>60.0</v>
      </c>
      <c r="M100" s="67">
        <v>19.393939393939394</v>
      </c>
      <c r="N100" s="67">
        <v>79.39393939393939</v>
      </c>
      <c r="O100" s="66">
        <v>810.2987804878048</v>
      </c>
      <c r="P100" s="67">
        <v>37.80487804878049</v>
      </c>
      <c r="Q100" s="67">
        <v>50.0</v>
      </c>
      <c r="R100" s="67">
        <v>12.195121951219512</v>
      </c>
      <c r="S100" s="67">
        <v>62.19512195121951</v>
      </c>
      <c r="T100" s="66">
        <v>820.361963190184</v>
      </c>
      <c r="U100" s="67">
        <v>28.220858895705522</v>
      </c>
      <c r="V100" s="67">
        <v>50.920245398773005</v>
      </c>
      <c r="W100" s="67">
        <v>20.858895705521473</v>
      </c>
      <c r="X100" s="67">
        <v>71.77914110429448</v>
      </c>
      <c r="Y100" s="66">
        <v>786.1472392638037</v>
      </c>
      <c r="Z100" s="67">
        <v>69.93865030674847</v>
      </c>
      <c r="AA100" s="67">
        <v>25.766871165644172</v>
      </c>
      <c r="AB100" s="67">
        <v>4.294478527607362</v>
      </c>
      <c r="AC100" s="67">
        <v>30.061349693251532</v>
      </c>
      <c r="AD100" s="54"/>
      <c r="AE100" s="54"/>
      <c r="AF100" s="54"/>
      <c r="AG100" s="66" t="s">
        <v>247</v>
      </c>
      <c r="AH100" s="66">
        <v>813.283950617284</v>
      </c>
      <c r="AI100" s="66">
        <v>823.2469135802469</v>
      </c>
      <c r="AJ100" s="66">
        <v>816.6296296296297</v>
      </c>
      <c r="AK100" s="66">
        <v>811.3333333333334</v>
      </c>
      <c r="AL100" s="66">
        <v>785.5925925925926</v>
      </c>
      <c r="AM100" s="54"/>
      <c r="AN100" s="54"/>
      <c r="AO100" s="54"/>
      <c r="AP100" s="54"/>
      <c r="AQ100" s="54"/>
      <c r="AR100" s="54"/>
      <c r="AS100" s="54"/>
      <c r="AT100" s="54"/>
    </row>
    <row r="101" ht="12.75" customHeight="1">
      <c r="A101" s="54">
        <v>7.0</v>
      </c>
      <c r="B101" s="54">
        <v>2013.0</v>
      </c>
      <c r="C101" s="66" t="s">
        <v>119</v>
      </c>
      <c r="D101" s="66" t="s">
        <v>220</v>
      </c>
      <c r="E101" s="66">
        <v>810.6560846560847</v>
      </c>
      <c r="F101" s="67">
        <v>23.80952380952381</v>
      </c>
      <c r="G101" s="67">
        <v>72.48677248677248</v>
      </c>
      <c r="H101" s="67">
        <v>3.7037037037037037</v>
      </c>
      <c r="I101" s="67">
        <v>76.19047619047619</v>
      </c>
      <c r="J101" s="66">
        <v>822.074074074074</v>
      </c>
      <c r="K101" s="67">
        <v>14.285714285714286</v>
      </c>
      <c r="L101" s="67">
        <v>69.31216931216932</v>
      </c>
      <c r="M101" s="67">
        <v>16.402116402116402</v>
      </c>
      <c r="N101" s="67">
        <v>85.71428571428571</v>
      </c>
      <c r="O101" s="66">
        <v>807.6315789473684</v>
      </c>
      <c r="P101" s="67">
        <v>41.578947368421055</v>
      </c>
      <c r="Q101" s="67">
        <v>50.526315789473685</v>
      </c>
      <c r="R101" s="67">
        <v>7.894736842105263</v>
      </c>
      <c r="S101" s="67">
        <v>58.421052631578945</v>
      </c>
      <c r="T101" s="66">
        <v>801.2894736842105</v>
      </c>
      <c r="U101" s="67">
        <v>54.21052631578947</v>
      </c>
      <c r="V101" s="67">
        <v>39.473684210526315</v>
      </c>
      <c r="W101" s="67">
        <v>6.315789473684211</v>
      </c>
      <c r="X101" s="67">
        <v>45.78947368421053</v>
      </c>
      <c r="Y101" s="66">
        <v>787.6931216931217</v>
      </c>
      <c r="Z101" s="67">
        <v>67.72486772486772</v>
      </c>
      <c r="AA101" s="67">
        <v>30.158730158730158</v>
      </c>
      <c r="AB101" s="67">
        <v>2.1164021164021163</v>
      </c>
      <c r="AC101" s="67">
        <v>32.27513227513227</v>
      </c>
      <c r="AD101" s="54"/>
      <c r="AE101" s="54"/>
      <c r="AF101" s="54"/>
      <c r="AG101" s="66" t="s">
        <v>135</v>
      </c>
      <c r="AH101" s="66">
        <v>828.734693877551</v>
      </c>
      <c r="AI101" s="66">
        <v>838.1938775510204</v>
      </c>
      <c r="AJ101" s="66">
        <v>835.1428571428571</v>
      </c>
      <c r="AK101" s="66">
        <v>838.2244897959183</v>
      </c>
      <c r="AL101" s="66">
        <v>834.9081632653061</v>
      </c>
      <c r="AM101" s="54"/>
      <c r="AN101" s="54"/>
      <c r="AO101" s="54"/>
      <c r="AP101" s="54"/>
      <c r="AQ101" s="54"/>
      <c r="AR101" s="54"/>
      <c r="AS101" s="54"/>
      <c r="AT101" s="54"/>
    </row>
    <row r="102" ht="12.75" customHeight="1">
      <c r="A102" s="54">
        <v>7.0</v>
      </c>
      <c r="B102" s="54">
        <v>2013.0</v>
      </c>
      <c r="C102" s="66" t="s">
        <v>119</v>
      </c>
      <c r="D102" s="66" t="s">
        <v>222</v>
      </c>
      <c r="E102" s="66">
        <v>802.7380952380952</v>
      </c>
      <c r="F102" s="67">
        <v>41.666666666666664</v>
      </c>
      <c r="G102" s="67">
        <v>57.142857142857146</v>
      </c>
      <c r="H102" s="67">
        <v>1.1904761904761905</v>
      </c>
      <c r="I102" s="67">
        <v>58.333333333333336</v>
      </c>
      <c r="J102" s="66">
        <v>808.8214285714286</v>
      </c>
      <c r="K102" s="67">
        <v>29.761904761904763</v>
      </c>
      <c r="L102" s="67">
        <v>66.66666666666667</v>
      </c>
      <c r="M102" s="67">
        <v>3.5714285714285716</v>
      </c>
      <c r="N102" s="67">
        <v>70.23809523809524</v>
      </c>
      <c r="O102" s="66">
        <v>792.9036144578313</v>
      </c>
      <c r="P102" s="67">
        <v>67.46987951807229</v>
      </c>
      <c r="Q102" s="67">
        <v>31.325301204819276</v>
      </c>
      <c r="R102" s="67">
        <v>1.2048192771084338</v>
      </c>
      <c r="S102" s="67">
        <v>32.53012048192771</v>
      </c>
      <c r="T102" s="66">
        <v>787.829268292683</v>
      </c>
      <c r="U102" s="67">
        <v>73.17073170731707</v>
      </c>
      <c r="V102" s="67">
        <v>25.609756097560975</v>
      </c>
      <c r="W102" s="67">
        <v>1.2195121951219512</v>
      </c>
      <c r="X102" s="67">
        <v>26.829268292682926</v>
      </c>
      <c r="Y102" s="66">
        <v>772.939024390244</v>
      </c>
      <c r="Z102" s="67">
        <v>82.92682926829268</v>
      </c>
      <c r="AA102" s="67">
        <v>17.073170731707318</v>
      </c>
      <c r="AB102" s="67">
        <v>0.0</v>
      </c>
      <c r="AC102" s="67">
        <v>17.073170731707318</v>
      </c>
      <c r="AD102" s="54"/>
      <c r="AE102" s="54"/>
      <c r="AF102" s="54"/>
      <c r="AG102" s="66" t="s">
        <v>215</v>
      </c>
      <c r="AH102" s="66">
        <v>836.1428571428571</v>
      </c>
      <c r="AI102" s="66">
        <v>837.8979591836735</v>
      </c>
      <c r="AJ102" s="66">
        <v>835.0612244897959</v>
      </c>
      <c r="AK102" s="66">
        <v>831.0816326530612</v>
      </c>
      <c r="AL102" s="66">
        <v>810.8163265306123</v>
      </c>
      <c r="AM102" s="54"/>
      <c r="AN102" s="54"/>
      <c r="AO102" s="54"/>
      <c r="AP102" s="54"/>
      <c r="AQ102" s="54"/>
      <c r="AR102" s="54"/>
      <c r="AS102" s="54"/>
      <c r="AT102" s="54"/>
    </row>
    <row r="103" ht="12.75" customHeight="1">
      <c r="A103" s="54">
        <v>7.0</v>
      </c>
      <c r="B103" s="54">
        <v>2013.0</v>
      </c>
      <c r="C103" s="66" t="s">
        <v>119</v>
      </c>
      <c r="D103" s="66" t="s">
        <v>142</v>
      </c>
      <c r="E103" s="66">
        <v>816.7222222222222</v>
      </c>
      <c r="F103" s="67">
        <v>14.814814814814815</v>
      </c>
      <c r="G103" s="67">
        <v>79.62962962962963</v>
      </c>
      <c r="H103" s="67">
        <v>5.555555555555555</v>
      </c>
      <c r="I103" s="67">
        <v>85.18518518518519</v>
      </c>
      <c r="J103" s="66">
        <v>826.6481481481482</v>
      </c>
      <c r="K103" s="67">
        <v>3.7037037037037037</v>
      </c>
      <c r="L103" s="67">
        <v>81.48148148148148</v>
      </c>
      <c r="M103" s="67">
        <v>14.814814814814815</v>
      </c>
      <c r="N103" s="67">
        <v>96.29629629629629</v>
      </c>
      <c r="O103" s="66">
        <v>815.2222222222222</v>
      </c>
      <c r="P103" s="67">
        <v>24.074074074074073</v>
      </c>
      <c r="Q103" s="67">
        <v>64.81481481481481</v>
      </c>
      <c r="R103" s="67">
        <v>11.11111111111111</v>
      </c>
      <c r="S103" s="67">
        <v>75.92592592592592</v>
      </c>
      <c r="T103" s="66">
        <v>804.3888888888889</v>
      </c>
      <c r="U103" s="67">
        <v>46.2962962962963</v>
      </c>
      <c r="V103" s="67">
        <v>50.0</v>
      </c>
      <c r="W103" s="67">
        <v>3.7037037037037037</v>
      </c>
      <c r="X103" s="67">
        <v>53.7037037037037</v>
      </c>
      <c r="Y103" s="66">
        <v>789.0185185185185</v>
      </c>
      <c r="Z103" s="67">
        <v>70.37037037037037</v>
      </c>
      <c r="AA103" s="67">
        <v>25.925925925925927</v>
      </c>
      <c r="AB103" s="67">
        <v>3.7037037037037037</v>
      </c>
      <c r="AC103" s="67">
        <v>29.62962962962963</v>
      </c>
      <c r="AD103" s="54"/>
      <c r="AE103" s="54"/>
      <c r="AF103" s="54"/>
      <c r="AG103" s="66" t="s">
        <v>217</v>
      </c>
      <c r="AH103" s="66">
        <v>822.9170506912442</v>
      </c>
      <c r="AI103" s="66">
        <v>835.1428571428571</v>
      </c>
      <c r="AJ103" s="66">
        <v>824.7685185185185</v>
      </c>
      <c r="AK103" s="66">
        <v>827.4147465437788</v>
      </c>
      <c r="AL103" s="66">
        <v>816.6221198156682</v>
      </c>
      <c r="AM103" s="54"/>
      <c r="AN103" s="54"/>
      <c r="AO103" s="54"/>
      <c r="AP103" s="54"/>
      <c r="AQ103" s="54"/>
      <c r="AR103" s="54"/>
      <c r="AS103" s="54"/>
      <c r="AT103" s="54"/>
    </row>
    <row r="104" ht="12.75" customHeight="1">
      <c r="A104" s="54">
        <v>7.0</v>
      </c>
      <c r="B104" s="54">
        <v>2013.0</v>
      </c>
      <c r="C104" s="66" t="s">
        <v>119</v>
      </c>
      <c r="D104" s="66" t="s">
        <v>223</v>
      </c>
      <c r="E104" s="66">
        <v>811.9675675675676</v>
      </c>
      <c r="F104" s="67">
        <v>27.027027027027028</v>
      </c>
      <c r="G104" s="67">
        <v>64.86486486486487</v>
      </c>
      <c r="H104" s="67">
        <v>8.108108108108109</v>
      </c>
      <c r="I104" s="67">
        <v>72.97297297297297</v>
      </c>
      <c r="J104" s="66">
        <v>819.5243243243243</v>
      </c>
      <c r="K104" s="67">
        <v>19.45945945945946</v>
      </c>
      <c r="L104" s="67">
        <v>67.02702702702703</v>
      </c>
      <c r="M104" s="67">
        <v>13.513513513513514</v>
      </c>
      <c r="N104" s="67">
        <v>80.54054054054055</v>
      </c>
      <c r="O104" s="66">
        <v>810.081081081081</v>
      </c>
      <c r="P104" s="67">
        <v>38.91891891891892</v>
      </c>
      <c r="Q104" s="67">
        <v>51.351351351351354</v>
      </c>
      <c r="R104" s="67">
        <v>9.72972972972973</v>
      </c>
      <c r="S104" s="67">
        <v>61.08108108108108</v>
      </c>
      <c r="T104" s="66">
        <v>805.4648648648649</v>
      </c>
      <c r="U104" s="67">
        <v>45.945945945945944</v>
      </c>
      <c r="V104" s="67">
        <v>45.945945945945944</v>
      </c>
      <c r="W104" s="67">
        <v>8.108108108108109</v>
      </c>
      <c r="X104" s="67">
        <v>54.054054054054056</v>
      </c>
      <c r="Y104" s="66">
        <v>787.1405405405405</v>
      </c>
      <c r="Z104" s="67">
        <v>68.10810810810811</v>
      </c>
      <c r="AA104" s="67">
        <v>28.10810810810811</v>
      </c>
      <c r="AB104" s="67">
        <v>3.7837837837837838</v>
      </c>
      <c r="AC104" s="67">
        <v>31.89189189189189</v>
      </c>
      <c r="AD104" s="54"/>
      <c r="AE104" s="54"/>
      <c r="AF104" s="54"/>
      <c r="AG104" s="66" t="s">
        <v>218</v>
      </c>
      <c r="AH104" s="66">
        <v>810.3878787878788</v>
      </c>
      <c r="AI104" s="66">
        <v>823.2787878787879</v>
      </c>
      <c r="AJ104" s="66">
        <v>810.2987804878048</v>
      </c>
      <c r="AK104" s="66">
        <v>820.361963190184</v>
      </c>
      <c r="AL104" s="66">
        <v>786.1472392638037</v>
      </c>
      <c r="AM104" s="54"/>
      <c r="AN104" s="54"/>
      <c r="AO104" s="54"/>
      <c r="AP104" s="54"/>
      <c r="AQ104" s="54"/>
      <c r="AR104" s="54"/>
      <c r="AS104" s="54"/>
      <c r="AT104" s="54"/>
    </row>
    <row r="105" ht="12.75" customHeight="1">
      <c r="A105" s="54">
        <v>7.0</v>
      </c>
      <c r="B105" s="54">
        <v>2013.0</v>
      </c>
      <c r="C105" s="66" t="s">
        <v>119</v>
      </c>
      <c r="D105" s="66" t="s">
        <v>225</v>
      </c>
      <c r="E105" s="66">
        <v>833.4</v>
      </c>
      <c r="F105" s="67">
        <v>2.857142857142857</v>
      </c>
      <c r="G105" s="67">
        <v>72.85714285714286</v>
      </c>
      <c r="H105" s="67">
        <v>24.285714285714285</v>
      </c>
      <c r="I105" s="67">
        <v>97.14285714285714</v>
      </c>
      <c r="J105" s="66">
        <v>850.3142857142857</v>
      </c>
      <c r="K105" s="67">
        <v>0.0</v>
      </c>
      <c r="L105" s="67">
        <v>37.142857142857146</v>
      </c>
      <c r="M105" s="67">
        <v>62.857142857142854</v>
      </c>
      <c r="N105" s="67">
        <v>100.0</v>
      </c>
      <c r="O105" s="66">
        <v>849.0428571428571</v>
      </c>
      <c r="P105" s="67">
        <v>1.4285714285714286</v>
      </c>
      <c r="Q105" s="67">
        <v>50.0</v>
      </c>
      <c r="R105" s="67">
        <v>48.57142857142857</v>
      </c>
      <c r="S105" s="67">
        <v>98.57142857142857</v>
      </c>
      <c r="T105" s="66">
        <v>841.7285714285714</v>
      </c>
      <c r="U105" s="67">
        <v>4.285714285714286</v>
      </c>
      <c r="V105" s="67">
        <v>57.142857142857146</v>
      </c>
      <c r="W105" s="67">
        <v>38.57142857142857</v>
      </c>
      <c r="X105" s="67">
        <v>95.71428571428571</v>
      </c>
      <c r="Y105" s="66">
        <v>856.6142857142858</v>
      </c>
      <c r="Z105" s="67">
        <v>1.4285714285714286</v>
      </c>
      <c r="AA105" s="67">
        <v>40.0</v>
      </c>
      <c r="AB105" s="67">
        <v>58.57142857142857</v>
      </c>
      <c r="AC105" s="67">
        <v>98.57142857142857</v>
      </c>
      <c r="AD105" s="54"/>
      <c r="AE105" s="54"/>
      <c r="AF105" s="54"/>
      <c r="AG105" s="66" t="s">
        <v>220</v>
      </c>
      <c r="AH105" s="66">
        <v>810.6560846560847</v>
      </c>
      <c r="AI105" s="66">
        <v>822.074074074074</v>
      </c>
      <c r="AJ105" s="66">
        <v>807.6315789473684</v>
      </c>
      <c r="AK105" s="66">
        <v>801.2894736842105</v>
      </c>
      <c r="AL105" s="66">
        <v>787.6931216931217</v>
      </c>
      <c r="AM105" s="54"/>
      <c r="AN105" s="54"/>
      <c r="AO105" s="54"/>
      <c r="AP105" s="54"/>
      <c r="AQ105" s="54"/>
      <c r="AR105" s="54"/>
      <c r="AS105" s="54"/>
      <c r="AT105" s="54"/>
    </row>
    <row r="106" ht="12.75" customHeight="1">
      <c r="A106" s="54">
        <v>7.0</v>
      </c>
      <c r="B106" s="54">
        <v>2013.0</v>
      </c>
      <c r="C106" s="66" t="s">
        <v>119</v>
      </c>
      <c r="D106" s="66" t="s">
        <v>211</v>
      </c>
      <c r="E106" s="66">
        <v>819.6171875</v>
      </c>
      <c r="F106" s="67">
        <v>13.28125</v>
      </c>
      <c r="G106" s="67">
        <v>76.5625</v>
      </c>
      <c r="H106" s="67">
        <v>10.15625</v>
      </c>
      <c r="I106" s="67">
        <v>86.71875</v>
      </c>
      <c r="J106" s="66">
        <v>831.3671875</v>
      </c>
      <c r="K106" s="67">
        <v>6.25</v>
      </c>
      <c r="L106" s="67">
        <v>69.53125</v>
      </c>
      <c r="M106" s="67">
        <v>24.21875</v>
      </c>
      <c r="N106" s="67">
        <v>93.75</v>
      </c>
      <c r="O106" s="66">
        <v>823.390625</v>
      </c>
      <c r="P106" s="67">
        <v>14.84375</v>
      </c>
      <c r="Q106" s="67">
        <v>69.53125</v>
      </c>
      <c r="R106" s="67">
        <v>15.625</v>
      </c>
      <c r="S106" s="67">
        <v>85.15625</v>
      </c>
      <c r="T106" s="66">
        <v>822.34375</v>
      </c>
      <c r="U106" s="67">
        <v>23.4375</v>
      </c>
      <c r="V106" s="67">
        <v>55.46875</v>
      </c>
      <c r="W106" s="67">
        <v>21.09375</v>
      </c>
      <c r="X106" s="67">
        <v>76.5625</v>
      </c>
      <c r="Y106" s="66">
        <v>797.0390625</v>
      </c>
      <c r="Z106" s="67">
        <v>60.9375</v>
      </c>
      <c r="AA106" s="67">
        <v>35.9375</v>
      </c>
      <c r="AB106" s="67">
        <v>3.125</v>
      </c>
      <c r="AC106" s="67">
        <v>39.0625</v>
      </c>
      <c r="AD106" s="54"/>
      <c r="AE106" s="54"/>
      <c r="AF106" s="54"/>
      <c r="AG106" s="66" t="s">
        <v>222</v>
      </c>
      <c r="AH106" s="66">
        <v>802.7380952380952</v>
      </c>
      <c r="AI106" s="66">
        <v>808.8214285714286</v>
      </c>
      <c r="AJ106" s="66">
        <v>792.9036144578313</v>
      </c>
      <c r="AK106" s="66">
        <v>787.829268292683</v>
      </c>
      <c r="AL106" s="66">
        <v>772.939024390244</v>
      </c>
      <c r="AM106" s="54"/>
      <c r="AN106" s="54"/>
      <c r="AO106" s="54"/>
      <c r="AP106" s="54"/>
      <c r="AQ106" s="54"/>
      <c r="AR106" s="54"/>
      <c r="AS106" s="54"/>
      <c r="AT106" s="54"/>
    </row>
    <row r="107" ht="12.75" customHeight="1">
      <c r="A107" s="54">
        <v>7.0</v>
      </c>
      <c r="B107" s="54">
        <v>2013.0</v>
      </c>
      <c r="C107" s="66" t="s">
        <v>119</v>
      </c>
      <c r="D107" s="66" t="s">
        <v>151</v>
      </c>
      <c r="E107" s="66">
        <v>820.5757575757576</v>
      </c>
      <c r="F107" s="67">
        <v>15.151515151515152</v>
      </c>
      <c r="G107" s="67">
        <v>69.6969696969697</v>
      </c>
      <c r="H107" s="67">
        <v>15.151515151515152</v>
      </c>
      <c r="I107" s="67">
        <v>84.84848484848484</v>
      </c>
      <c r="J107" s="66">
        <v>828.8484848484849</v>
      </c>
      <c r="K107" s="67">
        <v>12.121212121212121</v>
      </c>
      <c r="L107" s="67">
        <v>57.57575757575758</v>
      </c>
      <c r="M107" s="67">
        <v>30.303030303030305</v>
      </c>
      <c r="N107" s="67">
        <v>87.87878787878788</v>
      </c>
      <c r="O107" s="66">
        <v>814.6969696969697</v>
      </c>
      <c r="P107" s="67">
        <v>33.333333333333336</v>
      </c>
      <c r="Q107" s="67">
        <v>57.57575757575758</v>
      </c>
      <c r="R107" s="67">
        <v>9.090909090909092</v>
      </c>
      <c r="S107" s="67">
        <v>66.66666666666667</v>
      </c>
      <c r="T107" s="66">
        <v>824.4545454545455</v>
      </c>
      <c r="U107" s="67">
        <v>27.272727272727273</v>
      </c>
      <c r="V107" s="67">
        <v>45.45454545454545</v>
      </c>
      <c r="W107" s="67">
        <v>27.272727272727273</v>
      </c>
      <c r="X107" s="67">
        <v>72.72727272727273</v>
      </c>
      <c r="Y107" s="66">
        <v>810.6666666666666</v>
      </c>
      <c r="Z107" s="67">
        <v>36.36363636363637</v>
      </c>
      <c r="AA107" s="67">
        <v>45.45454545454545</v>
      </c>
      <c r="AB107" s="67">
        <v>18.181818181818183</v>
      </c>
      <c r="AC107" s="67">
        <v>63.63636363636363</v>
      </c>
      <c r="AD107" s="54"/>
      <c r="AE107" s="54"/>
      <c r="AF107" s="54"/>
      <c r="AG107" s="66" t="s">
        <v>142</v>
      </c>
      <c r="AH107" s="66">
        <v>816.7222222222222</v>
      </c>
      <c r="AI107" s="66">
        <v>826.6481481481482</v>
      </c>
      <c r="AJ107" s="66">
        <v>815.2222222222222</v>
      </c>
      <c r="AK107" s="66">
        <v>804.3888888888889</v>
      </c>
      <c r="AL107" s="66">
        <v>789.0185185185185</v>
      </c>
      <c r="AM107" s="54"/>
      <c r="AN107" s="54"/>
      <c r="AO107" s="54"/>
      <c r="AP107" s="54"/>
      <c r="AQ107" s="54"/>
      <c r="AR107" s="54"/>
      <c r="AS107" s="54"/>
      <c r="AT107" s="54"/>
    </row>
    <row r="108" ht="12.75" customHeight="1">
      <c r="A108" s="54">
        <v>7.0</v>
      </c>
      <c r="B108" s="54">
        <v>2013.0</v>
      </c>
      <c r="C108" s="66" t="s">
        <v>119</v>
      </c>
      <c r="D108" s="66" t="s">
        <v>226</v>
      </c>
      <c r="E108" s="66">
        <v>808.2289156626506</v>
      </c>
      <c r="F108" s="67">
        <v>31.325301204819276</v>
      </c>
      <c r="G108" s="67">
        <v>66.26506024096386</v>
      </c>
      <c r="H108" s="67">
        <v>2.4096385542168677</v>
      </c>
      <c r="I108" s="67">
        <v>68.67469879518072</v>
      </c>
      <c r="J108" s="66">
        <v>821.6506024096385</v>
      </c>
      <c r="K108" s="67">
        <v>16.867469879518072</v>
      </c>
      <c r="L108" s="67">
        <v>65.06024096385542</v>
      </c>
      <c r="M108" s="67">
        <v>18.072289156626507</v>
      </c>
      <c r="N108" s="67">
        <v>83.13253012048193</v>
      </c>
      <c r="O108" s="66">
        <v>817.8795180722891</v>
      </c>
      <c r="P108" s="67">
        <v>31.325301204819276</v>
      </c>
      <c r="Q108" s="67">
        <v>55.42168674698795</v>
      </c>
      <c r="R108" s="67">
        <v>13.25301204819277</v>
      </c>
      <c r="S108" s="67">
        <v>68.67469879518072</v>
      </c>
      <c r="T108" s="66">
        <v>807.6746987951807</v>
      </c>
      <c r="U108" s="67">
        <v>36.144578313253014</v>
      </c>
      <c r="V108" s="67">
        <v>59.036144578313255</v>
      </c>
      <c r="W108" s="67">
        <v>4.819277108433735</v>
      </c>
      <c r="X108" s="67">
        <v>63.855421686746986</v>
      </c>
      <c r="Y108" s="66">
        <v>793.9277108433735</v>
      </c>
      <c r="Z108" s="67">
        <v>61.44578313253012</v>
      </c>
      <c r="AA108" s="67">
        <v>34.93975903614458</v>
      </c>
      <c r="AB108" s="67">
        <v>3.6144578313253013</v>
      </c>
      <c r="AC108" s="67">
        <v>38.55421686746988</v>
      </c>
      <c r="AD108" s="54"/>
      <c r="AE108" s="54"/>
      <c r="AF108" s="54"/>
      <c r="AG108" s="66" t="s">
        <v>223</v>
      </c>
      <c r="AH108" s="66">
        <v>811.9675675675676</v>
      </c>
      <c r="AI108" s="66">
        <v>819.5243243243243</v>
      </c>
      <c r="AJ108" s="66">
        <v>810.081081081081</v>
      </c>
      <c r="AK108" s="66">
        <v>805.4648648648649</v>
      </c>
      <c r="AL108" s="66">
        <v>787.1405405405405</v>
      </c>
      <c r="AM108" s="54"/>
      <c r="AN108" s="54"/>
      <c r="AO108" s="54"/>
      <c r="AP108" s="54"/>
      <c r="AQ108" s="54"/>
      <c r="AR108" s="54"/>
      <c r="AS108" s="54"/>
      <c r="AT108" s="54"/>
    </row>
    <row r="109" ht="12.75" customHeight="1">
      <c r="A109" s="54">
        <v>7.0</v>
      </c>
      <c r="B109" s="54">
        <v>2013.0</v>
      </c>
      <c r="C109" s="66" t="s">
        <v>119</v>
      </c>
      <c r="D109" s="66" t="s">
        <v>227</v>
      </c>
      <c r="E109" s="66">
        <v>842.9031007751938</v>
      </c>
      <c r="F109" s="67">
        <v>6.589147286821706</v>
      </c>
      <c r="G109" s="67">
        <v>48.06201550387597</v>
      </c>
      <c r="H109" s="67">
        <v>45.348837209302324</v>
      </c>
      <c r="I109" s="67">
        <v>93.4108527131783</v>
      </c>
      <c r="J109" s="66">
        <v>855.2325581395348</v>
      </c>
      <c r="K109" s="67">
        <v>3.10077519379845</v>
      </c>
      <c r="L109" s="67">
        <v>32.17054263565891</v>
      </c>
      <c r="M109" s="67">
        <v>64.72868217054264</v>
      </c>
      <c r="N109" s="67">
        <v>96.89922480620154</v>
      </c>
      <c r="O109" s="66">
        <v>855.7480620155038</v>
      </c>
      <c r="P109" s="67">
        <v>6.976744186046512</v>
      </c>
      <c r="Q109" s="67">
        <v>38.75968992248062</v>
      </c>
      <c r="R109" s="67">
        <v>54.263565891472865</v>
      </c>
      <c r="S109" s="67">
        <v>93.02325581395348</v>
      </c>
      <c r="T109" s="66">
        <v>859.0852713178294</v>
      </c>
      <c r="U109" s="67">
        <v>4.651162790697675</v>
      </c>
      <c r="V109" s="67">
        <v>32.945736434108525</v>
      </c>
      <c r="W109" s="67">
        <v>62.4031007751938</v>
      </c>
      <c r="X109" s="67">
        <v>95.34883720930233</v>
      </c>
      <c r="Y109" s="66">
        <v>863.3139534883721</v>
      </c>
      <c r="Z109" s="67">
        <v>9.689922480620154</v>
      </c>
      <c r="AA109" s="67">
        <v>28.68217054263566</v>
      </c>
      <c r="AB109" s="67">
        <v>61.627906976744185</v>
      </c>
      <c r="AC109" s="67">
        <v>90.31007751937985</v>
      </c>
      <c r="AD109" s="54"/>
      <c r="AE109" s="54"/>
      <c r="AF109" s="54"/>
      <c r="AG109" s="66" t="s">
        <v>225</v>
      </c>
      <c r="AH109" s="66">
        <v>833.4</v>
      </c>
      <c r="AI109" s="66">
        <v>850.3142857142857</v>
      </c>
      <c r="AJ109" s="66">
        <v>849.0428571428571</v>
      </c>
      <c r="AK109" s="66">
        <v>841.7285714285714</v>
      </c>
      <c r="AL109" s="66">
        <v>856.6142857142858</v>
      </c>
      <c r="AM109" s="54"/>
      <c r="AN109" s="54"/>
      <c r="AO109" s="54"/>
      <c r="AP109" s="54"/>
      <c r="AQ109" s="54"/>
      <c r="AR109" s="54"/>
      <c r="AS109" s="54"/>
      <c r="AT109" s="54"/>
    </row>
    <row r="110" ht="12.75" customHeight="1">
      <c r="A110" s="54">
        <v>7.0</v>
      </c>
      <c r="B110" s="54">
        <v>2013.0</v>
      </c>
      <c r="C110" s="66" t="s">
        <v>119</v>
      </c>
      <c r="D110" s="66" t="s">
        <v>228</v>
      </c>
      <c r="E110" s="66">
        <v>834.159375</v>
      </c>
      <c r="F110" s="67">
        <v>10.9375</v>
      </c>
      <c r="G110" s="67">
        <v>54.0625</v>
      </c>
      <c r="H110" s="67">
        <v>35.0</v>
      </c>
      <c r="I110" s="67">
        <v>89.0625</v>
      </c>
      <c r="J110" s="66">
        <v>840.634375</v>
      </c>
      <c r="K110" s="67">
        <v>9.0625</v>
      </c>
      <c r="L110" s="67">
        <v>46.25</v>
      </c>
      <c r="M110" s="67">
        <v>44.6875</v>
      </c>
      <c r="N110" s="67">
        <v>90.9375</v>
      </c>
      <c r="O110" s="66">
        <v>842.36875</v>
      </c>
      <c r="P110" s="67">
        <v>14.0625</v>
      </c>
      <c r="Q110" s="67">
        <v>45.3125</v>
      </c>
      <c r="R110" s="67">
        <v>40.625</v>
      </c>
      <c r="S110" s="67">
        <v>85.9375</v>
      </c>
      <c r="T110" s="66">
        <v>844.09375</v>
      </c>
      <c r="U110" s="67">
        <v>13.125</v>
      </c>
      <c r="V110" s="67">
        <v>40.9375</v>
      </c>
      <c r="W110" s="67">
        <v>45.9375</v>
      </c>
      <c r="X110" s="67">
        <v>86.875</v>
      </c>
      <c r="Y110" s="66">
        <v>838.01875</v>
      </c>
      <c r="Z110" s="67">
        <v>24.375</v>
      </c>
      <c r="AA110" s="67">
        <v>36.5625</v>
      </c>
      <c r="AB110" s="67">
        <v>39.0625</v>
      </c>
      <c r="AC110" s="67">
        <v>75.625</v>
      </c>
      <c r="AD110" s="54"/>
      <c r="AE110" s="54"/>
      <c r="AF110" s="54"/>
      <c r="AG110" s="66" t="s">
        <v>211</v>
      </c>
      <c r="AH110" s="66">
        <v>819.6171875</v>
      </c>
      <c r="AI110" s="66">
        <v>831.3671875</v>
      </c>
      <c r="AJ110" s="66">
        <v>823.390625</v>
      </c>
      <c r="AK110" s="66">
        <v>822.34375</v>
      </c>
      <c r="AL110" s="66">
        <v>797.0390625</v>
      </c>
      <c r="AM110" s="54"/>
      <c r="AN110" s="54"/>
      <c r="AO110" s="54"/>
      <c r="AP110" s="54"/>
      <c r="AQ110" s="54"/>
      <c r="AR110" s="54"/>
      <c r="AS110" s="54"/>
      <c r="AT110" s="54"/>
    </row>
    <row r="111" ht="12.75" customHeight="1">
      <c r="A111" s="54">
        <v>7.0</v>
      </c>
      <c r="B111" s="54">
        <v>2013.0</v>
      </c>
      <c r="C111" s="66" t="s">
        <v>119</v>
      </c>
      <c r="D111" s="66" t="s">
        <v>229</v>
      </c>
      <c r="E111" s="66">
        <v>813.0733944954128</v>
      </c>
      <c r="F111" s="67">
        <v>25.68807339449541</v>
      </c>
      <c r="G111" s="67">
        <v>65.13761467889908</v>
      </c>
      <c r="H111" s="67">
        <v>9.174311926605505</v>
      </c>
      <c r="I111" s="67">
        <v>74.31192660550458</v>
      </c>
      <c r="J111" s="66">
        <v>824.4770642201835</v>
      </c>
      <c r="K111" s="67">
        <v>16.513761467889907</v>
      </c>
      <c r="L111" s="67">
        <v>64.22018348623853</v>
      </c>
      <c r="M111" s="67">
        <v>19.26605504587156</v>
      </c>
      <c r="N111" s="67">
        <v>83.4862385321101</v>
      </c>
      <c r="O111" s="66">
        <v>815.743119266055</v>
      </c>
      <c r="P111" s="67">
        <v>31.192660550458715</v>
      </c>
      <c r="Q111" s="67">
        <v>56.88073394495413</v>
      </c>
      <c r="R111" s="67">
        <v>11.926605504587156</v>
      </c>
      <c r="S111" s="67">
        <v>68.80733944954129</v>
      </c>
      <c r="T111" s="66">
        <v>808.8440366972477</v>
      </c>
      <c r="U111" s="67">
        <v>44.95412844036697</v>
      </c>
      <c r="V111" s="67">
        <v>43.11926605504587</v>
      </c>
      <c r="W111" s="67">
        <v>11.926605504587156</v>
      </c>
      <c r="X111" s="67">
        <v>55.04587155963303</v>
      </c>
      <c r="Y111" s="66">
        <v>797.651376146789</v>
      </c>
      <c r="Z111" s="67">
        <v>55.04587155963303</v>
      </c>
      <c r="AA111" s="67">
        <v>39.44954128440367</v>
      </c>
      <c r="AB111" s="67">
        <v>5.504587155963303</v>
      </c>
      <c r="AC111" s="67">
        <v>44.95412844036697</v>
      </c>
      <c r="AD111" s="54"/>
      <c r="AE111" s="54"/>
      <c r="AF111" s="54"/>
      <c r="AG111" s="66" t="s">
        <v>151</v>
      </c>
      <c r="AH111" s="66">
        <v>820.5757575757576</v>
      </c>
      <c r="AI111" s="66">
        <v>828.8484848484849</v>
      </c>
      <c r="AJ111" s="66">
        <v>814.6969696969697</v>
      </c>
      <c r="AK111" s="66">
        <v>824.4545454545455</v>
      </c>
      <c r="AL111" s="66">
        <v>810.6666666666666</v>
      </c>
      <c r="AM111" s="54"/>
      <c r="AN111" s="54"/>
      <c r="AO111" s="54"/>
      <c r="AP111" s="54"/>
      <c r="AQ111" s="54"/>
      <c r="AR111" s="54"/>
      <c r="AS111" s="54"/>
      <c r="AT111" s="54"/>
    </row>
    <row r="112" ht="12.75" customHeight="1">
      <c r="A112" s="54">
        <v>7.0</v>
      </c>
      <c r="B112" s="54">
        <v>2013.0</v>
      </c>
      <c r="C112" s="66" t="s">
        <v>119</v>
      </c>
      <c r="D112" s="66" t="s">
        <v>230</v>
      </c>
      <c r="E112" s="66">
        <v>812.803738317757</v>
      </c>
      <c r="F112" s="67">
        <v>22.429906542056074</v>
      </c>
      <c r="G112" s="67">
        <v>73.83177570093459</v>
      </c>
      <c r="H112" s="67">
        <v>3.7383177570093458</v>
      </c>
      <c r="I112" s="67">
        <v>77.57009345794393</v>
      </c>
      <c r="J112" s="66">
        <v>826.2897196261682</v>
      </c>
      <c r="K112" s="67">
        <v>10.280373831775702</v>
      </c>
      <c r="L112" s="67">
        <v>71.02803738317758</v>
      </c>
      <c r="M112" s="67">
        <v>18.69158878504673</v>
      </c>
      <c r="N112" s="67">
        <v>89.7196261682243</v>
      </c>
      <c r="O112" s="66">
        <v>818.7943925233645</v>
      </c>
      <c r="P112" s="67">
        <v>24.299065420560748</v>
      </c>
      <c r="Q112" s="67">
        <v>62.61682242990654</v>
      </c>
      <c r="R112" s="67">
        <v>13.08411214953271</v>
      </c>
      <c r="S112" s="67">
        <v>75.70093457943925</v>
      </c>
      <c r="T112" s="66">
        <v>807.8224299065421</v>
      </c>
      <c r="U112" s="67">
        <v>45.794392523364486</v>
      </c>
      <c r="V112" s="67">
        <v>45.794392523364486</v>
      </c>
      <c r="W112" s="67">
        <v>8.411214953271028</v>
      </c>
      <c r="X112" s="67">
        <v>54.205607476635514</v>
      </c>
      <c r="Y112" s="66">
        <v>804.7570093457944</v>
      </c>
      <c r="Z112" s="67">
        <v>50.467289719626166</v>
      </c>
      <c r="AA112" s="67">
        <v>41.12149532710281</v>
      </c>
      <c r="AB112" s="67">
        <v>8.411214953271028</v>
      </c>
      <c r="AC112" s="67">
        <v>49.532710280373834</v>
      </c>
      <c r="AD112" s="54"/>
      <c r="AE112" s="54"/>
      <c r="AF112" s="54"/>
      <c r="AG112" s="66" t="s">
        <v>226</v>
      </c>
      <c r="AH112" s="66">
        <v>808.2289156626506</v>
      </c>
      <c r="AI112" s="66">
        <v>821.6506024096385</v>
      </c>
      <c r="AJ112" s="66">
        <v>817.8795180722891</v>
      </c>
      <c r="AK112" s="66">
        <v>807.6746987951807</v>
      </c>
      <c r="AL112" s="66">
        <v>793.9277108433735</v>
      </c>
      <c r="AM112" s="54"/>
      <c r="AN112" s="54"/>
      <c r="AO112" s="54"/>
      <c r="AP112" s="54"/>
      <c r="AQ112" s="54"/>
      <c r="AR112" s="54"/>
      <c r="AS112" s="54"/>
      <c r="AT112" s="54"/>
    </row>
    <row r="113" ht="12.75" customHeight="1">
      <c r="A113" s="54">
        <v>7.0</v>
      </c>
      <c r="B113" s="54">
        <v>2013.0</v>
      </c>
      <c r="C113" s="66" t="s">
        <v>119</v>
      </c>
      <c r="D113" s="66" t="s">
        <v>231</v>
      </c>
      <c r="E113" s="66">
        <v>814.9469696969697</v>
      </c>
      <c r="F113" s="67">
        <v>17.424242424242426</v>
      </c>
      <c r="G113" s="67">
        <v>78.03030303030303</v>
      </c>
      <c r="H113" s="67">
        <v>4.545454545454546</v>
      </c>
      <c r="I113" s="67">
        <v>82.57575757575758</v>
      </c>
      <c r="J113" s="66">
        <v>826.2954545454545</v>
      </c>
      <c r="K113" s="67">
        <v>11.363636363636363</v>
      </c>
      <c r="L113" s="67">
        <v>70.45454545454545</v>
      </c>
      <c r="M113" s="67">
        <v>18.181818181818183</v>
      </c>
      <c r="N113" s="67">
        <v>88.63636363636364</v>
      </c>
      <c r="O113" s="66">
        <v>815.780303030303</v>
      </c>
      <c r="P113" s="67">
        <v>28.03030303030303</v>
      </c>
      <c r="Q113" s="67">
        <v>60.60606060606061</v>
      </c>
      <c r="R113" s="67">
        <v>11.363636363636363</v>
      </c>
      <c r="S113" s="67">
        <v>71.96969696969697</v>
      </c>
      <c r="T113" s="66">
        <v>798.7954545454545</v>
      </c>
      <c r="U113" s="67">
        <v>56.81818181818182</v>
      </c>
      <c r="V113" s="67">
        <v>40.90909090909091</v>
      </c>
      <c r="W113" s="67">
        <v>2.272727272727273</v>
      </c>
      <c r="X113" s="67">
        <v>43.18181818181818</v>
      </c>
      <c r="Y113" s="66">
        <v>796.9924242424242</v>
      </c>
      <c r="Z113" s="67">
        <v>55.303030303030305</v>
      </c>
      <c r="AA113" s="67">
        <v>40.15151515151515</v>
      </c>
      <c r="AB113" s="67">
        <v>4.545454545454546</v>
      </c>
      <c r="AC113" s="67">
        <v>44.696969696969695</v>
      </c>
      <c r="AD113" s="54"/>
      <c r="AE113" s="54"/>
      <c r="AF113" s="54"/>
      <c r="AG113" s="66" t="s">
        <v>227</v>
      </c>
      <c r="AH113" s="66">
        <v>842.9031007751938</v>
      </c>
      <c r="AI113" s="66">
        <v>855.2325581395348</v>
      </c>
      <c r="AJ113" s="66">
        <v>855.7480620155038</v>
      </c>
      <c r="AK113" s="66">
        <v>859.0852713178294</v>
      </c>
      <c r="AL113" s="66">
        <v>863.3139534883721</v>
      </c>
      <c r="AM113" s="54"/>
      <c r="AN113" s="54"/>
      <c r="AO113" s="54"/>
      <c r="AP113" s="54"/>
      <c r="AQ113" s="54"/>
      <c r="AR113" s="54"/>
      <c r="AS113" s="54"/>
      <c r="AT113" s="54"/>
    </row>
    <row r="114" ht="12.75" customHeight="1">
      <c r="A114" s="54">
        <v>6.0</v>
      </c>
      <c r="B114" s="54">
        <v>2013.0</v>
      </c>
      <c r="C114" s="66" t="s">
        <v>119</v>
      </c>
      <c r="D114" s="66" t="s">
        <v>207</v>
      </c>
      <c r="E114" s="66">
        <v>828.192118226601</v>
      </c>
      <c r="F114" s="67">
        <v>17.24137931034483</v>
      </c>
      <c r="G114" s="67">
        <v>52.216748768472904</v>
      </c>
      <c r="H114" s="67">
        <v>30.541871921182267</v>
      </c>
      <c r="I114" s="67">
        <v>82.75862068965517</v>
      </c>
      <c r="J114" s="66">
        <v>828.9113300492611</v>
      </c>
      <c r="K114" s="67">
        <v>9.852216748768473</v>
      </c>
      <c r="L114" s="67">
        <v>71.92118226600985</v>
      </c>
      <c r="M114" s="67">
        <v>18.226600985221676</v>
      </c>
      <c r="N114" s="67">
        <v>90.14778325123153</v>
      </c>
      <c r="O114" s="66">
        <v>813.1133004926108</v>
      </c>
      <c r="P114" s="67">
        <v>34.97536945812808</v>
      </c>
      <c r="Q114" s="67">
        <v>53.20197044334975</v>
      </c>
      <c r="R114" s="67">
        <v>11.822660098522167</v>
      </c>
      <c r="S114" s="67">
        <v>65.02463054187191</v>
      </c>
      <c r="T114" s="66">
        <v>804.3004926108374</v>
      </c>
      <c r="U114" s="67">
        <v>46.79802955665025</v>
      </c>
      <c r="V114" s="67">
        <v>46.79802955665025</v>
      </c>
      <c r="W114" s="67">
        <v>6.403940886699507</v>
      </c>
      <c r="X114" s="67">
        <v>53.20197044334975</v>
      </c>
      <c r="Y114" s="66">
        <v>813.0689655172414</v>
      </c>
      <c r="Z114" s="67">
        <v>41.87192118226601</v>
      </c>
      <c r="AA114" s="67">
        <v>37.4384236453202</v>
      </c>
      <c r="AB114" s="67">
        <v>20.689655172413794</v>
      </c>
      <c r="AC114" s="67">
        <v>58.12807881773399</v>
      </c>
      <c r="AD114" s="54"/>
      <c r="AE114" s="54"/>
      <c r="AF114" s="54"/>
      <c r="AG114" s="66" t="s">
        <v>228</v>
      </c>
      <c r="AH114" s="66">
        <v>834.159375</v>
      </c>
      <c r="AI114" s="66">
        <v>840.634375</v>
      </c>
      <c r="AJ114" s="66">
        <v>842.36875</v>
      </c>
      <c r="AK114" s="66">
        <v>844.09375</v>
      </c>
      <c r="AL114" s="66">
        <v>838.01875</v>
      </c>
      <c r="AM114" s="54"/>
      <c r="AN114" s="54"/>
      <c r="AO114" s="54"/>
      <c r="AP114" s="54"/>
      <c r="AQ114" s="54"/>
      <c r="AR114" s="54"/>
      <c r="AS114" s="54"/>
      <c r="AT114" s="54"/>
    </row>
    <row r="115" ht="12.75" customHeight="1">
      <c r="A115" s="54">
        <v>6.0</v>
      </c>
      <c r="B115" s="54">
        <v>2013.0</v>
      </c>
      <c r="C115" s="66" t="s">
        <v>119</v>
      </c>
      <c r="D115" s="66" t="s">
        <v>212</v>
      </c>
      <c r="E115" s="66">
        <v>820.871921182266</v>
      </c>
      <c r="F115" s="67">
        <v>16.25615763546798</v>
      </c>
      <c r="G115" s="67">
        <v>66.50246305418719</v>
      </c>
      <c r="H115" s="67">
        <v>17.24137931034483</v>
      </c>
      <c r="I115" s="67">
        <v>83.74384236453201</v>
      </c>
      <c r="J115" s="66">
        <v>823.8029556650247</v>
      </c>
      <c r="K115" s="67">
        <v>15.763546798029557</v>
      </c>
      <c r="L115" s="67">
        <v>67.98029556650246</v>
      </c>
      <c r="M115" s="67">
        <v>16.25615763546798</v>
      </c>
      <c r="N115" s="67">
        <v>84.23645320197045</v>
      </c>
      <c r="O115" s="66">
        <v>802.0295566502463</v>
      </c>
      <c r="P115" s="67">
        <v>49.75369458128079</v>
      </c>
      <c r="Q115" s="67">
        <v>46.30541871921182</v>
      </c>
      <c r="R115" s="67">
        <v>3.9408866995073892</v>
      </c>
      <c r="S115" s="67">
        <v>50.24630541871921</v>
      </c>
      <c r="T115" s="66">
        <v>794.3399014778325</v>
      </c>
      <c r="U115" s="67">
        <v>62.5615763546798</v>
      </c>
      <c r="V115" s="67">
        <v>36.45320197044335</v>
      </c>
      <c r="W115" s="67">
        <v>0.9852216748768473</v>
      </c>
      <c r="X115" s="67">
        <v>37.4384236453202</v>
      </c>
      <c r="Y115" s="66">
        <v>785.0049261083744</v>
      </c>
      <c r="Z115" s="67">
        <v>71.92118226600985</v>
      </c>
      <c r="AA115" s="67">
        <v>25.61576354679803</v>
      </c>
      <c r="AB115" s="67">
        <v>2.4630541871921183</v>
      </c>
      <c r="AC115" s="67">
        <v>28.07881773399015</v>
      </c>
      <c r="AD115" s="54"/>
      <c r="AE115" s="54"/>
      <c r="AF115" s="54"/>
      <c r="AG115" s="66" t="s">
        <v>229</v>
      </c>
      <c r="AH115" s="66">
        <v>813.0733944954128</v>
      </c>
      <c r="AI115" s="66">
        <v>824.4770642201835</v>
      </c>
      <c r="AJ115" s="66">
        <v>815.743119266055</v>
      </c>
      <c r="AK115" s="66">
        <v>808.8440366972477</v>
      </c>
      <c r="AL115" s="66">
        <v>797.651376146789</v>
      </c>
      <c r="AM115" s="54"/>
      <c r="AN115" s="54"/>
      <c r="AO115" s="54"/>
      <c r="AP115" s="54"/>
      <c r="AQ115" s="54"/>
      <c r="AR115" s="54"/>
      <c r="AS115" s="54"/>
      <c r="AT115" s="54"/>
    </row>
    <row r="116" ht="12.75" customHeight="1">
      <c r="A116" s="54">
        <v>6.0</v>
      </c>
      <c r="B116" s="54">
        <v>2013.0</v>
      </c>
      <c r="C116" s="66" t="s">
        <v>119</v>
      </c>
      <c r="D116" s="66" t="s">
        <v>213</v>
      </c>
      <c r="E116" s="66">
        <v>828.2332155477031</v>
      </c>
      <c r="F116" s="67">
        <v>11.66077738515901</v>
      </c>
      <c r="G116" s="67">
        <v>62.19081272084806</v>
      </c>
      <c r="H116" s="67">
        <v>26.148409893992934</v>
      </c>
      <c r="I116" s="67">
        <v>88.33922261484099</v>
      </c>
      <c r="J116" s="66">
        <v>837.3604240282685</v>
      </c>
      <c r="K116" s="67">
        <v>6.007067137809187</v>
      </c>
      <c r="L116" s="67">
        <v>59.01060070671378</v>
      </c>
      <c r="M116" s="67">
        <v>34.98233215547703</v>
      </c>
      <c r="N116" s="67">
        <v>93.99293286219081</v>
      </c>
      <c r="O116" s="66">
        <v>816.7046263345196</v>
      </c>
      <c r="P116" s="67">
        <v>24.91103202846975</v>
      </c>
      <c r="Q116" s="67">
        <v>61.20996441281139</v>
      </c>
      <c r="R116" s="67">
        <v>13.87900355871886</v>
      </c>
      <c r="S116" s="67">
        <v>75.08896797153025</v>
      </c>
      <c r="T116" s="66">
        <v>817.8975265017668</v>
      </c>
      <c r="U116" s="67">
        <v>29.328621908127207</v>
      </c>
      <c r="V116" s="67">
        <v>54.41696113074205</v>
      </c>
      <c r="W116" s="67">
        <v>16.25441696113074</v>
      </c>
      <c r="X116" s="67">
        <v>70.6713780918728</v>
      </c>
      <c r="Y116" s="66">
        <v>828.4770318021201</v>
      </c>
      <c r="Z116" s="67">
        <v>26.85512367491166</v>
      </c>
      <c r="AA116" s="67">
        <v>39.92932862190813</v>
      </c>
      <c r="AB116" s="67">
        <v>33.21554770318021</v>
      </c>
      <c r="AC116" s="67">
        <v>73.14487632508833</v>
      </c>
      <c r="AD116" s="54"/>
      <c r="AE116" s="54"/>
      <c r="AF116" s="54"/>
      <c r="AG116" s="66" t="s">
        <v>230</v>
      </c>
      <c r="AH116" s="66">
        <v>812.803738317757</v>
      </c>
      <c r="AI116" s="66">
        <v>826.2897196261682</v>
      </c>
      <c r="AJ116" s="66">
        <v>818.7943925233645</v>
      </c>
      <c r="AK116" s="66">
        <v>807.8224299065421</v>
      </c>
      <c r="AL116" s="66">
        <v>804.7570093457944</v>
      </c>
      <c r="AM116" s="54"/>
      <c r="AN116" s="54"/>
      <c r="AO116" s="54"/>
      <c r="AP116" s="54"/>
      <c r="AQ116" s="54"/>
      <c r="AR116" s="54"/>
      <c r="AS116" s="54"/>
      <c r="AT116" s="54"/>
    </row>
    <row r="117" ht="12.75" customHeight="1">
      <c r="A117" s="54">
        <v>6.0</v>
      </c>
      <c r="B117" s="54">
        <v>2013.0</v>
      </c>
      <c r="C117" s="66" t="s">
        <v>119</v>
      </c>
      <c r="D117" s="66" t="s">
        <v>214</v>
      </c>
      <c r="E117" s="66">
        <v>821.7328767123288</v>
      </c>
      <c r="F117" s="67">
        <v>15.753424657534246</v>
      </c>
      <c r="G117" s="67">
        <v>71.91780821917808</v>
      </c>
      <c r="H117" s="67">
        <v>12.32876712328767</v>
      </c>
      <c r="I117" s="67">
        <v>84.24657534246575</v>
      </c>
      <c r="J117" s="66">
        <v>828.472602739726</v>
      </c>
      <c r="K117" s="67">
        <v>11.643835616438356</v>
      </c>
      <c r="L117" s="67">
        <v>69.17808219178082</v>
      </c>
      <c r="M117" s="67">
        <v>19.17808219178082</v>
      </c>
      <c r="N117" s="67">
        <v>88.35616438356165</v>
      </c>
      <c r="O117" s="66">
        <v>805.2191780821918</v>
      </c>
      <c r="P117" s="67">
        <v>44.52054794520548</v>
      </c>
      <c r="Q117" s="67">
        <v>50.68493150684932</v>
      </c>
      <c r="R117" s="67">
        <v>4.794520547945205</v>
      </c>
      <c r="S117" s="67">
        <v>55.47945205479452</v>
      </c>
      <c r="T117" s="66">
        <v>811.2602739726027</v>
      </c>
      <c r="U117" s="67">
        <v>32.19178082191781</v>
      </c>
      <c r="V117" s="67">
        <v>61.64383561643836</v>
      </c>
      <c r="W117" s="67">
        <v>6.164383561643835</v>
      </c>
      <c r="X117" s="67">
        <v>67.8082191780822</v>
      </c>
      <c r="Y117" s="66">
        <v>813.7103448275863</v>
      </c>
      <c r="Z117" s="67">
        <v>38.62068965517241</v>
      </c>
      <c r="AA117" s="67">
        <v>38.62068965517241</v>
      </c>
      <c r="AB117" s="67">
        <v>22.75862068965517</v>
      </c>
      <c r="AC117" s="67">
        <v>61.37931034482759</v>
      </c>
      <c r="AD117" s="54"/>
      <c r="AE117" s="54"/>
      <c r="AF117" s="54"/>
      <c r="AG117" s="66" t="s">
        <v>231</v>
      </c>
      <c r="AH117" s="66">
        <v>814.9469696969697</v>
      </c>
      <c r="AI117" s="66">
        <v>826.2954545454545</v>
      </c>
      <c r="AJ117" s="66">
        <v>815.780303030303</v>
      </c>
      <c r="AK117" s="66">
        <v>798.7954545454545</v>
      </c>
      <c r="AL117" s="66">
        <v>796.9924242424242</v>
      </c>
      <c r="AM117" s="54"/>
      <c r="AN117" s="54"/>
      <c r="AO117" s="54"/>
      <c r="AP117" s="54"/>
      <c r="AQ117" s="54"/>
      <c r="AR117" s="54"/>
      <c r="AS117" s="54"/>
      <c r="AT117" s="54"/>
    </row>
    <row r="118" ht="12.75" customHeight="1">
      <c r="A118" s="54">
        <v>6.0</v>
      </c>
      <c r="B118" s="54">
        <v>2013.0</v>
      </c>
      <c r="C118" s="66" t="s">
        <v>119</v>
      </c>
      <c r="D118" s="66" t="s">
        <v>247</v>
      </c>
      <c r="E118" s="66">
        <v>821.7764705882353</v>
      </c>
      <c r="F118" s="67">
        <v>17.647058823529413</v>
      </c>
      <c r="G118" s="67">
        <v>67.05882352941177</v>
      </c>
      <c r="H118" s="67">
        <v>15.294117647058824</v>
      </c>
      <c r="I118" s="67">
        <v>82.3529411764706</v>
      </c>
      <c r="J118" s="66">
        <v>823.7882352941176</v>
      </c>
      <c r="K118" s="67">
        <v>21.176470588235293</v>
      </c>
      <c r="L118" s="67">
        <v>65.88235294117646</v>
      </c>
      <c r="M118" s="67">
        <v>12.941176470588236</v>
      </c>
      <c r="N118" s="67">
        <v>78.82352941176471</v>
      </c>
      <c r="O118" s="66">
        <v>808.364705882353</v>
      </c>
      <c r="P118" s="67">
        <v>38.8235294117647</v>
      </c>
      <c r="Q118" s="67">
        <v>51.76470588235294</v>
      </c>
      <c r="R118" s="67">
        <v>9.411764705882353</v>
      </c>
      <c r="S118" s="67">
        <v>61.1764705882353</v>
      </c>
      <c r="T118" s="66">
        <v>799.2235294117647</v>
      </c>
      <c r="U118" s="67">
        <v>48.23529411764706</v>
      </c>
      <c r="V118" s="67">
        <v>50.588235294117645</v>
      </c>
      <c r="W118" s="67">
        <v>1.1764705882352942</v>
      </c>
      <c r="X118" s="67">
        <v>51.76470588235294</v>
      </c>
      <c r="Y118" s="66">
        <v>780.3411764705883</v>
      </c>
      <c r="Z118" s="67">
        <v>78.82352941176471</v>
      </c>
      <c r="AA118" s="67">
        <v>21.176470588235293</v>
      </c>
      <c r="AB118" s="67">
        <v>0.0</v>
      </c>
      <c r="AC118" s="67">
        <v>21.176470588235293</v>
      </c>
      <c r="AD118" s="54"/>
      <c r="AE118" s="54"/>
      <c r="AF118" s="54"/>
      <c r="AG118" s="66" t="s">
        <v>207</v>
      </c>
      <c r="AH118" s="66">
        <v>828.192118226601</v>
      </c>
      <c r="AI118" s="66">
        <v>828.9113300492611</v>
      </c>
      <c r="AJ118" s="66">
        <v>813.1133004926108</v>
      </c>
      <c r="AK118" s="66">
        <v>804.3004926108374</v>
      </c>
      <c r="AL118" s="66">
        <v>813.0689655172414</v>
      </c>
      <c r="AM118" s="54"/>
      <c r="AN118" s="54"/>
      <c r="AO118" s="54"/>
      <c r="AP118" s="54"/>
      <c r="AQ118" s="54"/>
      <c r="AR118" s="54"/>
      <c r="AS118" s="54"/>
      <c r="AT118" s="54"/>
    </row>
    <row r="119" ht="12.75" customHeight="1">
      <c r="A119" s="54">
        <v>6.0</v>
      </c>
      <c r="B119" s="54">
        <v>2013.0</v>
      </c>
      <c r="C119" s="66" t="s">
        <v>119</v>
      </c>
      <c r="D119" s="66" t="s">
        <v>135</v>
      </c>
      <c r="E119" s="66">
        <v>833.1489361702128</v>
      </c>
      <c r="F119" s="67">
        <v>7.446808510638298</v>
      </c>
      <c r="G119" s="67">
        <v>67.02127659574468</v>
      </c>
      <c r="H119" s="67">
        <v>25.53191489361702</v>
      </c>
      <c r="I119" s="67">
        <v>92.55319148936171</v>
      </c>
      <c r="J119" s="66">
        <v>831.6276595744681</v>
      </c>
      <c r="K119" s="67">
        <v>3.1914893617021276</v>
      </c>
      <c r="L119" s="67">
        <v>80.85106382978724</v>
      </c>
      <c r="M119" s="67">
        <v>15.957446808510639</v>
      </c>
      <c r="N119" s="67">
        <v>96.80851063829788</v>
      </c>
      <c r="O119" s="66">
        <v>819.2234042553191</v>
      </c>
      <c r="P119" s="67">
        <v>18.085106382978722</v>
      </c>
      <c r="Q119" s="67">
        <v>69.14893617021276</v>
      </c>
      <c r="R119" s="67">
        <v>12.76595744680851</v>
      </c>
      <c r="S119" s="67">
        <v>81.91489361702128</v>
      </c>
      <c r="T119" s="66">
        <v>808.1489361702128</v>
      </c>
      <c r="U119" s="67">
        <v>36.170212765957444</v>
      </c>
      <c r="V119" s="67">
        <v>56.38297872340426</v>
      </c>
      <c r="W119" s="67">
        <v>7.446808510638298</v>
      </c>
      <c r="X119" s="67">
        <v>63.829787234042556</v>
      </c>
      <c r="Y119" s="66">
        <v>852.2340425531914</v>
      </c>
      <c r="Z119" s="67">
        <v>9.574468085106384</v>
      </c>
      <c r="AA119" s="67">
        <v>39.361702127659576</v>
      </c>
      <c r="AB119" s="67">
        <v>51.06382978723404</v>
      </c>
      <c r="AC119" s="67">
        <v>90.42553191489361</v>
      </c>
      <c r="AD119" s="54"/>
      <c r="AE119" s="54"/>
      <c r="AF119" s="54"/>
      <c r="AG119" s="66" t="s">
        <v>212</v>
      </c>
      <c r="AH119" s="66">
        <v>820.871921182266</v>
      </c>
      <c r="AI119" s="66">
        <v>823.8029556650247</v>
      </c>
      <c r="AJ119" s="66">
        <v>802.0295566502463</v>
      </c>
      <c r="AK119" s="66">
        <v>794.3399014778325</v>
      </c>
      <c r="AL119" s="66">
        <v>785.0049261083744</v>
      </c>
      <c r="AM119" s="54"/>
      <c r="AN119" s="54"/>
      <c r="AO119" s="54"/>
      <c r="AP119" s="54"/>
      <c r="AQ119" s="54"/>
      <c r="AR119" s="54"/>
      <c r="AS119" s="54"/>
      <c r="AT119" s="54"/>
    </row>
    <row r="120" ht="12.75" customHeight="1">
      <c r="A120" s="54">
        <v>6.0</v>
      </c>
      <c r="B120" s="54">
        <v>2013.0</v>
      </c>
      <c r="C120" s="66" t="s">
        <v>119</v>
      </c>
      <c r="D120" s="66" t="s">
        <v>215</v>
      </c>
      <c r="E120" s="66">
        <v>839.9166666666666</v>
      </c>
      <c r="F120" s="67">
        <v>5.555555555555555</v>
      </c>
      <c r="G120" s="67">
        <v>51.388888888888886</v>
      </c>
      <c r="H120" s="67">
        <v>43.05555555555556</v>
      </c>
      <c r="I120" s="67">
        <v>94.44444444444444</v>
      </c>
      <c r="J120" s="66">
        <v>839.9305555555555</v>
      </c>
      <c r="K120" s="67">
        <v>1.3888888888888888</v>
      </c>
      <c r="L120" s="67">
        <v>65.27777777777777</v>
      </c>
      <c r="M120" s="67">
        <v>33.333333333333336</v>
      </c>
      <c r="N120" s="67">
        <v>98.61111111111111</v>
      </c>
      <c r="O120" s="66">
        <v>819.8472222222222</v>
      </c>
      <c r="P120" s="67">
        <v>23.61111111111111</v>
      </c>
      <c r="Q120" s="67">
        <v>59.72222222222222</v>
      </c>
      <c r="R120" s="67">
        <v>16.666666666666668</v>
      </c>
      <c r="S120" s="67">
        <v>76.38888888888889</v>
      </c>
      <c r="T120" s="66">
        <v>819.6388888888889</v>
      </c>
      <c r="U120" s="67">
        <v>25.0</v>
      </c>
      <c r="V120" s="67">
        <v>63.888888888888886</v>
      </c>
      <c r="W120" s="67">
        <v>11.11111111111111</v>
      </c>
      <c r="X120" s="67">
        <v>75.0</v>
      </c>
      <c r="Y120" s="66">
        <v>812.3194444444445</v>
      </c>
      <c r="Z120" s="67">
        <v>38.888888888888886</v>
      </c>
      <c r="AA120" s="67">
        <v>44.44444444444444</v>
      </c>
      <c r="AB120" s="67">
        <v>16.666666666666668</v>
      </c>
      <c r="AC120" s="67">
        <v>61.111111111111114</v>
      </c>
      <c r="AD120" s="54"/>
      <c r="AE120" s="54"/>
      <c r="AF120" s="54"/>
      <c r="AG120" s="66" t="s">
        <v>213</v>
      </c>
      <c r="AH120" s="66">
        <v>828.2332155477031</v>
      </c>
      <c r="AI120" s="66">
        <v>837.3604240282685</v>
      </c>
      <c r="AJ120" s="66">
        <v>816.7046263345196</v>
      </c>
      <c r="AK120" s="66">
        <v>817.8975265017668</v>
      </c>
      <c r="AL120" s="66">
        <v>828.4770318021201</v>
      </c>
      <c r="AM120" s="54"/>
      <c r="AN120" s="54"/>
      <c r="AO120" s="54"/>
      <c r="AP120" s="54"/>
      <c r="AQ120" s="54"/>
      <c r="AR120" s="54"/>
      <c r="AS120" s="54"/>
      <c r="AT120" s="54"/>
    </row>
    <row r="121" ht="12.75" customHeight="1">
      <c r="A121" s="54">
        <v>6.0</v>
      </c>
      <c r="B121" s="54">
        <v>2013.0</v>
      </c>
      <c r="C121" s="66" t="s">
        <v>119</v>
      </c>
      <c r="D121" s="66" t="s">
        <v>217</v>
      </c>
      <c r="E121" s="66">
        <v>830.3081081081081</v>
      </c>
      <c r="F121" s="67">
        <v>13.513513513513514</v>
      </c>
      <c r="G121" s="67">
        <v>52.972972972972975</v>
      </c>
      <c r="H121" s="67">
        <v>33.513513513513516</v>
      </c>
      <c r="I121" s="67">
        <v>86.48648648648648</v>
      </c>
      <c r="J121" s="66">
        <v>834.360655737705</v>
      </c>
      <c r="K121" s="67">
        <v>8.743169398907105</v>
      </c>
      <c r="L121" s="67">
        <v>63.387978142076506</v>
      </c>
      <c r="M121" s="67">
        <v>27.868852459016395</v>
      </c>
      <c r="N121" s="67">
        <v>91.2568306010929</v>
      </c>
      <c r="O121" s="66">
        <v>803.145945945946</v>
      </c>
      <c r="P121" s="67">
        <v>49.189189189189186</v>
      </c>
      <c r="Q121" s="67">
        <v>45.945945945945944</v>
      </c>
      <c r="R121" s="67">
        <v>4.864864864864865</v>
      </c>
      <c r="S121" s="67">
        <v>50.810810810810814</v>
      </c>
      <c r="T121" s="66">
        <v>812.3351351351351</v>
      </c>
      <c r="U121" s="67">
        <v>36.21621621621622</v>
      </c>
      <c r="V121" s="67">
        <v>54.5945945945946</v>
      </c>
      <c r="W121" s="67">
        <v>9.18918918918919</v>
      </c>
      <c r="X121" s="67">
        <v>63.78378378378378</v>
      </c>
      <c r="Y121" s="66">
        <v>800.1945945945946</v>
      </c>
      <c r="Z121" s="67">
        <v>56.75675675675676</v>
      </c>
      <c r="AA121" s="67">
        <v>29.72972972972973</v>
      </c>
      <c r="AB121" s="67">
        <v>13.513513513513514</v>
      </c>
      <c r="AC121" s="67">
        <v>43.24324324324324</v>
      </c>
      <c r="AD121" s="54"/>
      <c r="AE121" s="54"/>
      <c r="AF121" s="54"/>
      <c r="AG121" s="66" t="s">
        <v>214</v>
      </c>
      <c r="AH121" s="66">
        <v>821.7328767123288</v>
      </c>
      <c r="AI121" s="66">
        <v>828.472602739726</v>
      </c>
      <c r="AJ121" s="66">
        <v>805.2191780821918</v>
      </c>
      <c r="AK121" s="66">
        <v>811.2602739726027</v>
      </c>
      <c r="AL121" s="66">
        <v>813.7103448275863</v>
      </c>
      <c r="AM121" s="54"/>
      <c r="AN121" s="54"/>
      <c r="AO121" s="54"/>
      <c r="AP121" s="54"/>
      <c r="AQ121" s="54"/>
      <c r="AR121" s="54"/>
      <c r="AS121" s="54"/>
      <c r="AT121" s="54"/>
    </row>
    <row r="122" ht="12.75" customHeight="1">
      <c r="A122" s="54">
        <v>6.0</v>
      </c>
      <c r="B122" s="54">
        <v>2013.0</v>
      </c>
      <c r="C122" s="66" t="s">
        <v>119</v>
      </c>
      <c r="D122" s="66" t="s">
        <v>218</v>
      </c>
      <c r="E122" s="66">
        <v>819.0314136125654</v>
      </c>
      <c r="F122" s="67">
        <v>25.130890052356023</v>
      </c>
      <c r="G122" s="67">
        <v>57.068062827225134</v>
      </c>
      <c r="H122" s="67">
        <v>17.801047120418847</v>
      </c>
      <c r="I122" s="67">
        <v>74.86910994764398</v>
      </c>
      <c r="J122" s="66">
        <v>820.3298429319372</v>
      </c>
      <c r="K122" s="67">
        <v>17.277486910994764</v>
      </c>
      <c r="L122" s="67">
        <v>71.20418848167539</v>
      </c>
      <c r="M122" s="67">
        <v>11.518324607329843</v>
      </c>
      <c r="N122" s="67">
        <v>82.72251308900523</v>
      </c>
      <c r="O122" s="66">
        <v>800.3455497382199</v>
      </c>
      <c r="P122" s="67">
        <v>52.87958115183246</v>
      </c>
      <c r="Q122" s="67">
        <v>42.40837696335078</v>
      </c>
      <c r="R122" s="67">
        <v>4.712041884816754</v>
      </c>
      <c r="S122" s="67">
        <v>47.12041884816754</v>
      </c>
      <c r="T122" s="66">
        <v>795.6230366492147</v>
      </c>
      <c r="U122" s="67">
        <v>58.638743455497384</v>
      </c>
      <c r="V122" s="67">
        <v>39.26701570680628</v>
      </c>
      <c r="W122" s="67">
        <v>2.094240837696335</v>
      </c>
      <c r="X122" s="67">
        <v>41.361256544502616</v>
      </c>
      <c r="Y122" s="66">
        <v>784.9842105263158</v>
      </c>
      <c r="Z122" s="67">
        <v>72.63157894736842</v>
      </c>
      <c r="AA122" s="67">
        <v>24.210526315789473</v>
      </c>
      <c r="AB122" s="67">
        <v>3.1578947368421053</v>
      </c>
      <c r="AC122" s="67">
        <v>27.36842105263158</v>
      </c>
      <c r="AD122" s="54"/>
      <c r="AE122" s="54"/>
      <c r="AF122" s="54"/>
      <c r="AG122" s="66" t="s">
        <v>247</v>
      </c>
      <c r="AH122" s="66">
        <v>821.7764705882353</v>
      </c>
      <c r="AI122" s="66">
        <v>823.7882352941176</v>
      </c>
      <c r="AJ122" s="66">
        <v>808.364705882353</v>
      </c>
      <c r="AK122" s="66">
        <v>799.2235294117647</v>
      </c>
      <c r="AL122" s="66">
        <v>780.3411764705883</v>
      </c>
      <c r="AM122" s="54"/>
      <c r="AN122" s="54"/>
      <c r="AO122" s="54"/>
      <c r="AP122" s="54"/>
      <c r="AQ122" s="54"/>
      <c r="AR122" s="54"/>
      <c r="AS122" s="54"/>
      <c r="AT122" s="54"/>
    </row>
    <row r="123" ht="12.75" customHeight="1">
      <c r="A123" s="54">
        <v>6.0</v>
      </c>
      <c r="B123" s="54">
        <v>2013.0</v>
      </c>
      <c r="C123" s="66" t="s">
        <v>119</v>
      </c>
      <c r="D123" s="66" t="s">
        <v>220</v>
      </c>
      <c r="E123" s="66">
        <v>818.3888888888889</v>
      </c>
      <c r="F123" s="67">
        <v>20.833333333333332</v>
      </c>
      <c r="G123" s="67">
        <v>63.425925925925924</v>
      </c>
      <c r="H123" s="67">
        <v>15.74074074074074</v>
      </c>
      <c r="I123" s="67">
        <v>79.16666666666667</v>
      </c>
      <c r="J123" s="66">
        <v>822.6046511627907</v>
      </c>
      <c r="K123" s="67">
        <v>16.74418604651163</v>
      </c>
      <c r="L123" s="67">
        <v>70.23255813953489</v>
      </c>
      <c r="M123" s="67">
        <v>13.023255813953488</v>
      </c>
      <c r="N123" s="67">
        <v>83.25581395348837</v>
      </c>
      <c r="O123" s="66">
        <v>801.4675925925926</v>
      </c>
      <c r="P123" s="67">
        <v>48.148148148148145</v>
      </c>
      <c r="Q123" s="67">
        <v>48.148148148148145</v>
      </c>
      <c r="R123" s="67">
        <v>3.7037037037037037</v>
      </c>
      <c r="S123" s="67">
        <v>51.851851851851855</v>
      </c>
      <c r="T123" s="66">
        <v>796.939534883721</v>
      </c>
      <c r="U123" s="67">
        <v>60.0</v>
      </c>
      <c r="V123" s="67">
        <v>37.674418604651166</v>
      </c>
      <c r="W123" s="67">
        <v>2.3255813953488373</v>
      </c>
      <c r="X123" s="67">
        <v>40.0</v>
      </c>
      <c r="Y123" s="66">
        <v>801.9255813953488</v>
      </c>
      <c r="Z123" s="67">
        <v>56.74418604651163</v>
      </c>
      <c r="AA123" s="67">
        <v>32.55813953488372</v>
      </c>
      <c r="AB123" s="67">
        <v>10.69767441860465</v>
      </c>
      <c r="AC123" s="67">
        <v>43.25581395348837</v>
      </c>
      <c r="AD123" s="54"/>
      <c r="AE123" s="54"/>
      <c r="AF123" s="54"/>
      <c r="AG123" s="66" t="s">
        <v>135</v>
      </c>
      <c r="AH123" s="66">
        <v>833.1489361702128</v>
      </c>
      <c r="AI123" s="66">
        <v>831.6276595744681</v>
      </c>
      <c r="AJ123" s="66">
        <v>819.2234042553191</v>
      </c>
      <c r="AK123" s="66">
        <v>808.1489361702128</v>
      </c>
      <c r="AL123" s="66">
        <v>852.2340425531914</v>
      </c>
      <c r="AM123" s="54"/>
      <c r="AN123" s="54"/>
      <c r="AO123" s="54"/>
      <c r="AP123" s="54"/>
      <c r="AQ123" s="54"/>
      <c r="AR123" s="54"/>
      <c r="AS123" s="54"/>
      <c r="AT123" s="54"/>
    </row>
    <row r="124" ht="12.75" customHeight="1">
      <c r="A124" s="54">
        <v>6.0</v>
      </c>
      <c r="B124" s="54">
        <v>2013.0</v>
      </c>
      <c r="C124" s="66" t="s">
        <v>119</v>
      </c>
      <c r="D124" s="66" t="s">
        <v>222</v>
      </c>
      <c r="E124" s="66">
        <v>809.78</v>
      </c>
      <c r="F124" s="67">
        <v>30.0</v>
      </c>
      <c r="G124" s="67">
        <v>62.0</v>
      </c>
      <c r="H124" s="67">
        <v>8.0</v>
      </c>
      <c r="I124" s="67">
        <v>70.0</v>
      </c>
      <c r="J124" s="66">
        <v>813.2</v>
      </c>
      <c r="K124" s="67">
        <v>24.0</v>
      </c>
      <c r="L124" s="67">
        <v>76.0</v>
      </c>
      <c r="M124" s="67">
        <v>0.0</v>
      </c>
      <c r="N124" s="67">
        <v>76.0</v>
      </c>
      <c r="O124" s="66">
        <v>791.62</v>
      </c>
      <c r="P124" s="67">
        <v>70.0</v>
      </c>
      <c r="Q124" s="67">
        <v>30.0</v>
      </c>
      <c r="R124" s="67">
        <v>0.0</v>
      </c>
      <c r="S124" s="67">
        <v>30.0</v>
      </c>
      <c r="T124" s="66">
        <v>784.12</v>
      </c>
      <c r="U124" s="67">
        <v>82.0</v>
      </c>
      <c r="V124" s="67">
        <v>18.0</v>
      </c>
      <c r="W124" s="67">
        <v>0.0</v>
      </c>
      <c r="X124" s="67">
        <v>18.0</v>
      </c>
      <c r="Y124" s="66">
        <v>767.44</v>
      </c>
      <c r="Z124" s="67">
        <v>90.0</v>
      </c>
      <c r="AA124" s="67">
        <v>10.0</v>
      </c>
      <c r="AB124" s="67">
        <v>0.0</v>
      </c>
      <c r="AC124" s="67">
        <v>10.0</v>
      </c>
      <c r="AD124" s="54"/>
      <c r="AE124" s="54"/>
      <c r="AF124" s="54"/>
      <c r="AG124" s="66" t="s">
        <v>215</v>
      </c>
      <c r="AH124" s="66">
        <v>839.9166666666666</v>
      </c>
      <c r="AI124" s="66">
        <v>839.9305555555555</v>
      </c>
      <c r="AJ124" s="66">
        <v>819.8472222222222</v>
      </c>
      <c r="AK124" s="66">
        <v>819.6388888888889</v>
      </c>
      <c r="AL124" s="66">
        <v>812.3194444444445</v>
      </c>
      <c r="AM124" s="54"/>
      <c r="AN124" s="54"/>
      <c r="AO124" s="54"/>
      <c r="AP124" s="54"/>
      <c r="AQ124" s="54"/>
      <c r="AR124" s="54"/>
      <c r="AS124" s="54"/>
      <c r="AT124" s="54"/>
    </row>
    <row r="125" ht="12.75" customHeight="1">
      <c r="A125" s="54">
        <v>6.0</v>
      </c>
      <c r="B125" s="54">
        <v>2013.0</v>
      </c>
      <c r="C125" s="66" t="s">
        <v>119</v>
      </c>
      <c r="D125" s="66" t="s">
        <v>142</v>
      </c>
      <c r="E125" s="66">
        <v>815.4</v>
      </c>
      <c r="F125" s="67">
        <v>24.0</v>
      </c>
      <c r="G125" s="67">
        <v>66.0</v>
      </c>
      <c r="H125" s="67">
        <v>10.0</v>
      </c>
      <c r="I125" s="67">
        <v>76.0</v>
      </c>
      <c r="J125" s="66">
        <v>817.42</v>
      </c>
      <c r="K125" s="67">
        <v>20.0</v>
      </c>
      <c r="L125" s="67">
        <v>76.0</v>
      </c>
      <c r="M125" s="67">
        <v>4.0</v>
      </c>
      <c r="N125" s="67">
        <v>80.0</v>
      </c>
      <c r="O125" s="66">
        <v>800.74</v>
      </c>
      <c r="P125" s="67">
        <v>52.0</v>
      </c>
      <c r="Q125" s="67">
        <v>44.0</v>
      </c>
      <c r="R125" s="67">
        <v>4.0</v>
      </c>
      <c r="S125" s="67">
        <v>48.0</v>
      </c>
      <c r="T125" s="66">
        <v>788.86</v>
      </c>
      <c r="U125" s="67">
        <v>76.0</v>
      </c>
      <c r="V125" s="67">
        <v>24.0</v>
      </c>
      <c r="W125" s="67">
        <v>0.0</v>
      </c>
      <c r="X125" s="67">
        <v>24.0</v>
      </c>
      <c r="Y125" s="66">
        <v>769.1</v>
      </c>
      <c r="Z125" s="67">
        <v>92.0</v>
      </c>
      <c r="AA125" s="67">
        <v>8.0</v>
      </c>
      <c r="AB125" s="67">
        <v>0.0</v>
      </c>
      <c r="AC125" s="67">
        <v>8.0</v>
      </c>
      <c r="AD125" s="54"/>
      <c r="AE125" s="54"/>
      <c r="AF125" s="54"/>
      <c r="AG125" s="66" t="s">
        <v>217</v>
      </c>
      <c r="AH125" s="66">
        <v>830.3081081081081</v>
      </c>
      <c r="AI125" s="66">
        <v>834.360655737705</v>
      </c>
      <c r="AJ125" s="66">
        <v>803.145945945946</v>
      </c>
      <c r="AK125" s="66">
        <v>812.3351351351351</v>
      </c>
      <c r="AL125" s="66">
        <v>800.1945945945946</v>
      </c>
      <c r="AM125" s="54"/>
      <c r="AN125" s="54"/>
      <c r="AO125" s="54"/>
      <c r="AP125" s="54"/>
      <c r="AQ125" s="54"/>
      <c r="AR125" s="54"/>
      <c r="AS125" s="54"/>
      <c r="AT125" s="54"/>
    </row>
    <row r="126" ht="12.75" customHeight="1">
      <c r="A126" s="54">
        <v>6.0</v>
      </c>
      <c r="B126" s="54">
        <v>2013.0</v>
      </c>
      <c r="C126" s="66" t="s">
        <v>119</v>
      </c>
      <c r="D126" s="66" t="s">
        <v>223</v>
      </c>
      <c r="E126" s="66">
        <v>814.9954545454545</v>
      </c>
      <c r="F126" s="67">
        <v>24.545454545454547</v>
      </c>
      <c r="G126" s="67">
        <v>65.0</v>
      </c>
      <c r="H126" s="67">
        <v>10.454545454545455</v>
      </c>
      <c r="I126" s="67">
        <v>75.45454545454545</v>
      </c>
      <c r="J126" s="66">
        <v>816.8318181818182</v>
      </c>
      <c r="K126" s="67">
        <v>18.636363636363637</v>
      </c>
      <c r="L126" s="67">
        <v>75.9090909090909</v>
      </c>
      <c r="M126" s="67">
        <v>5.454545454545454</v>
      </c>
      <c r="N126" s="67">
        <v>81.36363636363636</v>
      </c>
      <c r="O126" s="66">
        <v>794.7625570776256</v>
      </c>
      <c r="P126" s="67">
        <v>66.66666666666667</v>
      </c>
      <c r="Q126" s="67">
        <v>31.506849315068493</v>
      </c>
      <c r="R126" s="67">
        <v>1.82648401826484</v>
      </c>
      <c r="S126" s="67">
        <v>33.333333333333336</v>
      </c>
      <c r="T126" s="66">
        <v>790.3045454545454</v>
      </c>
      <c r="U126" s="67">
        <v>71.36363636363636</v>
      </c>
      <c r="V126" s="67">
        <v>28.181818181818183</v>
      </c>
      <c r="W126" s="67">
        <v>0.45454545454545453</v>
      </c>
      <c r="X126" s="67">
        <v>28.636363636363637</v>
      </c>
      <c r="Y126" s="66">
        <v>776.7272727272727</v>
      </c>
      <c r="Z126" s="67">
        <v>82.72727272727273</v>
      </c>
      <c r="AA126" s="67">
        <v>15.909090909090908</v>
      </c>
      <c r="AB126" s="67">
        <v>1.3636363636363635</v>
      </c>
      <c r="AC126" s="67">
        <v>17.272727272727273</v>
      </c>
      <c r="AD126" s="54"/>
      <c r="AE126" s="54"/>
      <c r="AF126" s="54"/>
      <c r="AG126" s="66" t="s">
        <v>218</v>
      </c>
      <c r="AH126" s="66">
        <v>819.0314136125654</v>
      </c>
      <c r="AI126" s="66">
        <v>820.3298429319372</v>
      </c>
      <c r="AJ126" s="66">
        <v>800.3455497382199</v>
      </c>
      <c r="AK126" s="66">
        <v>795.6230366492147</v>
      </c>
      <c r="AL126" s="66">
        <v>784.9842105263158</v>
      </c>
      <c r="AM126" s="54"/>
      <c r="AN126" s="54"/>
      <c r="AO126" s="54"/>
      <c r="AP126" s="54"/>
      <c r="AQ126" s="54"/>
      <c r="AR126" s="54"/>
      <c r="AS126" s="54"/>
      <c r="AT126" s="54"/>
    </row>
    <row r="127" ht="12.75" customHeight="1">
      <c r="A127" s="54">
        <v>6.0</v>
      </c>
      <c r="B127" s="54">
        <v>2013.0</v>
      </c>
      <c r="C127" s="66" t="s">
        <v>119</v>
      </c>
      <c r="D127" s="66" t="s">
        <v>225</v>
      </c>
      <c r="E127" s="66">
        <v>839.7692307692307</v>
      </c>
      <c r="F127" s="67">
        <v>2.197802197802198</v>
      </c>
      <c r="G127" s="67">
        <v>61.53846153846154</v>
      </c>
      <c r="H127" s="67">
        <v>36.26373626373626</v>
      </c>
      <c r="I127" s="67">
        <v>97.8021978021978</v>
      </c>
      <c r="J127" s="66">
        <v>842.065934065934</v>
      </c>
      <c r="K127" s="67">
        <v>2.197802197802198</v>
      </c>
      <c r="L127" s="67">
        <v>59.34065934065934</v>
      </c>
      <c r="M127" s="67">
        <v>38.46153846153846</v>
      </c>
      <c r="N127" s="67">
        <v>97.8021978021978</v>
      </c>
      <c r="O127" s="66">
        <v>820.065934065934</v>
      </c>
      <c r="P127" s="67">
        <v>20.87912087912088</v>
      </c>
      <c r="Q127" s="67">
        <v>65.93406593406593</v>
      </c>
      <c r="R127" s="67">
        <v>13.186813186813186</v>
      </c>
      <c r="S127" s="67">
        <v>79.12087912087912</v>
      </c>
      <c r="T127" s="66">
        <v>825.7032967032967</v>
      </c>
      <c r="U127" s="67">
        <v>12.087912087912088</v>
      </c>
      <c r="V127" s="67">
        <v>69.23076923076923</v>
      </c>
      <c r="W127" s="67">
        <v>18.681318681318682</v>
      </c>
      <c r="X127" s="67">
        <v>87.91208791208791</v>
      </c>
      <c r="Y127" s="66">
        <v>851.8351648351648</v>
      </c>
      <c r="Z127" s="67">
        <v>13.186813186813186</v>
      </c>
      <c r="AA127" s="67">
        <v>36.26373626373626</v>
      </c>
      <c r="AB127" s="67">
        <v>50.54945054945055</v>
      </c>
      <c r="AC127" s="67">
        <v>86.81318681318682</v>
      </c>
      <c r="AD127" s="54"/>
      <c r="AE127" s="54"/>
      <c r="AF127" s="54"/>
      <c r="AG127" s="66" t="s">
        <v>220</v>
      </c>
      <c r="AH127" s="66">
        <v>818.3888888888889</v>
      </c>
      <c r="AI127" s="66">
        <v>822.6046511627907</v>
      </c>
      <c r="AJ127" s="66">
        <v>801.4675925925926</v>
      </c>
      <c r="AK127" s="66">
        <v>796.939534883721</v>
      </c>
      <c r="AL127" s="66">
        <v>801.9255813953488</v>
      </c>
      <c r="AM127" s="54"/>
      <c r="AN127" s="54"/>
      <c r="AO127" s="54"/>
      <c r="AP127" s="54"/>
      <c r="AQ127" s="54"/>
      <c r="AR127" s="54"/>
      <c r="AS127" s="54"/>
      <c r="AT127" s="54"/>
    </row>
    <row r="128" ht="12.75" customHeight="1">
      <c r="A128" s="54">
        <v>6.0</v>
      </c>
      <c r="B128" s="54">
        <v>2013.0</v>
      </c>
      <c r="C128" s="66" t="s">
        <v>119</v>
      </c>
      <c r="D128" s="66" t="s">
        <v>211</v>
      </c>
      <c r="E128" s="66">
        <v>825.544776119403</v>
      </c>
      <c r="F128" s="67">
        <v>14.17910447761194</v>
      </c>
      <c r="G128" s="67">
        <v>61.940298507462686</v>
      </c>
      <c r="H128" s="67">
        <v>23.880597014925375</v>
      </c>
      <c r="I128" s="67">
        <v>85.82089552238806</v>
      </c>
      <c r="J128" s="66">
        <v>833.1703703703704</v>
      </c>
      <c r="K128" s="67">
        <v>5.185185185185185</v>
      </c>
      <c r="L128" s="67">
        <v>72.5925925925926</v>
      </c>
      <c r="M128" s="67">
        <v>22.22222222222222</v>
      </c>
      <c r="N128" s="67">
        <v>94.81481481481481</v>
      </c>
      <c r="O128" s="66">
        <v>806.9555555555555</v>
      </c>
      <c r="P128" s="67">
        <v>38.51851851851852</v>
      </c>
      <c r="Q128" s="67">
        <v>54.81481481481482</v>
      </c>
      <c r="R128" s="67">
        <v>6.666666666666667</v>
      </c>
      <c r="S128" s="67">
        <v>61.48148148148148</v>
      </c>
      <c r="T128" s="66">
        <v>802.7185185185185</v>
      </c>
      <c r="U128" s="67">
        <v>46.666666666666664</v>
      </c>
      <c r="V128" s="67">
        <v>49.629629629629626</v>
      </c>
      <c r="W128" s="67">
        <v>3.7037037037037037</v>
      </c>
      <c r="X128" s="67">
        <v>53.333333333333336</v>
      </c>
      <c r="Y128" s="66">
        <v>793.7037037037037</v>
      </c>
      <c r="Z128" s="67">
        <v>60.74074074074074</v>
      </c>
      <c r="AA128" s="67">
        <v>34.074074074074076</v>
      </c>
      <c r="AB128" s="67">
        <v>5.185185185185185</v>
      </c>
      <c r="AC128" s="67">
        <v>39.25925925925926</v>
      </c>
      <c r="AD128" s="54"/>
      <c r="AE128" s="54"/>
      <c r="AF128" s="54"/>
      <c r="AG128" s="66" t="s">
        <v>222</v>
      </c>
      <c r="AH128" s="66">
        <v>809.78</v>
      </c>
      <c r="AI128" s="66">
        <v>813.2</v>
      </c>
      <c r="AJ128" s="66">
        <v>791.62</v>
      </c>
      <c r="AK128" s="66">
        <v>784.12</v>
      </c>
      <c r="AL128" s="66">
        <v>767.44</v>
      </c>
      <c r="AM128" s="54"/>
      <c r="AN128" s="54"/>
      <c r="AO128" s="54"/>
      <c r="AP128" s="54"/>
      <c r="AQ128" s="54"/>
      <c r="AR128" s="54"/>
      <c r="AS128" s="54"/>
      <c r="AT128" s="54"/>
    </row>
    <row r="129" ht="12.75" customHeight="1">
      <c r="A129" s="54">
        <v>6.0</v>
      </c>
      <c r="B129" s="54">
        <v>2013.0</v>
      </c>
      <c r="C129" s="66" t="s">
        <v>119</v>
      </c>
      <c r="D129" s="66" t="s">
        <v>151</v>
      </c>
      <c r="E129" s="66">
        <v>838.4</v>
      </c>
      <c r="F129" s="67">
        <v>2.0</v>
      </c>
      <c r="G129" s="67">
        <v>66.0</v>
      </c>
      <c r="H129" s="67">
        <v>32.0</v>
      </c>
      <c r="I129" s="67">
        <v>98.0</v>
      </c>
      <c r="J129" s="66">
        <v>837.56</v>
      </c>
      <c r="K129" s="67">
        <v>4.0</v>
      </c>
      <c r="L129" s="67">
        <v>68.0</v>
      </c>
      <c r="M129" s="67">
        <v>28.0</v>
      </c>
      <c r="N129" s="67">
        <v>96.0</v>
      </c>
      <c r="O129" s="66">
        <v>814.28</v>
      </c>
      <c r="P129" s="67">
        <v>24.0</v>
      </c>
      <c r="Q129" s="67">
        <v>68.0</v>
      </c>
      <c r="R129" s="67">
        <v>8.0</v>
      </c>
      <c r="S129" s="67">
        <v>76.0</v>
      </c>
      <c r="T129" s="66">
        <v>802.52</v>
      </c>
      <c r="U129" s="67">
        <v>46.0</v>
      </c>
      <c r="V129" s="67">
        <v>52.0</v>
      </c>
      <c r="W129" s="67">
        <v>2.0</v>
      </c>
      <c r="X129" s="67">
        <v>54.0</v>
      </c>
      <c r="Y129" s="66">
        <v>811.92</v>
      </c>
      <c r="Z129" s="67">
        <v>34.0</v>
      </c>
      <c r="AA129" s="67">
        <v>46.0</v>
      </c>
      <c r="AB129" s="67">
        <v>20.0</v>
      </c>
      <c r="AC129" s="67">
        <v>66.0</v>
      </c>
      <c r="AD129" s="54"/>
      <c r="AE129" s="54"/>
      <c r="AF129" s="54"/>
      <c r="AG129" s="66" t="s">
        <v>142</v>
      </c>
      <c r="AH129" s="66">
        <v>815.4</v>
      </c>
      <c r="AI129" s="66">
        <v>817.42</v>
      </c>
      <c r="AJ129" s="66">
        <v>800.74</v>
      </c>
      <c r="AK129" s="66">
        <v>788.86</v>
      </c>
      <c r="AL129" s="66">
        <v>769.1</v>
      </c>
      <c r="AM129" s="54"/>
      <c r="AN129" s="54"/>
      <c r="AO129" s="54"/>
      <c r="AP129" s="54"/>
      <c r="AQ129" s="54"/>
      <c r="AR129" s="54"/>
      <c r="AS129" s="54"/>
      <c r="AT129" s="54"/>
    </row>
    <row r="130" ht="12.75" customHeight="1">
      <c r="A130" s="54">
        <v>6.0</v>
      </c>
      <c r="B130" s="54">
        <v>2013.0</v>
      </c>
      <c r="C130" s="66" t="s">
        <v>119</v>
      </c>
      <c r="D130" s="66" t="s">
        <v>226</v>
      </c>
      <c r="E130" s="66">
        <v>815.8928571428571</v>
      </c>
      <c r="F130" s="67">
        <v>29.464285714285715</v>
      </c>
      <c r="G130" s="67">
        <v>53.57142857142857</v>
      </c>
      <c r="H130" s="67">
        <v>16.964285714285715</v>
      </c>
      <c r="I130" s="67">
        <v>70.53571428571429</v>
      </c>
      <c r="J130" s="66">
        <v>821.3214285714286</v>
      </c>
      <c r="K130" s="67">
        <v>16.964285714285715</v>
      </c>
      <c r="L130" s="67">
        <v>69.64285714285714</v>
      </c>
      <c r="M130" s="67">
        <v>13.392857142857142</v>
      </c>
      <c r="N130" s="67">
        <v>83.03571428571429</v>
      </c>
      <c r="O130" s="66">
        <v>805.9553571428571</v>
      </c>
      <c r="P130" s="67">
        <v>43.75</v>
      </c>
      <c r="Q130" s="67">
        <v>48.214285714285715</v>
      </c>
      <c r="R130" s="67">
        <v>8.035714285714286</v>
      </c>
      <c r="S130" s="67">
        <v>56.25</v>
      </c>
      <c r="T130" s="66">
        <v>796.3392857142857</v>
      </c>
      <c r="U130" s="67">
        <v>65.17857142857143</v>
      </c>
      <c r="V130" s="67">
        <v>30.357142857142858</v>
      </c>
      <c r="W130" s="67">
        <v>4.464285714285714</v>
      </c>
      <c r="X130" s="67">
        <v>34.82142857142857</v>
      </c>
      <c r="Y130" s="66">
        <v>785.0535714285714</v>
      </c>
      <c r="Z130" s="67">
        <v>74.10714285714286</v>
      </c>
      <c r="AA130" s="67">
        <v>22.321428571428573</v>
      </c>
      <c r="AB130" s="67">
        <v>3.5714285714285716</v>
      </c>
      <c r="AC130" s="67">
        <v>25.892857142857142</v>
      </c>
      <c r="AD130" s="54"/>
      <c r="AE130" s="54"/>
      <c r="AF130" s="54"/>
      <c r="AG130" s="66" t="s">
        <v>223</v>
      </c>
      <c r="AH130" s="66">
        <v>814.9954545454545</v>
      </c>
      <c r="AI130" s="66">
        <v>816.8318181818182</v>
      </c>
      <c r="AJ130" s="66">
        <v>794.7625570776256</v>
      </c>
      <c r="AK130" s="66">
        <v>790.3045454545454</v>
      </c>
      <c r="AL130" s="66">
        <v>776.7272727272727</v>
      </c>
      <c r="AM130" s="54"/>
      <c r="AN130" s="54"/>
      <c r="AO130" s="54"/>
      <c r="AP130" s="54"/>
      <c r="AQ130" s="54"/>
      <c r="AR130" s="54"/>
      <c r="AS130" s="54"/>
      <c r="AT130" s="54"/>
    </row>
    <row r="131" ht="12.75" customHeight="1">
      <c r="A131" s="54">
        <v>6.0</v>
      </c>
      <c r="B131" s="54">
        <v>2013.0</v>
      </c>
      <c r="C131" s="66" t="s">
        <v>119</v>
      </c>
      <c r="D131" s="66" t="s">
        <v>227</v>
      </c>
      <c r="E131" s="66">
        <v>851.8685121107267</v>
      </c>
      <c r="F131" s="67">
        <v>3.4602076124567476</v>
      </c>
      <c r="G131" s="67">
        <v>33.910034602076124</v>
      </c>
      <c r="H131" s="67">
        <v>62.62975778546713</v>
      </c>
      <c r="I131" s="67">
        <v>96.53979238754326</v>
      </c>
      <c r="J131" s="66">
        <v>849.6758620689656</v>
      </c>
      <c r="K131" s="67">
        <v>3.4482758620689653</v>
      </c>
      <c r="L131" s="67">
        <v>44.48275862068966</v>
      </c>
      <c r="M131" s="67">
        <v>52.06896551724138</v>
      </c>
      <c r="N131" s="67">
        <v>96.55172413793103</v>
      </c>
      <c r="O131" s="66">
        <v>843.8379310344827</v>
      </c>
      <c r="P131" s="67">
        <v>12.758620689655173</v>
      </c>
      <c r="Q131" s="67">
        <v>42.758620689655174</v>
      </c>
      <c r="R131" s="67">
        <v>44.48275862068966</v>
      </c>
      <c r="S131" s="67">
        <v>87.24137931034483</v>
      </c>
      <c r="T131" s="66">
        <v>845.3137931034482</v>
      </c>
      <c r="U131" s="67">
        <v>10.0</v>
      </c>
      <c r="V131" s="67">
        <v>43.44827586206897</v>
      </c>
      <c r="W131" s="67">
        <v>46.55172413793103</v>
      </c>
      <c r="X131" s="67">
        <v>90.0</v>
      </c>
      <c r="Y131" s="66">
        <v>862.751724137931</v>
      </c>
      <c r="Z131" s="67">
        <v>15.172413793103448</v>
      </c>
      <c r="AA131" s="67">
        <v>27.93103448275862</v>
      </c>
      <c r="AB131" s="67">
        <v>56.89655172413793</v>
      </c>
      <c r="AC131" s="67">
        <v>84.82758620689656</v>
      </c>
      <c r="AD131" s="54"/>
      <c r="AE131" s="54"/>
      <c r="AF131" s="54"/>
      <c r="AG131" s="66" t="s">
        <v>225</v>
      </c>
      <c r="AH131" s="66">
        <v>839.7692307692307</v>
      </c>
      <c r="AI131" s="66">
        <v>842.065934065934</v>
      </c>
      <c r="AJ131" s="66">
        <v>820.065934065934</v>
      </c>
      <c r="AK131" s="66">
        <v>825.7032967032967</v>
      </c>
      <c r="AL131" s="66">
        <v>851.8351648351648</v>
      </c>
      <c r="AM131" s="54"/>
      <c r="AN131" s="54"/>
      <c r="AO131" s="54"/>
      <c r="AP131" s="54"/>
      <c r="AQ131" s="54"/>
      <c r="AR131" s="54"/>
      <c r="AS131" s="54"/>
      <c r="AT131" s="54"/>
    </row>
    <row r="132" ht="12.75" customHeight="1">
      <c r="A132" s="54">
        <v>6.0</v>
      </c>
      <c r="B132" s="54">
        <v>2013.0</v>
      </c>
      <c r="C132" s="66" t="s">
        <v>119</v>
      </c>
      <c r="D132" s="66" t="s">
        <v>228</v>
      </c>
      <c r="E132" s="66">
        <v>839.575</v>
      </c>
      <c r="F132" s="67">
        <v>7.25</v>
      </c>
      <c r="G132" s="67">
        <v>50.75</v>
      </c>
      <c r="H132" s="67">
        <v>42.0</v>
      </c>
      <c r="I132" s="67">
        <v>92.75</v>
      </c>
      <c r="J132" s="66">
        <v>836.0925</v>
      </c>
      <c r="K132" s="67">
        <v>7.5</v>
      </c>
      <c r="L132" s="67">
        <v>61.25</v>
      </c>
      <c r="M132" s="67">
        <v>31.25</v>
      </c>
      <c r="N132" s="67">
        <v>92.5</v>
      </c>
      <c r="O132" s="66">
        <v>830.3125</v>
      </c>
      <c r="P132" s="67">
        <v>22.0</v>
      </c>
      <c r="Q132" s="67">
        <v>46.75</v>
      </c>
      <c r="R132" s="67">
        <v>31.25</v>
      </c>
      <c r="S132" s="67">
        <v>78.0</v>
      </c>
      <c r="T132" s="66">
        <v>823.055</v>
      </c>
      <c r="U132" s="67">
        <v>27.75</v>
      </c>
      <c r="V132" s="67">
        <v>49.0</v>
      </c>
      <c r="W132" s="67">
        <v>23.25</v>
      </c>
      <c r="X132" s="67">
        <v>72.25</v>
      </c>
      <c r="Y132" s="66">
        <v>841.9548872180451</v>
      </c>
      <c r="Z132" s="67">
        <v>24.56140350877193</v>
      </c>
      <c r="AA132" s="67">
        <v>33.333333333333336</v>
      </c>
      <c r="AB132" s="67">
        <v>42.10526315789474</v>
      </c>
      <c r="AC132" s="67">
        <v>75.43859649122807</v>
      </c>
      <c r="AD132" s="54"/>
      <c r="AE132" s="54"/>
      <c r="AF132" s="54"/>
      <c r="AG132" s="66" t="s">
        <v>211</v>
      </c>
      <c r="AH132" s="66">
        <v>825.544776119403</v>
      </c>
      <c r="AI132" s="66">
        <v>833.1703703703704</v>
      </c>
      <c r="AJ132" s="66">
        <v>806.9555555555555</v>
      </c>
      <c r="AK132" s="66">
        <v>802.7185185185185</v>
      </c>
      <c r="AL132" s="66">
        <v>793.7037037037037</v>
      </c>
      <c r="AM132" s="54"/>
      <c r="AN132" s="54"/>
      <c r="AO132" s="54"/>
      <c r="AP132" s="54"/>
      <c r="AQ132" s="54"/>
      <c r="AR132" s="54"/>
      <c r="AS132" s="54"/>
      <c r="AT132" s="54"/>
    </row>
    <row r="133" ht="12.75" customHeight="1">
      <c r="A133" s="54">
        <v>6.0</v>
      </c>
      <c r="B133" s="54">
        <v>2013.0</v>
      </c>
      <c r="C133" s="66" t="s">
        <v>119</v>
      </c>
      <c r="D133" s="66" t="s">
        <v>229</v>
      </c>
      <c r="E133" s="66">
        <v>823.982905982906</v>
      </c>
      <c r="F133" s="67">
        <v>11.11111111111111</v>
      </c>
      <c r="G133" s="67">
        <v>71.7948717948718</v>
      </c>
      <c r="H133" s="67">
        <v>17.094017094017094</v>
      </c>
      <c r="I133" s="67">
        <v>88.88888888888889</v>
      </c>
      <c r="J133" s="66">
        <v>823.6068376068376</v>
      </c>
      <c r="K133" s="67">
        <v>11.11111111111111</v>
      </c>
      <c r="L133" s="67">
        <v>77.77777777777777</v>
      </c>
      <c r="M133" s="67">
        <v>11.11111111111111</v>
      </c>
      <c r="N133" s="67">
        <v>88.88888888888889</v>
      </c>
      <c r="O133" s="66">
        <v>803.4188034188035</v>
      </c>
      <c r="P133" s="67">
        <v>41.88034188034188</v>
      </c>
      <c r="Q133" s="67">
        <v>56.41025641025641</v>
      </c>
      <c r="R133" s="67">
        <v>1.7094017094017093</v>
      </c>
      <c r="S133" s="67">
        <v>58.11965811965812</v>
      </c>
      <c r="T133" s="66">
        <v>794.6153846153846</v>
      </c>
      <c r="U133" s="67">
        <v>64.95726495726495</v>
      </c>
      <c r="V133" s="67">
        <v>35.042735042735046</v>
      </c>
      <c r="W133" s="67">
        <v>0.0</v>
      </c>
      <c r="X133" s="67">
        <v>35.042735042735046</v>
      </c>
      <c r="Y133" s="66">
        <v>782.6637931034483</v>
      </c>
      <c r="Z133" s="67">
        <v>76.72413793103448</v>
      </c>
      <c r="AA133" s="67">
        <v>22.413793103448278</v>
      </c>
      <c r="AB133" s="67">
        <v>0.8620689655172413</v>
      </c>
      <c r="AC133" s="67">
        <v>23.275862068965516</v>
      </c>
      <c r="AD133" s="54"/>
      <c r="AE133" s="54"/>
      <c r="AF133" s="54"/>
      <c r="AG133" s="66" t="s">
        <v>151</v>
      </c>
      <c r="AH133" s="66">
        <v>838.4</v>
      </c>
      <c r="AI133" s="66">
        <v>837.56</v>
      </c>
      <c r="AJ133" s="66">
        <v>814.28</v>
      </c>
      <c r="AK133" s="66">
        <v>802.52</v>
      </c>
      <c r="AL133" s="66">
        <v>811.92</v>
      </c>
      <c r="AM133" s="54"/>
      <c r="AN133" s="54"/>
      <c r="AO133" s="54"/>
      <c r="AP133" s="54"/>
      <c r="AQ133" s="54"/>
      <c r="AR133" s="54"/>
      <c r="AS133" s="54"/>
      <c r="AT133" s="54"/>
    </row>
    <row r="134" ht="12.75" customHeight="1">
      <c r="A134" s="54">
        <v>6.0</v>
      </c>
      <c r="B134" s="54">
        <v>2013.0</v>
      </c>
      <c r="C134" s="66" t="s">
        <v>119</v>
      </c>
      <c r="D134" s="66" t="s">
        <v>230</v>
      </c>
      <c r="E134" s="66">
        <v>826.0190476190476</v>
      </c>
      <c r="F134" s="67">
        <v>14.285714285714286</v>
      </c>
      <c r="G134" s="67">
        <v>64.76190476190476</v>
      </c>
      <c r="H134" s="67">
        <v>20.952380952380953</v>
      </c>
      <c r="I134" s="67">
        <v>85.71428571428571</v>
      </c>
      <c r="J134" s="66">
        <v>826.4761904761905</v>
      </c>
      <c r="K134" s="67">
        <v>7.619047619047619</v>
      </c>
      <c r="L134" s="67">
        <v>78.0952380952381</v>
      </c>
      <c r="M134" s="67">
        <v>14.285714285714286</v>
      </c>
      <c r="N134" s="67">
        <v>92.38095238095238</v>
      </c>
      <c r="O134" s="66">
        <v>809.2476190476191</v>
      </c>
      <c r="P134" s="67">
        <v>44.76190476190476</v>
      </c>
      <c r="Q134" s="67">
        <v>44.76190476190476</v>
      </c>
      <c r="R134" s="67">
        <v>10.476190476190476</v>
      </c>
      <c r="S134" s="67">
        <v>55.23809523809524</v>
      </c>
      <c r="T134" s="66">
        <v>792.4571428571429</v>
      </c>
      <c r="U134" s="67">
        <v>71.42857142857143</v>
      </c>
      <c r="V134" s="67">
        <v>27.61904761904762</v>
      </c>
      <c r="W134" s="67">
        <v>0.9523809523809523</v>
      </c>
      <c r="X134" s="67">
        <v>28.571428571428573</v>
      </c>
      <c r="Y134" s="66">
        <v>782.6380952380953</v>
      </c>
      <c r="Z134" s="67">
        <v>77.14285714285714</v>
      </c>
      <c r="AA134" s="67">
        <v>20.0</v>
      </c>
      <c r="AB134" s="67">
        <v>2.857142857142857</v>
      </c>
      <c r="AC134" s="67">
        <v>22.857142857142858</v>
      </c>
      <c r="AD134" s="54"/>
      <c r="AE134" s="54"/>
      <c r="AF134" s="54"/>
      <c r="AG134" s="66" t="s">
        <v>226</v>
      </c>
      <c r="AH134" s="66">
        <v>815.8928571428571</v>
      </c>
      <c r="AI134" s="66">
        <v>821.3214285714286</v>
      </c>
      <c r="AJ134" s="66">
        <v>805.9553571428571</v>
      </c>
      <c r="AK134" s="66">
        <v>796.3392857142857</v>
      </c>
      <c r="AL134" s="66">
        <v>785.0535714285714</v>
      </c>
      <c r="AM134" s="54"/>
      <c r="AN134" s="54"/>
      <c r="AO134" s="54"/>
      <c r="AP134" s="54"/>
      <c r="AQ134" s="54"/>
      <c r="AR134" s="54"/>
      <c r="AS134" s="54"/>
      <c r="AT134" s="54"/>
    </row>
    <row r="135" ht="12.75" customHeight="1">
      <c r="A135" s="54">
        <v>6.0</v>
      </c>
      <c r="B135" s="54">
        <v>2013.0</v>
      </c>
      <c r="C135" s="66" t="s">
        <v>119</v>
      </c>
      <c r="D135" s="66" t="s">
        <v>231</v>
      </c>
      <c r="E135" s="66">
        <v>824.9121621621622</v>
      </c>
      <c r="F135" s="67">
        <v>15.54054054054054</v>
      </c>
      <c r="G135" s="67">
        <v>64.86486486486487</v>
      </c>
      <c r="H135" s="67">
        <v>19.594594594594593</v>
      </c>
      <c r="I135" s="67">
        <v>84.45945945945945</v>
      </c>
      <c r="J135" s="66">
        <v>831.9797297297297</v>
      </c>
      <c r="K135" s="67">
        <v>4.72972972972973</v>
      </c>
      <c r="L135" s="67">
        <v>71.62162162162163</v>
      </c>
      <c r="M135" s="67">
        <v>23.64864864864865</v>
      </c>
      <c r="N135" s="67">
        <v>95.27027027027027</v>
      </c>
      <c r="O135" s="66">
        <v>807.8243243243244</v>
      </c>
      <c r="P135" s="67">
        <v>43.91891891891892</v>
      </c>
      <c r="Q135" s="67">
        <v>45.945945945945944</v>
      </c>
      <c r="R135" s="67">
        <v>10.135135135135135</v>
      </c>
      <c r="S135" s="67">
        <v>56.08108108108108</v>
      </c>
      <c r="T135" s="66">
        <v>797.4527027027027</v>
      </c>
      <c r="U135" s="67">
        <v>56.08108108108108</v>
      </c>
      <c r="V135" s="67">
        <v>42.567567567567565</v>
      </c>
      <c r="W135" s="67">
        <v>1.3513513513513513</v>
      </c>
      <c r="X135" s="67">
        <v>43.91891891891892</v>
      </c>
      <c r="Y135" s="66">
        <v>792.1621621621622</v>
      </c>
      <c r="Z135" s="67">
        <v>62.83783783783784</v>
      </c>
      <c r="AA135" s="67">
        <v>33.108108108108105</v>
      </c>
      <c r="AB135" s="67">
        <v>4.054054054054054</v>
      </c>
      <c r="AC135" s="67">
        <v>37.16216216216216</v>
      </c>
      <c r="AD135" s="54"/>
      <c r="AE135" s="54"/>
      <c r="AF135" s="54"/>
      <c r="AG135" s="66" t="s">
        <v>227</v>
      </c>
      <c r="AH135" s="66">
        <v>851.8685121107267</v>
      </c>
      <c r="AI135" s="66">
        <v>849.6758620689656</v>
      </c>
      <c r="AJ135" s="66">
        <v>843.8379310344827</v>
      </c>
      <c r="AK135" s="66">
        <v>845.3137931034482</v>
      </c>
      <c r="AL135" s="66">
        <v>862.751724137931</v>
      </c>
      <c r="AM135" s="54"/>
      <c r="AN135" s="54"/>
      <c r="AO135" s="54"/>
      <c r="AP135" s="54"/>
      <c r="AQ135" s="54"/>
      <c r="AR135" s="54"/>
      <c r="AS135" s="54"/>
      <c r="AT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66" t="s">
        <v>228</v>
      </c>
      <c r="AH136" s="66">
        <v>839.575</v>
      </c>
      <c r="AI136" s="66">
        <v>836.0925</v>
      </c>
      <c r="AJ136" s="66">
        <v>830.3125</v>
      </c>
      <c r="AK136" s="66">
        <v>823.055</v>
      </c>
      <c r="AL136" s="66">
        <v>841.9548872180451</v>
      </c>
      <c r="AM136" s="54"/>
      <c r="AN136" s="54"/>
      <c r="AO136" s="54"/>
      <c r="AP136" s="54"/>
      <c r="AQ136" s="54"/>
      <c r="AR136" s="54"/>
      <c r="AS136" s="54"/>
      <c r="AT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66" t="s">
        <v>229</v>
      </c>
      <c r="AH137" s="66">
        <v>823.982905982906</v>
      </c>
      <c r="AI137" s="66">
        <v>823.6068376068376</v>
      </c>
      <c r="AJ137" s="66">
        <v>803.4188034188035</v>
      </c>
      <c r="AK137" s="66">
        <v>794.6153846153846</v>
      </c>
      <c r="AL137" s="66">
        <v>782.6637931034483</v>
      </c>
      <c r="AM137" s="54"/>
      <c r="AN137" s="54"/>
      <c r="AO137" s="54"/>
      <c r="AP137" s="54"/>
      <c r="AQ137" s="54"/>
      <c r="AR137" s="54"/>
      <c r="AS137" s="54"/>
      <c r="AT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66" t="s">
        <v>230</v>
      </c>
      <c r="AH138" s="66">
        <v>826.0190476190476</v>
      </c>
      <c r="AI138" s="66">
        <v>826.4761904761905</v>
      </c>
      <c r="AJ138" s="66">
        <v>809.2476190476191</v>
      </c>
      <c r="AK138" s="66">
        <v>792.4571428571429</v>
      </c>
      <c r="AL138" s="66">
        <v>782.6380952380953</v>
      </c>
      <c r="AM138" s="54"/>
      <c r="AN138" s="54"/>
      <c r="AO138" s="54"/>
      <c r="AP138" s="54"/>
      <c r="AQ138" s="54"/>
      <c r="AR138" s="54"/>
      <c r="AS138" s="54"/>
      <c r="AT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66" t="s">
        <v>231</v>
      </c>
      <c r="AH139" s="66">
        <v>824.9121621621622</v>
      </c>
      <c r="AI139" s="66">
        <v>831.9797297297297</v>
      </c>
      <c r="AJ139" s="66">
        <v>807.8243243243244</v>
      </c>
      <c r="AK139" s="66">
        <v>797.4527027027027</v>
      </c>
      <c r="AL139" s="66">
        <v>792.1621621621622</v>
      </c>
      <c r="AM139" s="54"/>
      <c r="AN139" s="54"/>
      <c r="AO139" s="54"/>
      <c r="AP139" s="54"/>
      <c r="AQ139" s="54"/>
      <c r="AR139" s="54"/>
      <c r="AS139" s="54"/>
      <c r="AT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</row>
    <row r="999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</row>
    <row r="1000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</row>
  </sheetData>
  <mergeCells count="2">
    <mergeCell ref="AE1:AF1"/>
    <mergeCell ref="AE71:AF72"/>
  </mergeCells>
  <conditionalFormatting sqref="AH2:AL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:AL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:AL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L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:AL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7:AL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L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9:AL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0:AL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L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L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L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L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5:AL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6:AL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L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8:AL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9:AL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0:AL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:AL2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2:AL2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3:AL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L2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:AL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6:AL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7:AL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8:AL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9:AL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0:AL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1:AL3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2:AL3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3:AL3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4:AL3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:A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:AL3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7:AL3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8:AL3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:AL3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0:AL4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1:AL4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2:AL4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3:AL4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4:AL4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5:AL4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6:AL4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7:AL4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8:AL4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0:AL5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9:AL4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1:AL5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2:AL5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3:A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4:AL5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5:AL5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6:AL5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7:AL5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8:AL5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9:AL5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0:AL6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1:AL6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2:AL6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3:AL6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4:AL6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5:AL6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6:AL6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7:AL6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8:AL6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5:AT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