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aliz ve Grafik" sheetId="1" r:id="rId4"/>
    <sheet name="Kayıtlar" sheetId="2" r:id="rId5"/>
    <sheet name="Veri Sözlüğü" sheetId="3" r:id="rId6"/>
  </sheets>
  <definedNames>
    <definedName name="_xlnm._FilterDatabase" localSheetId="1" hidden="1">'Kayıtlar'!$A$9:$V$21</definedName>
    <definedName name="_xlnm.Print_Titles" localSheetId="1">'Kayıtlar'!$1:$9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Hangi alanların daha sık değiştiğini gösterir.</t>
        </r>
      </text>
    </comment>
    <comment ref="A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Dosyadaki kayıtların kimlik, tarih ve sayısal değer kontrolleri.</t>
        </r>
      </text>
    </comment>
    <comment ref="A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Maliyet ile satış fiyatının aynı zaman eksenindeki değişimini gösterir.</t>
        </r>
      </text>
    </comment>
  </commentList>
</comments>
</file>

<file path=xl/sharedStrings.xml><?xml version="1.0" encoding="utf-8"?>
<sst xmlns="http://schemas.openxmlformats.org/spreadsheetml/2006/main" uniqueCount="207">
  <si>
    <t>ZOLM</t>
  </si>
  <si>
    <t>ÜRÜN DEĞİŞİM KONTROL MERKEZİ</t>
  </si>
  <si>
    <t>Tom Puf, Welsoft Kumaş Beyaz</t>
  </si>
  <si>
    <t>Model: -  •  Stok kodu: 1PUFZEM00475  •  Barkod: 45893220418745</t>
  </si>
  <si>
    <t>Rapor No</t>
  </si>
  <si>
    <t>ZOLM-PCH-272-20260724021006-1EF34CD8</t>
  </si>
  <si>
    <t>Toplam kayıt</t>
  </si>
  <si>
    <t>Parasal değişim</t>
  </si>
  <si>
    <t>Kanal değişimi</t>
  </si>
  <si>
    <t>Son değişim</t>
  </si>
  <si>
    <t>23.07.2026 21:56</t>
  </si>
  <si>
    <t>Değişim yoğunluğu</t>
  </si>
  <si>
    <t>Değişen Alan</t>
  </si>
  <si>
    <t>Kayıt</t>
  </si>
  <si>
    <t>Pay</t>
  </si>
  <si>
    <t>Kanal teslimat tipi</t>
  </si>
  <si>
    <t>Kanal termin günü</t>
  </si>
  <si>
    <t>Desi</t>
  </si>
  <si>
    <t>Kargo maliyeti</t>
  </si>
  <si>
    <t>Ürün maliyeti</t>
  </si>
  <si>
    <t>ZOLM ürün eşleşmesi</t>
  </si>
  <si>
    <t>Kanal durumu</t>
  </si>
  <si>
    <t>Kanal stoku</t>
  </si>
  <si>
    <t>Komisyon kaynağı</t>
  </si>
  <si>
    <t>Kanal komisyon oranı</t>
  </si>
  <si>
    <t>Kanal liste fiyatı</t>
  </si>
  <si>
    <t>Kanal satış fiyatı</t>
  </si>
  <si>
    <t>Veri tutarlılığı</t>
  </si>
  <si>
    <t>Kontrol</t>
  </si>
  <si>
    <t>Sonuç</t>
  </si>
  <si>
    <t>Açıklama</t>
  </si>
  <si>
    <t>Kayıt sayısı mutabakatı</t>
  </si>
  <si>
    <t>Geçti</t>
  </si>
  <si>
    <t>Excel satır sayısı ile kaynak kayıt sayısı eşleşiyor.</t>
  </si>
  <si>
    <t>Tekrarlanan kayıt kimliği</t>
  </si>
  <si>
    <t>Aynı log kimliğinin birden fazla kez gelmesi kontrol edilir.</t>
  </si>
  <si>
    <t>Eksik değişim zamanı</t>
  </si>
  <si>
    <t>Zaman damgası olmayan kayıtlar raporlanır.</t>
  </si>
  <si>
    <t>Sayısal alan tutarlılığı</t>
  </si>
  <si>
    <t>Para, yüzde, adet ve ondalık değerlerin sayısal karşılığı kontrol edilir.</t>
  </si>
  <si>
    <t>Desteklenmeyen veri tipi</t>
  </si>
  <si>
    <t>Bilinmeyen tipler metin olarak korunur ve burada işaretlenir.</t>
  </si>
  <si>
    <t>Bütünlük parmak izi (SHA-256)</t>
  </si>
  <si>
    <t>1ef34cd84cb53e49790dd43da2aa8474e8932681358a5e21f3a87f737e4d979e</t>
  </si>
  <si>
    <t>Not: Grafikler karar desteği içindir. Kesin kayıtlar “Kayıtlar” sayfasındaki tiplenmiş alanlarda yer alır.</t>
  </si>
  <si>
    <t>Maliyet ve satış fiyatı değişimi</t>
  </si>
  <si>
    <t>Ana ürün fiyat geçmişi olmadığı için en güncel tek kanal/mağaza serisi kullanılmıştır: Trendyol · griza.</t>
  </si>
  <si>
    <t>Tarih ve Saat</t>
  </si>
  <si>
    <t>Ürün Maliyeti (₺)</t>
  </si>
  <si>
    <t>Satış Fiyatı (₺) · Trendyol · griza</t>
  </si>
  <si>
    <t>23.07.2026 21:46:09</t>
  </si>
  <si>
    <t>23.07.2026 21:46:10</t>
  </si>
  <si>
    <t>23.07.2026 21:47:11</t>
  </si>
  <si>
    <t>ÜRÜN DEĞİŞİM KAYIT DEFTERİ</t>
  </si>
  <si>
    <t>Ürün</t>
  </si>
  <si>
    <t>Model Kodu</t>
  </si>
  <si>
    <t>-</t>
  </si>
  <si>
    <t>Stok Kodu</t>
  </si>
  <si>
    <t>1PUFZEM00475</t>
  </si>
  <si>
    <t>Barkod</t>
  </si>
  <si>
    <t>45893220418745</t>
  </si>
  <si>
    <t>ZOLM Ürün ID</t>
  </si>
  <si>
    <t>272</t>
  </si>
  <si>
    <t>12 adet</t>
  </si>
  <si>
    <t>Rapor oluşturma zamanı</t>
  </si>
  <si>
    <t>Saat dilimi</t>
  </si>
  <si>
    <t>Europe/Istanbul</t>
  </si>
  <si>
    <t>Bütünlük durumu</t>
  </si>
  <si>
    <t>Kontroller geçti</t>
  </si>
  <si>
    <t>SHA-256</t>
  </si>
  <si>
    <t>Kayıt ID</t>
  </si>
  <si>
    <t>Değişim Zamanı</t>
  </si>
  <si>
    <t>Kapsam Kodu</t>
  </si>
  <si>
    <t>Kapsam</t>
  </si>
  <si>
    <t>Alan Kodu</t>
  </si>
  <si>
    <t>Veri Tipi</t>
  </si>
  <si>
    <t>Pazaryeri</t>
  </si>
  <si>
    <t>Mağaza</t>
  </si>
  <si>
    <t>Mağaza ID</t>
  </si>
  <si>
    <t>Kanal Kayıt ID</t>
  </si>
  <si>
    <t>Eski Değer</t>
  </si>
  <si>
    <t>Yeni Değer</t>
  </si>
  <si>
    <t>Eski Sayısal</t>
  </si>
  <si>
    <t>Yeni Sayısal</t>
  </si>
  <si>
    <t>Fark</t>
  </si>
  <si>
    <t>Değişim Oranı</t>
  </si>
  <si>
    <t>İşlemi Yapan</t>
  </si>
  <si>
    <t>Kaynak Kodu</t>
  </si>
  <si>
    <t>Kaynak</t>
  </si>
  <si>
    <t>Batch ID</t>
  </si>
  <si>
    <t>Not / Açıklama</t>
  </si>
  <si>
    <t>125</t>
  </si>
  <si>
    <t>listing</t>
  </si>
  <si>
    <t>Kanal Kaydı</t>
  </si>
  <si>
    <t>fast_delivery_type</t>
  </si>
  <si>
    <t>Metin</t>
  </si>
  <si>
    <t>Trendyol</t>
  </si>
  <si>
    <t>griza</t>
  </si>
  <si>
    <t>552</t>
  </si>
  <si>
    <t>227</t>
  </si>
  <si>
    <t>Boş</t>
  </si>
  <si>
    <t>Hızlı teslimat</t>
  </si>
  <si>
    <t>Sistem</t>
  </si>
  <si>
    <t>catalog_sync</t>
  </si>
  <si>
    <t>Pazaryeri ürün senkronu</t>
  </si>
  <si>
    <t>124</t>
  </si>
  <si>
    <t>shipping_days</t>
  </si>
  <si>
    <t>Tam sayı</t>
  </si>
  <si>
    <t>1</t>
  </si>
  <si>
    <t>123</t>
  </si>
  <si>
    <t>product</t>
  </si>
  <si>
    <t>Ana Ürün</t>
  </si>
  <si>
    <t>desi</t>
  </si>
  <si>
    <t>Ondalık</t>
  </si>
  <si>
    <t>0,00</t>
  </si>
  <si>
    <t>10,00</t>
  </si>
  <si>
    <t>Admin</t>
  </si>
  <si>
    <t>inline_edit</t>
  </si>
  <si>
    <t>Satır içi düzenleme</t>
  </si>
  <si>
    <t>Satır içi hızlı düzenleme</t>
  </si>
  <si>
    <t>122</t>
  </si>
  <si>
    <t>cargo_cost</t>
  </si>
  <si>
    <t>Para</t>
  </si>
  <si>
    <t>₺0,00</t>
  </si>
  <si>
    <t>₺194,60</t>
  </si>
  <si>
    <t>121</t>
  </si>
  <si>
    <t>cogs</t>
  </si>
  <si>
    <t>₺373,24</t>
  </si>
  <si>
    <t>120</t>
  </si>
  <si>
    <t>mp_product_id</t>
  </si>
  <si>
    <t>manual_match</t>
  </si>
  <si>
    <t>Manuel eşleştirme</t>
  </si>
  <si>
    <t>Manuel hızlı eşleştirme</t>
  </si>
  <si>
    <t>85</t>
  </si>
  <si>
    <t>listing_status</t>
  </si>
  <si>
    <t>onSale</t>
  </si>
  <si>
    <t>Pazaryeri ürün senkronu ile yeni kanal kaydı</t>
  </si>
  <si>
    <t>84</t>
  </si>
  <si>
    <t>stock_quantity</t>
  </si>
  <si>
    <t>19</t>
  </si>
  <si>
    <t>83</t>
  </si>
  <si>
    <t>commission_source</t>
  </si>
  <si>
    <t>catalog</t>
  </si>
  <si>
    <t>82</t>
  </si>
  <si>
    <t>commission_rate</t>
  </si>
  <si>
    <t>Yüzde</t>
  </si>
  <si>
    <t>%22,00</t>
  </si>
  <si>
    <t>81</t>
  </si>
  <si>
    <t>list_price</t>
  </si>
  <si>
    <t>₺839,90</t>
  </si>
  <si>
    <t>80</t>
  </si>
  <si>
    <t>sale_price</t>
  </si>
  <si>
    <t>RAPOR METADATASI VE VERİ SÖZLÜĞÜ</t>
  </si>
  <si>
    <t>Belge Bilgisi</t>
  </si>
  <si>
    <t>Değer</t>
  </si>
  <si>
    <t>Kaynak kayıt sayısı</t>
  </si>
  <si>
    <t>12</t>
  </si>
  <si>
    <t>İlk değişim</t>
  </si>
  <si>
    <t>23.07.2026 21:56:16</t>
  </si>
  <si>
    <t>Rapor oluşturma</t>
  </si>
  <si>
    <t>24.07.2026 02:10:06</t>
  </si>
  <si>
    <t>Kolon</t>
  </si>
  <si>
    <t>Excel Tipi</t>
  </si>
  <si>
    <t>Kaynak / Kural</t>
  </si>
  <si>
    <t>Boş Değer</t>
  </si>
  <si>
    <t>mp_product_change_logs.id</t>
  </si>
  <si>
    <t>İzin verilmez</t>
  </si>
  <si>
    <t>Kimlik olarak saklanır; baştaki sıfırlar ve büyük değerler bozulmaz.</t>
  </si>
  <si>
    <t>Excel tarih-saat</t>
  </si>
  <si>
    <t>changed_at</t>
  </si>
  <si>
    <t>Kontrol uyarısı</t>
  </si>
  <si>
    <t>Sıralanabilir gerçek Excel tarihidir; dd.mm.yyyy hh:mm:ss gösterilir.</t>
  </si>
  <si>
    <t>change_scope</t>
  </si>
  <si>
    <t>product veya listing teknik kodu.</t>
  </si>
  <si>
    <t>change_scope etiketi</t>
  </si>
  <si>
    <t>Kullanıcıya gösterilen kapsam adı.</t>
  </si>
  <si>
    <t>field_key</t>
  </si>
  <si>
    <t>Değişen alanın makine tarafından okunabilir anahtarı.</t>
  </si>
  <si>
    <t>field_label</t>
  </si>
  <si>
    <t>Alan kodu</t>
  </si>
  <si>
    <t>Değişen alanın Türkçe etiketi.</t>
  </si>
  <si>
    <t>value_type</t>
  </si>
  <si>
    <t>Para, yüzde, adet, ondalık, doğru/yanlış veya metin.</t>
  </si>
  <si>
    <t>Pazaryeri / Mağaza</t>
  </si>
  <si>
    <t>store ilişkisi</t>
  </si>
  <si>
    <t>Kanal kapsamlı kayıtlarda mağaza bağlamı.</t>
  </si>
  <si>
    <t>Mağaza / Kanal Kayıt ID</t>
  </si>
  <si>
    <t>store_id / channel_listing_id</t>
  </si>
  <si>
    <t>Denetim ve çapraz kontrol için teknik kimlikler.</t>
  </si>
  <si>
    <t>Eski / Yeni Değer</t>
  </si>
  <si>
    <t>old_value / new_value</t>
  </si>
  <si>
    <t>Kaynağın okunabilir gösterimi; Excel formülü olarak çalıştırılmaz.</t>
  </si>
  <si>
    <t>Eski / Yeni Sayısal</t>
  </si>
  <si>
    <t>Sayı</t>
  </si>
  <si>
    <t>*_value_number</t>
  </si>
  <si>
    <t>Para, yüzde, adet ve ondalık değerlerin hesaplanabilir karşılığı.</t>
  </si>
  <si>
    <t>delta_number</t>
  </si>
  <si>
    <t>Yeni sayısal değer eksi eski sayısal değer.</t>
  </si>
  <si>
    <t>delta_percent / 100</t>
  </si>
  <si>
    <t>Eski değer sıfır değilse oransal değişim.</t>
  </si>
  <si>
    <t>Kaynak Kodu / Kaynak</t>
  </si>
  <si>
    <t>source / source_label</t>
  </si>
  <si>
    <t>Değişikliği oluşturan işlem ve okunabilir etiketi.</t>
  </si>
  <si>
    <t>batch_id</t>
  </si>
  <si>
    <t>Toplu işlemlerin korelasyon kimliği.</t>
  </si>
  <si>
    <t>note</t>
  </si>
  <si>
    <t>İşlem sırasında kaydedilen açıklama.</t>
  </si>
</sst>
</file>

<file path=xl/styles.xml><?xml version="1.0" encoding="utf-8"?>
<styleSheet xmlns="http://schemas.openxmlformats.org/spreadsheetml/2006/main">
  <numFmts count="7">
    <numFmt numFmtId="164" formatCode="#,##0 &quot;kayıt&quot;"/>
    <numFmt numFmtId="165" formatCode="0.0%"/>
    <numFmt numFmtId="166" formatCode="#,##0.00;[Red]-#,##0.00;0.00"/>
    <numFmt numFmtId="167" formatCode="dd.mm.yyyy hh:mm:ss"/>
    <numFmt numFmtId="168" formatCode="₺#,##0.00;[Red]-₺#,##0.00;₺0.00"/>
    <numFmt numFmtId="169" formatCode="+#,##0.00;[Red]-#,##0.00;0.00"/>
    <numFmt numFmtId="170" formatCode="+₺#,##0.00;[Red]-₺#,##0.00;₺0.00"/>
  </numFmts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5"/>
      <color rgb="FFFFFFFF"/>
      <name val="Calibri"/>
    </font>
    <font>
      <b val="1"/>
      <i val="0"/>
      <strike val="0"/>
      <u val="none"/>
      <sz val="18"/>
      <color rgb="FF0F172A"/>
      <name val="Calibri"/>
    </font>
    <font>
      <b val="0"/>
      <i val="0"/>
      <strike val="0"/>
      <u val="none"/>
      <sz val="10"/>
      <color rgb="FF64748B"/>
      <name val="Calibri"/>
    </font>
    <font>
      <b val="1"/>
      <i val="0"/>
      <strike val="0"/>
      <u val="none"/>
      <sz val="9"/>
      <color rgb="FF64748B"/>
      <name val="Calibri"/>
    </font>
    <font>
      <b val="1"/>
      <i val="0"/>
      <strike val="0"/>
      <u val="none"/>
      <sz val="10"/>
      <color rgb="FF0F172A"/>
      <name val="Calibri"/>
    </font>
    <font>
      <b val="1"/>
      <i val="0"/>
      <strike val="0"/>
      <u val="none"/>
      <sz val="15"/>
      <color rgb="FF0F172A"/>
      <name val="Calibri"/>
    </font>
    <font>
      <b val="1"/>
      <i val="0"/>
      <strike val="0"/>
      <u val="none"/>
      <sz val="11"/>
      <color rgb="FF0F172A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11"/>
      <color rgb="FF059669"/>
      <name val="Calibri"/>
    </font>
    <font>
      <b val="0"/>
      <i val="0"/>
      <strike val="0"/>
      <u val="none"/>
      <sz val="9"/>
      <color rgb="FF64748B"/>
      <name val="Calibri"/>
    </font>
    <font>
      <b val="0"/>
      <i val="1"/>
      <strike val="0"/>
      <u val="none"/>
      <sz val="9"/>
      <color rgb="FF64748B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334155"/>
        <bgColor rgb="FF000000"/>
      </patternFill>
    </fill>
    <fill>
      <patternFill patternType="solid">
        <fgColor rgb="FFECFDF5"/>
        <bgColor rgb="FF000000"/>
      </patternFill>
    </fill>
  </fills>
  <borders count="14">
    <border>
      <left/>
      <right/>
      <top/>
      <bottom/>
      <diagonal/>
    </border>
    <border>
      <left/>
      <right/>
      <top style="thin">
        <color rgb="FFE2E8F0"/>
      </top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/>
      <right/>
      <top/>
      <bottom style="medium">
        <color rgb="FF0F172A"/>
      </bottom>
      <diagonal/>
    </border>
    <border>
      <left style="thin">
        <color rgb="FFE2E8F0"/>
      </left>
      <right/>
      <top style="thin">
        <color rgb="FFE2E8F0"/>
      </top>
      <bottom style="medium">
        <color rgb="FF0F172A"/>
      </bottom>
      <diagonal/>
    </border>
    <border>
      <left/>
      <right/>
      <top style="thin">
        <color rgb="FFE2E8F0"/>
      </top>
      <bottom style="medium">
        <color rgb="FF0F172A"/>
      </bottom>
      <diagonal/>
    </border>
    <border>
      <left/>
      <right style="thin">
        <color rgb="FFE2E8F0"/>
      </right>
      <top style="thin">
        <color rgb="FFE2E8F0"/>
      </top>
      <bottom style="medium">
        <color rgb="FF0F172A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8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0"/>
    <xf xfId="0" fontId="0" numFmtId="0" fillId="3" borderId="4" applyFont="0" applyNumberFormat="0" applyFill="1" applyBorder="1" applyAlignment="0"/>
    <xf xfId="0" fontId="5" numFmtId="0" fillId="3" borderId="5" applyFont="1" applyNumberFormat="0" applyFill="1" applyBorder="1" applyAlignment="0"/>
    <xf xfId="0" fontId="6" numFmtId="0" fillId="3" borderId="6" applyFont="1" applyNumberFormat="0" applyFill="1" applyBorder="1" applyAlignment="0"/>
    <xf xfId="0" fontId="0" numFmtId="0" fillId="3" borderId="6" applyFont="0" applyNumberFormat="0" applyFill="1" applyBorder="1" applyAlignment="1">
      <alignment vertical="center" textRotation="0" wrapText="false" shrinkToFit="false"/>
    </xf>
    <xf xfId="0" fontId="0" numFmtId="0" fillId="3" borderId="1" applyFont="0" applyNumberFormat="0" applyFill="1" applyBorder="1" applyAlignment="1">
      <alignment vertical="center" textRotation="0" wrapText="false" shrinkToFit="false"/>
    </xf>
    <xf xfId="0" fontId="0" numFmtId="0" fillId="3" borderId="0" applyFont="0" applyNumberFormat="0" applyFill="1" applyBorder="0" applyAlignment="1">
      <alignment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3" borderId="3" applyFont="0" applyNumberFormat="0" applyFill="1" applyBorder="1" applyAlignment="1">
      <alignment vertical="center" textRotation="0" wrapText="false" shrinkToFit="false"/>
    </xf>
    <xf xfId="0" fontId="5" numFmtId="0" fillId="3" borderId="5" applyFont="1" applyNumberFormat="0" applyFill="1" applyBorder="1" applyAlignment="1">
      <alignment vertical="center" textRotation="0" wrapText="false" shrinkToFit="false"/>
    </xf>
    <xf xfId="0" fontId="7" numFmtId="164" fillId="3" borderId="7" applyFont="1" applyNumberFormat="1" applyFill="1" applyBorder="1" applyAlignment="1">
      <alignment horizontal="left" vertical="center" textRotation="0" wrapText="false" shrinkToFit="false"/>
    </xf>
    <xf xfId="0" fontId="0" numFmtId="0" fillId="3" borderId="6" applyFont="0" applyNumberFormat="0" applyFill="1" applyBorder="1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0" fillId="3" borderId="2" applyFont="0" applyNumberFormat="0" applyFill="1" applyBorder="1" applyAlignment="1">
      <alignment horizontal="left" vertical="center" textRotation="0" wrapText="false" shrinkToFit="false"/>
    </xf>
    <xf xfId="0" fontId="0" numFmtId="0" fillId="3" borderId="8" applyFont="0" applyNumberFormat="0" applyFill="1" applyBorder="1" applyAlignment="1">
      <alignment horizontal="left" vertical="center" textRotation="0" wrapText="false" shrinkToFit="false"/>
    </xf>
    <xf xfId="0" fontId="0" numFmtId="0" fillId="3" borderId="4" applyFont="0" applyNumberFormat="0" applyFill="1" applyBorder="1" applyAlignment="1">
      <alignment horizontal="left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7" numFmtId="0" fillId="3" borderId="7" applyFont="1" applyNumberFormat="0" applyFill="1" applyBorder="1" applyAlignment="1">
      <alignment horizontal="left" vertical="center" textRotation="0" wrapText="false" shrinkToFit="false"/>
    </xf>
    <xf xfId="0" fontId="8" numFmtId="0" fillId="4" borderId="2" applyFont="1" applyNumberFormat="0" applyFill="1" applyBorder="1" applyAlignment="1">
      <alignment vertical="center" textRotation="0" wrapText="false" shrinkToFit="false"/>
    </xf>
    <xf xfId="0" fontId="9" numFmtId="0" fillId="5" borderId="9" applyFont="1" applyNumberFormat="0" applyFill="1" applyBorder="1" applyAlignment="1">
      <alignment vertical="center" textRotation="0" wrapText="true" shrinkToFit="false"/>
    </xf>
    <xf xfId="0" fontId="9" numFmtId="0" fillId="5" borderId="10" applyFont="1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0" borderId="6" applyFont="0" applyNumberFormat="0" applyFill="0" applyBorder="1" applyAlignment="1">
      <alignment vertical="center" textRotation="0" wrapText="false" shrinkToFit="false"/>
    </xf>
    <xf xfId="0" fontId="9" numFmtId="0" fillId="5" borderId="11" applyFont="1" applyNumberFormat="0" applyFill="1" applyBorder="1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2" applyFont="0" applyNumberFormat="0" applyFill="0" applyBorder="1" applyAlignment="1">
      <alignment horizontal="right" vertical="center" textRotation="0" wrapText="false" shrinkToFit="false"/>
    </xf>
    <xf xfId="0" fontId="9" numFmtId="0" fillId="5" borderId="12" applyFont="1" applyNumberFormat="0" applyFill="1" applyBorder="1" applyAlignment="1">
      <alignment vertical="center" textRotation="0" wrapText="true" shrinkToFit="false"/>
    </xf>
    <xf xfId="0" fontId="0" numFmtId="165" fillId="0" borderId="8" applyFont="0" applyNumberFormat="1" applyFill="0" applyBorder="1" applyAlignment="1">
      <alignment horizontal="right" vertical="center" textRotation="0" wrapText="false" shrinkToFit="false"/>
    </xf>
    <xf xfId="0" fontId="0" numFmtId="165" fillId="0" borderId="4" applyFont="0" applyNumberFormat="1" applyFill="0" applyBorder="1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0" numFmtId="0" fillId="6" borderId="0" applyFont="1" applyNumberFormat="0" applyFill="1" applyBorder="0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0" numFmtId="0" fillId="6" borderId="2" applyFont="1" applyNumberFormat="0" applyFill="1" applyBorder="1" applyAlignment="1">
      <alignment vertical="center" textRotation="0" wrapText="false" shrinkToFit="false"/>
    </xf>
    <xf xfId="0" fontId="0" numFmtId="0" fillId="0" borderId="3" applyFont="0" applyNumberFormat="0" applyFill="0" applyBorder="1" applyAlignment="1">
      <alignment vertical="center" textRotation="0" wrapText="false" shrinkToFit="false"/>
    </xf>
    <xf xfId="0" fontId="0" numFmtId="0" fillId="0" borderId="8" applyFont="0" applyNumberFormat="0" applyFill="0" applyBorder="1" applyAlignment="1">
      <alignment vertical="center" textRotation="0" wrapText="false" shrinkToFit="false"/>
    </xf>
    <xf xfId="0" fontId="0" numFmtId="0" fillId="0" borderId="4" applyFont="0" applyNumberFormat="0" applyFill="0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0"/>
    <xf xfId="0" fontId="12" numFmtId="0" fillId="0" borderId="0" applyFont="1" applyNumberFormat="0" applyFill="0" applyBorder="0" applyAlignment="0"/>
    <xf xfId="0" fontId="12" numFmtId="0" fillId="0" borderId="0" applyFont="1" applyNumberFormat="0" applyFill="0" applyBorder="0" applyAlignment="1">
      <alignment vertical="center" textRotation="0" wrapText="true" shrinkToFit="false"/>
    </xf>
    <xf xfId="0" fontId="0" numFmtId="166" fillId="3" borderId="0" applyFont="0" applyNumberFormat="1" applyFill="1" applyBorder="0" applyAlignment="1">
      <alignment horizontal="right" vertical="center" textRotation="0" wrapText="false" shrinkToFit="false"/>
    </xf>
    <xf xfId="0" fontId="0" numFmtId="166" fillId="0" borderId="0" applyFont="0" applyNumberFormat="1" applyFill="0" applyBorder="0" applyAlignment="1">
      <alignment horizontal="right" vertical="center" textRotation="0" wrapText="false" shrinkToFit="false"/>
    </xf>
    <xf xfId="0" fontId="0" numFmtId="166" fillId="3" borderId="2" applyFont="0" applyNumberFormat="1" applyFill="1" applyBorder="1" applyAlignment="1">
      <alignment horizontal="right" vertical="center" textRotation="0" wrapText="false" shrinkToFit="false"/>
    </xf>
    <xf xfId="0" fontId="0" numFmtId="166" fillId="3" borderId="8" applyFont="0" applyNumberFormat="1" applyFill="1" applyBorder="1" applyAlignment="1">
      <alignment horizontal="right" vertical="center" textRotation="0" wrapText="false" shrinkToFit="false"/>
    </xf>
    <xf xfId="0" fontId="0" numFmtId="166" fillId="0" borderId="8" applyFont="0" applyNumberFormat="1" applyFill="0" applyBorder="1" applyAlignment="1">
      <alignment horizontal="right" vertical="center" textRotation="0" wrapText="false" shrinkToFit="false"/>
    </xf>
    <xf xfId="0" fontId="0" numFmtId="166" fillId="3" borderId="4" applyFont="0" applyNumberFormat="1" applyFill="1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11" numFmtId="167" fillId="0" borderId="0" applyFont="1" applyNumberFormat="1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0" numFmtId="0" fillId="3" borderId="0" applyFont="0" applyNumberFormat="0" applyFill="1" applyBorder="0" applyAlignment="1">
      <alignment vertical="top" textRotation="0" wrapText="false" shrinkToFit="false"/>
    </xf>
    <xf xfId="0" fontId="0" numFmtId="0" fillId="3" borderId="13" applyFont="0" applyNumberFormat="0" applyFill="1" applyBorder="1" applyAlignment="1">
      <alignment vertical="top" textRotation="0" wrapText="false" shrinkToFit="false"/>
    </xf>
    <xf xfId="0" fontId="0" numFmtId="167" fillId="0" borderId="0" applyFont="0" applyNumberFormat="1" applyFill="0" applyBorder="0" applyAlignment="1">
      <alignment horizontal="right" vertical="top" textRotation="0" wrapText="false" shrinkToFit="false"/>
    </xf>
    <xf xfId="0" fontId="0" numFmtId="167" fillId="3" borderId="0" applyFont="0" applyNumberFormat="1" applyFill="1" applyBorder="0" applyAlignment="1">
      <alignment horizontal="right" vertical="top" textRotation="0" wrapText="false" shrinkToFit="false"/>
    </xf>
    <xf xfId="0" fontId="0" numFmtId="167" fillId="3" borderId="13" applyFont="0" applyNumberFormat="1" applyFill="1" applyBorder="1" applyAlignment="1">
      <alignment horizontal="right" vertical="top" textRotation="0" wrapText="false" shrinkToFit="false"/>
    </xf>
    <xf xfId="0" fontId="0" numFmtId="4" fillId="0" borderId="0" applyFont="0" applyNumberFormat="1" applyFill="0" applyBorder="0" applyAlignment="1">
      <alignment horizontal="right" vertical="top" textRotation="0" wrapText="false" shrinkToFit="false"/>
    </xf>
    <xf xfId="0" fontId="0" numFmtId="168" fillId="3" borderId="0" applyFont="0" applyNumberFormat="1" applyFill="1" applyBorder="0" applyAlignment="1">
      <alignment horizontal="right" vertical="top" textRotation="0" wrapText="false" shrinkToFit="false"/>
    </xf>
    <xf xfId="0" fontId="0" numFmtId="168" fillId="0" borderId="0" applyFont="0" applyNumberFormat="1" applyFill="0" applyBorder="0" applyAlignment="1">
      <alignment horizontal="right" vertical="top" textRotation="0" wrapText="false" shrinkToFit="false"/>
    </xf>
    <xf xfId="0" fontId="0" numFmtId="3" fillId="3" borderId="0" applyFont="0" applyNumberFormat="1" applyFill="1" applyBorder="0" applyAlignment="1">
      <alignment horizontal="right" vertical="top" textRotation="0" wrapText="false" shrinkToFit="false"/>
    </xf>
    <xf xfId="0" fontId="0" numFmtId="10" fillId="3" borderId="0" applyFont="0" applyNumberFormat="1" applyFill="1" applyBorder="0" applyAlignment="1">
      <alignment horizontal="right" vertical="top" textRotation="0" wrapText="false" shrinkToFit="false"/>
    </xf>
    <xf xfId="0" fontId="0" numFmtId="168" fillId="3" borderId="13" applyFont="0" applyNumberFormat="1" applyFill="1" applyBorder="1" applyAlignment="1">
      <alignment horizontal="right" vertical="top" textRotation="0" wrapText="false" shrinkToFit="false"/>
    </xf>
    <xf xfId="0" fontId="0" numFmtId="169" fillId="0" borderId="0" applyFont="0" applyNumberFormat="1" applyFill="0" applyBorder="0" applyAlignment="1">
      <alignment horizontal="right" vertical="top" textRotation="0" wrapText="false" shrinkToFit="false"/>
    </xf>
    <xf xfId="0" fontId="0" numFmtId="170" fillId="3" borderId="0" applyFont="0" applyNumberFormat="1" applyFill="1" applyBorder="0" applyAlignment="1">
      <alignment horizontal="right" vertical="top" textRotation="0" wrapText="false" shrinkToFit="false"/>
    </xf>
    <xf xfId="0" fontId="0" numFmtId="170" fillId="0" borderId="0" applyFont="0" applyNumberFormat="1" applyFill="0" applyBorder="0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0" fillId="3" borderId="0" applyFont="0" applyNumberFormat="0" applyFill="1" applyBorder="0" applyAlignment="1">
      <alignment vertical="top" textRotation="0" wrapText="true" shrinkToFit="false"/>
    </xf>
    <xf xfId="0" fontId="0" numFmtId="0" fillId="3" borderId="13" applyFont="0" applyNumberFormat="0" applyFill="1" applyBorder="1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3" borderId="0" applyFont="0" applyNumberFormat="0" applyFill="1" applyBorder="0" applyAlignment="1">
      <alignment vertical="center" textRotation="0" wrapText="true" shrinkToFit="false"/>
    </xf>
    <xf xfId="0" fontId="0" numFmtId="0" fillId="3" borderId="2" applyFont="0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vertical="center" textRotation="0" wrapText="true" shrinkToFit="false"/>
    </xf>
    <xf xfId="0" fontId="0" numFmtId="0" fillId="3" borderId="8" applyFont="0" applyNumberFormat="0" applyFill="1" applyBorder="1" applyAlignment="1">
      <alignment vertical="center" textRotation="0" wrapText="true" shrinkToFit="false"/>
    </xf>
    <xf xfId="0" fontId="0" numFmtId="0" fillId="3" borderId="4" applyFont="0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En sık değişen alanlar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ndard"/>
        <c:varyColors val="0"/>
        <c:ser>
          <c:idx val="0"/>
          <c:order val="0"/>
          <c:tx>
            <c:strRef>
              <c:f>'Analiz ve Grafik'!$B$12</c:f>
              <c:strCache>
                <c:ptCount val="1"/>
                <c:pt idx="0">
                  <c:v>Kayıt</c:v>
                </c:pt>
              </c:strCache>
            </c:strRef>
          </c:tx>
          <c:spPr>
            <a:ln/>
          </c:spPr>
          <c:invertIfNegative val="0"/>
          <c:cat>
            <c:strRef>
              <c:f>'Analiz ve Grafik'!$A$13:$A$24</c:f>
              <c:strCache>
                <c:ptCount val="12"/>
                <c:pt idx="0">
                  <c:v>Kanal teslimat tipi</c:v>
                </c:pt>
                <c:pt idx="1">
                  <c:v>Kanal termin günü</c:v>
                </c:pt>
                <c:pt idx="2">
                  <c:v>Desi</c:v>
                </c:pt>
                <c:pt idx="3">
                  <c:v>Kargo maliyeti</c:v>
                </c:pt>
                <c:pt idx="4">
                  <c:v>Ürün maliyeti</c:v>
                </c:pt>
                <c:pt idx="5">
                  <c:v>ZOLM ürün eşleşmesi</c:v>
                </c:pt>
                <c:pt idx="6">
                  <c:v>Kanal durumu</c:v>
                </c:pt>
                <c:pt idx="7">
                  <c:v>Kanal stoku</c:v>
                </c:pt>
                <c:pt idx="8">
                  <c:v>Komisyon kaynağı</c:v>
                </c:pt>
                <c:pt idx="9">
                  <c:v>Kanal komisyon oranı</c:v>
                </c:pt>
                <c:pt idx="10">
                  <c:v>Kanal liste fiyatı</c:v>
                </c:pt>
                <c:pt idx="11">
                  <c:v>Kanal satış fiyatı</c:v>
                </c:pt>
              </c:strCache>
            </c:strRef>
          </c:cat>
          <c:val>
            <c:numRef>
              <c:f>'Analiz ve Grafik'!$B$13:$B$24</c:f>
              <c:numCach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Maliyet ve Satış Fiyatı Değişimi (₺)</a:t>
            </a:r>
          </a:p>
        </c:rich>
      </c:tx>
      <c:layout/>
      <c:overlay val="0"/>
    </c:title>
    <c:autoTitleDeleted val="0"/>
    <c:plotArea>
      <c:layout/>
      <c:lineChart>
        <c:grouping val="standard"/>
        <c:ser>
          <c:idx val="0"/>
          <c:order val="0"/>
          <c:tx>
            <c:strRef>
              <c:f>'Analiz ve Grafik'!$B$45</c:f>
              <c:strCache>
                <c:ptCount val="1"/>
                <c:pt idx="0">
                  <c:v>Ürün Maliyeti (₺)</c:v>
                </c:pt>
              </c:strCache>
            </c:strRef>
          </c:tx>
          <c:spPr>
            <a:ln/>
          </c:spPr>
          <c:cat>
            <c:strRef>
              <c:f>'Analiz ve Grafik'!$A$46:$A$48</c:f>
              <c:strCache>
                <c:ptCount val="3"/>
                <c:pt idx="0">
                  <c:v>23.07.2026 21:46:09</c:v>
                </c:pt>
                <c:pt idx="1">
                  <c:v>23.07.2026 21:46:10</c:v>
                </c:pt>
                <c:pt idx="2">
                  <c:v>23.07.2026 21:47:11</c:v>
                </c:pt>
              </c:strCache>
            </c:strRef>
          </c:cat>
          <c:val>
            <c:numRef>
              <c:f>'Analiz ve Grafik'!$B$46:$B$48</c:f>
              <c:numCache>
                <c:ptCount val="3"/>
                <c:pt idx="0">
                  <c:v>0</c:v>
                </c:pt>
                <c:pt idx="1">
                  <c:v>0</c:v>
                </c:pt>
                <c:pt idx="2">
                  <c:v>373.24</c:v>
                </c:pt>
              </c:numCache>
            </c:numRef>
          </c:val>
        </c:ser>
        <c:ser>
          <c:idx val="1"/>
          <c:order val="1"/>
          <c:tx>
            <c:strRef>
              <c:f>'Analiz ve Grafik'!$C$45</c:f>
              <c:strCache>
                <c:ptCount val="1"/>
                <c:pt idx="0">
                  <c:v>Satış Fiyatı (₺) · Trendyol · griza</c:v>
                </c:pt>
              </c:strCache>
            </c:strRef>
          </c:tx>
          <c:spPr>
            <a:ln/>
          </c:spPr>
          <c:val>
            <c:numRef>
              <c:f>'Analiz ve Grafik'!$C$46:$C$48</c:f>
              <c:numCache>
                <c:ptCount val="3"/>
                <c:pt idx="0">
                  <c:v>839.9</c:v>
                </c:pt>
                <c:pt idx="1">
                  <c:v>839.9</c:v>
                </c:pt>
                <c:pt idx="2">
                  <c:v>839.9</c:v>
                </c:pt>
              </c:numCache>
            </c:numRef>
          </c:val>
        </c:ser>
        <c:smooth val="0"/>
        <c:axId val="110438656"/>
        <c:axId val="110444544"/>
      </c:line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t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0</xdr:rowOff>
    </xdr:from>
    <xdr:to>
      <xdr:col>11</xdr:col>
      <xdr:colOff>95250</xdr:colOff>
      <xdr:row>26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44</xdr:row>
      <xdr:rowOff>0</xdr:rowOff>
    </xdr:from>
    <xdr:to>
      <xdr:col>11</xdr:col>
      <xdr:colOff>95250</xdr:colOff>
      <xdr:row>61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F172A"/>
    <outlinePr summaryBelow="1" summaryRight="1"/>
    <pageSetUpPr fitToPage="1"/>
  </sheetPr>
  <dimension ref="A1:L48"/>
  <sheetViews>
    <sheetView tabSelected="1" workbookViewId="0" zoomScale="85" showGridLines="false" showRowColHeaders="1">
      <pane ySplit="9" activePane="bottomLeft" state="frozen" topLeftCell="A10"/>
      <selection pane="bottomLeft" activeCell="A45" sqref="A45:C48"/>
    </sheetView>
  </sheetViews>
  <sheetFormatPr defaultRowHeight="14.4" outlineLevelRow="0" outlineLevelCol="0"/>
  <cols>
    <col min="1" max="1" width="24" customWidth="true" style="0"/>
    <col min="2" max="2" width="12" customWidth="true" style="0"/>
    <col min="3" max="3" width="12" customWidth="true" style="0"/>
    <col min="4" max="4" width="3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</cols>
  <sheetData>
    <row r="1" spans="1:12" customHeight="1" ht="32">
      <c r="A1" s="2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3" t="s">
        <v>2</v>
      </c>
      <c r="I3" s="9" t="s">
        <v>4</v>
      </c>
      <c r="J3" s="5"/>
      <c r="K3" s="5"/>
      <c r="L3" s="7"/>
    </row>
    <row r="4" spans="1:12">
      <c r="A4" s="4" t="s">
        <v>3</v>
      </c>
      <c r="I4" s="10" t="s">
        <v>5</v>
      </c>
      <c r="J4" s="6"/>
      <c r="K4" s="6"/>
      <c r="L4" s="8"/>
    </row>
    <row r="6" spans="1:12" customHeight="1" ht="22">
      <c r="A6" s="16" t="s">
        <v>6</v>
      </c>
      <c r="B6" s="12"/>
      <c r="C6" s="15"/>
      <c r="D6" s="16" t="s">
        <v>7</v>
      </c>
      <c r="E6" s="12"/>
      <c r="F6" s="15"/>
      <c r="G6" s="16" t="s">
        <v>8</v>
      </c>
      <c r="H6" s="12"/>
      <c r="I6" s="15"/>
      <c r="J6" s="16" t="s">
        <v>9</v>
      </c>
      <c r="K6" s="12"/>
      <c r="L6" s="15"/>
    </row>
    <row r="7" spans="1:12" customHeight="1" ht="28">
      <c r="A7" s="17">
        <v>12.0</v>
      </c>
      <c r="B7" s="19"/>
      <c r="C7" s="21"/>
      <c r="D7" s="17">
        <v>4.0</v>
      </c>
      <c r="E7" s="19"/>
      <c r="F7" s="21"/>
      <c r="G7" s="17">
        <v>9.0</v>
      </c>
      <c r="H7" s="19"/>
      <c r="I7" s="21"/>
      <c r="J7" s="24" t="s">
        <v>10</v>
      </c>
      <c r="K7" s="19"/>
      <c r="L7" s="21"/>
    </row>
    <row r="8" spans="1:12" customHeight="1" ht="8">
      <c r="A8" s="18"/>
      <c r="B8" s="20"/>
      <c r="C8" s="22"/>
      <c r="D8" s="18"/>
      <c r="E8" s="20"/>
      <c r="F8" s="22"/>
      <c r="G8" s="18"/>
      <c r="H8" s="20"/>
      <c r="I8" s="22"/>
      <c r="J8" s="18"/>
      <c r="K8" s="20"/>
      <c r="L8" s="22"/>
    </row>
    <row r="10" spans="1:12" customHeight="1" ht="25">
      <c r="A10" s="25" t="s">
        <v>11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2">
      <c r="A12" s="27" t="s">
        <v>12</v>
      </c>
      <c r="B12" s="30" t="s">
        <v>13</v>
      </c>
      <c r="C12" s="33" t="s">
        <v>14</v>
      </c>
    </row>
    <row r="13" spans="1:12">
      <c r="A13" s="28" t="s">
        <v>15</v>
      </c>
      <c r="B13" s="31">
        <v>1.0</v>
      </c>
      <c r="C13" s="34">
        <v>0.083333333333333</v>
      </c>
    </row>
    <row r="14" spans="1:12">
      <c r="A14" s="28" t="s">
        <v>16</v>
      </c>
      <c r="B14" s="31">
        <v>1.0</v>
      </c>
      <c r="C14" s="34">
        <v>0.083333333333333</v>
      </c>
    </row>
    <row r="15" spans="1:12">
      <c r="A15" s="28" t="s">
        <v>17</v>
      </c>
      <c r="B15" s="31">
        <v>1.0</v>
      </c>
      <c r="C15" s="34">
        <v>0.083333333333333</v>
      </c>
    </row>
    <row r="16" spans="1:12">
      <c r="A16" s="28" t="s">
        <v>18</v>
      </c>
      <c r="B16" s="31">
        <v>1.0</v>
      </c>
      <c r="C16" s="34">
        <v>0.083333333333333</v>
      </c>
    </row>
    <row r="17" spans="1:12">
      <c r="A17" s="28" t="s">
        <v>19</v>
      </c>
      <c r="B17" s="31">
        <v>1.0</v>
      </c>
      <c r="C17" s="34">
        <v>0.083333333333333</v>
      </c>
    </row>
    <row r="18" spans="1:12">
      <c r="A18" s="28" t="s">
        <v>20</v>
      </c>
      <c r="B18" s="31">
        <v>1.0</v>
      </c>
      <c r="C18" s="34">
        <v>0.083333333333333</v>
      </c>
    </row>
    <row r="19" spans="1:12">
      <c r="A19" s="28" t="s">
        <v>21</v>
      </c>
      <c r="B19" s="31">
        <v>1.0</v>
      </c>
      <c r="C19" s="34">
        <v>0.083333333333333</v>
      </c>
    </row>
    <row r="20" spans="1:12">
      <c r="A20" s="28" t="s">
        <v>22</v>
      </c>
      <c r="B20" s="31">
        <v>1.0</v>
      </c>
      <c r="C20" s="34">
        <v>0.083333333333333</v>
      </c>
    </row>
    <row r="21" spans="1:12">
      <c r="A21" s="28" t="s">
        <v>23</v>
      </c>
      <c r="B21" s="31">
        <v>1.0</v>
      </c>
      <c r="C21" s="34">
        <v>0.083333333333333</v>
      </c>
    </row>
    <row r="22" spans="1:12">
      <c r="A22" s="28" t="s">
        <v>24</v>
      </c>
      <c r="B22" s="31">
        <v>1.0</v>
      </c>
      <c r="C22" s="34">
        <v>0.083333333333333</v>
      </c>
    </row>
    <row r="23" spans="1:12">
      <c r="A23" s="28" t="s">
        <v>25</v>
      </c>
      <c r="B23" s="31">
        <v>1.0</v>
      </c>
      <c r="C23" s="34">
        <v>0.083333333333333</v>
      </c>
    </row>
    <row r="24" spans="1:12">
      <c r="A24" s="29" t="s">
        <v>26</v>
      </c>
      <c r="B24" s="32">
        <v>1.0</v>
      </c>
      <c r="C24" s="35">
        <v>0.083333333333333</v>
      </c>
    </row>
    <row r="29" spans="1:12" customHeight="1" ht="25">
      <c r="A29" s="25" t="s">
        <v>27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</row>
    <row r="31" spans="1:12">
      <c r="A31" s="27" t="s">
        <v>28</v>
      </c>
      <c r="B31" s="30"/>
      <c r="C31" s="30"/>
      <c r="D31" s="30"/>
      <c r="E31" s="30"/>
      <c r="F31" s="30" t="s">
        <v>29</v>
      </c>
      <c r="G31" s="30"/>
      <c r="H31" s="30" t="s">
        <v>30</v>
      </c>
      <c r="I31" s="36"/>
      <c r="J31" s="36"/>
      <c r="K31" s="36"/>
      <c r="L31" s="41"/>
    </row>
    <row r="32" spans="1:12">
      <c r="A32" s="28" t="s">
        <v>31</v>
      </c>
      <c r="B32" s="37"/>
      <c r="C32" s="37"/>
      <c r="D32" s="37"/>
      <c r="E32" s="37"/>
      <c r="F32" s="38" t="s">
        <v>32</v>
      </c>
      <c r="G32" s="38"/>
      <c r="H32" s="37" t="s">
        <v>33</v>
      </c>
      <c r="I32" s="37"/>
      <c r="J32" s="37"/>
      <c r="K32" s="37"/>
      <c r="L32" s="42"/>
    </row>
    <row r="33" spans="1:12">
      <c r="A33" s="28" t="s">
        <v>34</v>
      </c>
      <c r="B33" s="37"/>
      <c r="C33" s="37"/>
      <c r="D33" s="37"/>
      <c r="E33" s="37"/>
      <c r="F33" s="38" t="s">
        <v>32</v>
      </c>
      <c r="G33" s="38"/>
      <c r="H33" s="37" t="s">
        <v>35</v>
      </c>
      <c r="I33" s="37"/>
      <c r="J33" s="37"/>
      <c r="K33" s="37"/>
      <c r="L33" s="42"/>
    </row>
    <row r="34" spans="1:12">
      <c r="A34" s="28" t="s">
        <v>36</v>
      </c>
      <c r="B34" s="37"/>
      <c r="C34" s="37"/>
      <c r="D34" s="37"/>
      <c r="E34" s="37"/>
      <c r="F34" s="38" t="s">
        <v>32</v>
      </c>
      <c r="G34" s="38"/>
      <c r="H34" s="37" t="s">
        <v>37</v>
      </c>
      <c r="I34" s="37"/>
      <c r="J34" s="37"/>
      <c r="K34" s="37"/>
      <c r="L34" s="42"/>
    </row>
    <row r="35" spans="1:12">
      <c r="A35" s="28" t="s">
        <v>38</v>
      </c>
      <c r="B35" s="37"/>
      <c r="C35" s="37"/>
      <c r="D35" s="37"/>
      <c r="E35" s="37"/>
      <c r="F35" s="38" t="s">
        <v>32</v>
      </c>
      <c r="G35" s="38"/>
      <c r="H35" s="37" t="s">
        <v>39</v>
      </c>
      <c r="I35" s="37"/>
      <c r="J35" s="37"/>
      <c r="K35" s="37"/>
      <c r="L35" s="42"/>
    </row>
    <row r="36" spans="1:12">
      <c r="A36" s="29" t="s">
        <v>40</v>
      </c>
      <c r="B36" s="39"/>
      <c r="C36" s="39"/>
      <c r="D36" s="39"/>
      <c r="E36" s="39"/>
      <c r="F36" s="40" t="s">
        <v>32</v>
      </c>
      <c r="G36" s="40"/>
      <c r="H36" s="39" t="s">
        <v>41</v>
      </c>
      <c r="I36" s="39"/>
      <c r="J36" s="39"/>
      <c r="K36" s="39"/>
      <c r="L36" s="43"/>
    </row>
    <row r="38" spans="1:12">
      <c r="A38" s="44" t="s">
        <v>42</v>
      </c>
      <c r="B38" s="44"/>
      <c r="C38" s="44" t="s">
        <v>43</v>
      </c>
      <c r="D38" s="44"/>
      <c r="E38" s="44"/>
      <c r="F38" s="44"/>
      <c r="G38" s="44"/>
      <c r="H38" s="44"/>
      <c r="I38" s="44"/>
      <c r="J38" s="44"/>
      <c r="K38" s="44"/>
      <c r="L38" s="44"/>
    </row>
    <row r="40" spans="1:12">
      <c r="A40" s="45" t="s">
        <v>44</v>
      </c>
    </row>
    <row r="43" spans="1:12" customHeight="1" ht="25">
      <c r="A43" s="25" t="s">
        <v>45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spans="1:12" customHeight="1" ht="30">
      <c r="A44" s="46" t="s">
        <v>46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</row>
    <row r="45" spans="1:12">
      <c r="A45" s="27" t="s">
        <v>47</v>
      </c>
      <c r="B45" s="30" t="s">
        <v>48</v>
      </c>
      <c r="C45" s="33" t="s">
        <v>49</v>
      </c>
    </row>
    <row r="46" spans="1:12">
      <c r="A46" s="23" t="s">
        <v>50</v>
      </c>
      <c r="B46" s="47">
        <v>0.0</v>
      </c>
      <c r="C46" s="50">
        <v>839.89999999999998</v>
      </c>
    </row>
    <row r="47" spans="1:12">
      <c r="A47" s="28" t="s">
        <v>51</v>
      </c>
      <c r="B47" s="48">
        <v>0.0</v>
      </c>
      <c r="C47" s="51">
        <v>839.89999999999998</v>
      </c>
    </row>
    <row r="48" spans="1:12">
      <c r="A48" s="11" t="s">
        <v>52</v>
      </c>
      <c r="B48" s="49">
        <v>373.24000000000001</v>
      </c>
      <c r="C48" s="52">
        <v>839.89999999999998</v>
      </c>
    </row>
  </sheetData>
  <mergeCells>
    <mergeCell ref="B1:L1"/>
    <mergeCell ref="A3:H3"/>
    <mergeCell ref="A4:H4"/>
    <mergeCell ref="I3:L3"/>
    <mergeCell ref="I4:L4"/>
    <mergeCell ref="A6:C6"/>
    <mergeCell ref="A7:C8"/>
    <mergeCell ref="D6:F6"/>
    <mergeCell ref="D7:F8"/>
    <mergeCell ref="G6:I6"/>
    <mergeCell ref="G7:I8"/>
    <mergeCell ref="J6:L6"/>
    <mergeCell ref="J7:L8"/>
    <mergeCell ref="A10:L10"/>
    <mergeCell ref="A29:L29"/>
    <mergeCell ref="A31:E31"/>
    <mergeCell ref="F31:G31"/>
    <mergeCell ref="H31:L31"/>
    <mergeCell ref="A32:E32"/>
    <mergeCell ref="F32:G32"/>
    <mergeCell ref="H32:L32"/>
    <mergeCell ref="A33:E33"/>
    <mergeCell ref="F33:G33"/>
    <mergeCell ref="H33:L33"/>
    <mergeCell ref="A34:E34"/>
    <mergeCell ref="F34:G34"/>
    <mergeCell ref="H34:L34"/>
    <mergeCell ref="A35:E35"/>
    <mergeCell ref="F35:G35"/>
    <mergeCell ref="H35:L35"/>
    <mergeCell ref="A36:E36"/>
    <mergeCell ref="F36:G36"/>
    <mergeCell ref="H36:L36"/>
    <mergeCell ref="C38:L38"/>
    <mergeCell ref="A40:L40"/>
    <mergeCell ref="A43:L43"/>
    <mergeCell ref="A44:L44"/>
  </mergeCells>
  <printOptions gridLines="false" gridLinesSet="true"/>
  <pageMargins left="0.35" right="0.35" top="0.45" bottom="0.45" header="0.3" footer="0.3"/>
  <pageSetup paperSize="9" orientation="landscape" scale="100" fitToHeight="0" fitToWidth="1" pageOrder="downThenOver"/>
  <headerFooter differentOddEven="false" differentFirst="false" scaleWithDoc="true" alignWithMargins="true">
    <oddFooter>&amp;LZOLM • Ürün Değişim Raporu&amp;C&amp;G&amp;R&amp;P / &amp;N</oddFooter>
  </headerFooter>
  <drawing r:id="rId1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tabColor rgb="FF2563EB"/>
    <outlinePr summaryBelow="1" summaryRight="1"/>
    <pageSetUpPr fitToPage="1"/>
  </sheetPr>
  <dimension ref="A1:V21"/>
  <sheetViews>
    <sheetView tabSelected="0" workbookViewId="0" zoomScale="80" showGridLines="false" showRowColHeaders="1">
      <pane ySplit="9" activePane="bottomLeft" state="frozen" topLeftCell="A10"/>
      <selection pane="bottomLeft" activeCell="V10" sqref="V10:V21"/>
    </sheetView>
  </sheetViews>
  <sheetFormatPr defaultRowHeight="14.4" outlineLevelRow="0" outlineLevelCol="0"/>
  <cols>
    <col min="1" max="1" width="12" customWidth="true" style="0"/>
    <col min="2" max="2" width="20" customWidth="true" style="0"/>
    <col min="3" max="3" width="14" customWidth="true" style="0"/>
    <col min="4" max="4" width="14" customWidth="true" style="0"/>
    <col min="5" max="5" width="24" customWidth="true" style="0"/>
    <col min="6" max="6" width="24" customWidth="true" style="0"/>
    <col min="7" max="7" width="13" customWidth="true" style="0"/>
    <col min="8" max="8" width="14" customWidth="true" style="0"/>
    <col min="9" max="9" width="20" customWidth="true" style="0"/>
    <col min="10" max="10" width="13" customWidth="true" style="0"/>
    <col min="11" max="11" width="16" customWidth="true" style="0"/>
    <col min="12" max="12" width="18" customWidth="true" style="0"/>
    <col min="13" max="13" width="18" customWidth="true" style="0"/>
    <col min="14" max="14" width="16" customWidth="true" style="0"/>
    <col min="15" max="15" width="16" customWidth="true" style="0"/>
    <col min="16" max="16" width="15" customWidth="true" style="0"/>
    <col min="17" max="17" width="16" customWidth="true" style="0"/>
    <col min="18" max="18" width="20" customWidth="true" style="0"/>
    <col min="19" max="19" width="22" customWidth="true" style="0"/>
    <col min="20" max="20" width="24" customWidth="true" style="0"/>
    <col min="21" max="21" width="26" customWidth="true" style="0"/>
    <col min="22" max="22" width="34" customWidth="true" style="0"/>
  </cols>
  <sheetData>
    <row r="1" spans="1:22" customHeight="1" ht="32">
      <c r="A1" s="2" t="s">
        <v>0</v>
      </c>
      <c r="B1" s="1" t="s">
        <v>53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3" spans="1:22">
      <c r="A3" s="53" t="s">
        <v>54</v>
      </c>
      <c r="B3" s="54" t="s">
        <v>2</v>
      </c>
      <c r="C3" s="54"/>
      <c r="D3" s="54"/>
      <c r="E3" s="54"/>
      <c r="F3" s="54"/>
      <c r="G3" s="54"/>
      <c r="H3" s="54"/>
      <c r="I3" s="53" t="s">
        <v>4</v>
      </c>
      <c r="J3" s="54" t="s">
        <v>5</v>
      </c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</row>
    <row r="4" spans="1:22">
      <c r="A4" s="53" t="s">
        <v>55</v>
      </c>
      <c r="B4" s="54" t="s">
        <v>56</v>
      </c>
      <c r="C4" s="54"/>
      <c r="D4" s="54"/>
      <c r="E4" s="53" t="s">
        <v>57</v>
      </c>
      <c r="F4" s="54" t="s">
        <v>58</v>
      </c>
      <c r="G4" s="54"/>
      <c r="H4" s="54"/>
      <c r="I4" s="53" t="s">
        <v>59</v>
      </c>
      <c r="J4" s="54" t="s">
        <v>60</v>
      </c>
      <c r="K4" s="54"/>
      <c r="L4" s="54"/>
      <c r="M4" s="54"/>
      <c r="N4" s="53" t="s">
        <v>61</v>
      </c>
      <c r="O4" s="54" t="s">
        <v>62</v>
      </c>
      <c r="P4" s="54"/>
      <c r="Q4" s="53" t="s">
        <v>13</v>
      </c>
      <c r="R4" s="54" t="s">
        <v>63</v>
      </c>
      <c r="S4" s="54"/>
      <c r="T4" s="54"/>
      <c r="U4" s="54"/>
      <c r="V4" s="54"/>
    </row>
    <row r="6" spans="1:22">
      <c r="A6" s="44" t="s">
        <v>64</v>
      </c>
      <c r="B6" s="55">
        <v>46227.090352931460075</v>
      </c>
      <c r="C6" s="44"/>
      <c r="D6" s="44"/>
      <c r="E6" s="44" t="s">
        <v>65</v>
      </c>
      <c r="F6" s="44" t="s">
        <v>66</v>
      </c>
      <c r="G6" s="44"/>
      <c r="H6" s="44"/>
      <c r="I6" s="44" t="s">
        <v>67</v>
      </c>
      <c r="J6" s="44" t="s">
        <v>68</v>
      </c>
      <c r="K6" s="44"/>
      <c r="L6" s="44"/>
      <c r="M6" s="44"/>
      <c r="N6" s="44" t="s">
        <v>69</v>
      </c>
      <c r="O6" s="44" t="s">
        <v>43</v>
      </c>
      <c r="P6" s="44"/>
      <c r="Q6" s="44"/>
      <c r="R6" s="44"/>
      <c r="S6" s="44"/>
      <c r="T6" s="44"/>
      <c r="U6" s="44"/>
      <c r="V6" s="44"/>
    </row>
    <row r="9" spans="1:22" customHeight="1" ht="34">
      <c r="A9" s="26" t="s">
        <v>70</v>
      </c>
      <c r="B9" s="26" t="s">
        <v>71</v>
      </c>
      <c r="C9" s="26" t="s">
        <v>72</v>
      </c>
      <c r="D9" s="26" t="s">
        <v>73</v>
      </c>
      <c r="E9" s="26" t="s">
        <v>74</v>
      </c>
      <c r="F9" s="26" t="s">
        <v>12</v>
      </c>
      <c r="G9" s="26" t="s">
        <v>75</v>
      </c>
      <c r="H9" s="26" t="s">
        <v>76</v>
      </c>
      <c r="I9" s="26" t="s">
        <v>77</v>
      </c>
      <c r="J9" s="26" t="s">
        <v>78</v>
      </c>
      <c r="K9" s="26" t="s">
        <v>79</v>
      </c>
      <c r="L9" s="26" t="s">
        <v>80</v>
      </c>
      <c r="M9" s="26" t="s">
        <v>81</v>
      </c>
      <c r="N9" s="26" t="s">
        <v>82</v>
      </c>
      <c r="O9" s="26" t="s">
        <v>83</v>
      </c>
      <c r="P9" s="26" t="s">
        <v>84</v>
      </c>
      <c r="Q9" s="26" t="s">
        <v>85</v>
      </c>
      <c r="R9" s="26" t="s">
        <v>86</v>
      </c>
      <c r="S9" s="26" t="s">
        <v>87</v>
      </c>
      <c r="T9" s="26" t="s">
        <v>88</v>
      </c>
      <c r="U9" s="26" t="s">
        <v>89</v>
      </c>
      <c r="V9" s="26" t="s">
        <v>90</v>
      </c>
    </row>
    <row r="10" spans="1:22">
      <c r="A10" s="56" t="s">
        <v>91</v>
      </c>
      <c r="B10" s="59">
        <v>46226.91407407407678</v>
      </c>
      <c r="C10" s="56" t="s">
        <v>92</v>
      </c>
      <c r="D10" s="56" t="s">
        <v>93</v>
      </c>
      <c r="E10" s="56" t="s">
        <v>94</v>
      </c>
      <c r="F10" s="56" t="s">
        <v>15</v>
      </c>
      <c r="G10" s="56" t="s">
        <v>95</v>
      </c>
      <c r="H10" s="56" t="s">
        <v>96</v>
      </c>
      <c r="I10" s="56" t="s">
        <v>97</v>
      </c>
      <c r="J10" s="56" t="s">
        <v>98</v>
      </c>
      <c r="K10" s="56" t="s">
        <v>99</v>
      </c>
      <c r="L10" s="71" t="s">
        <v>100</v>
      </c>
      <c r="M10" s="71" t="s">
        <v>101</v>
      </c>
      <c r="N10" s="56"/>
      <c r="O10" s="56"/>
      <c r="P10" s="56"/>
      <c r="Q10" s="56"/>
      <c r="R10" s="56" t="s">
        <v>102</v>
      </c>
      <c r="S10" s="56" t="s">
        <v>103</v>
      </c>
      <c r="T10" s="56" t="s">
        <v>104</v>
      </c>
      <c r="U10" s="56"/>
      <c r="V10" s="71" t="s">
        <v>104</v>
      </c>
    </row>
    <row r="11" spans="1:22">
      <c r="A11" s="57" t="s">
        <v>105</v>
      </c>
      <c r="B11" s="60">
        <v>46226.91407407407678</v>
      </c>
      <c r="C11" s="57" t="s">
        <v>92</v>
      </c>
      <c r="D11" s="57" t="s">
        <v>93</v>
      </c>
      <c r="E11" s="57" t="s">
        <v>106</v>
      </c>
      <c r="F11" s="57" t="s">
        <v>16</v>
      </c>
      <c r="G11" s="57" t="s">
        <v>107</v>
      </c>
      <c r="H11" s="57" t="s">
        <v>96</v>
      </c>
      <c r="I11" s="57" t="s">
        <v>97</v>
      </c>
      <c r="J11" s="57" t="s">
        <v>98</v>
      </c>
      <c r="K11" s="57" t="s">
        <v>99</v>
      </c>
      <c r="L11" s="72" t="s">
        <v>100</v>
      </c>
      <c r="M11" s="72" t="s">
        <v>108</v>
      </c>
      <c r="N11" s="57"/>
      <c r="O11" s="65">
        <v>1.0</v>
      </c>
      <c r="P11" s="57"/>
      <c r="Q11" s="57"/>
      <c r="R11" s="57" t="s">
        <v>102</v>
      </c>
      <c r="S11" s="57" t="s">
        <v>103</v>
      </c>
      <c r="T11" s="57" t="s">
        <v>104</v>
      </c>
      <c r="U11" s="57"/>
      <c r="V11" s="72" t="s">
        <v>104</v>
      </c>
    </row>
    <row r="12" spans="1:22">
      <c r="A12" s="56" t="s">
        <v>109</v>
      </c>
      <c r="B12" s="59">
        <v>46226.91307870370656</v>
      </c>
      <c r="C12" s="56" t="s">
        <v>110</v>
      </c>
      <c r="D12" s="56" t="s">
        <v>111</v>
      </c>
      <c r="E12" s="56" t="s">
        <v>112</v>
      </c>
      <c r="F12" s="56" t="s">
        <v>17</v>
      </c>
      <c r="G12" s="56" t="s">
        <v>113</v>
      </c>
      <c r="H12" s="56"/>
      <c r="I12" s="56"/>
      <c r="J12" s="56" t="s">
        <v>56</v>
      </c>
      <c r="K12" s="56" t="s">
        <v>56</v>
      </c>
      <c r="L12" s="71" t="s">
        <v>114</v>
      </c>
      <c r="M12" s="71" t="s">
        <v>115</v>
      </c>
      <c r="N12" s="62">
        <v>0.0</v>
      </c>
      <c r="O12" s="62">
        <v>10.0</v>
      </c>
      <c r="P12" s="68">
        <v>10.0</v>
      </c>
      <c r="Q12" s="56"/>
      <c r="R12" s="56" t="s">
        <v>116</v>
      </c>
      <c r="S12" s="56" t="s">
        <v>117</v>
      </c>
      <c r="T12" s="56" t="s">
        <v>118</v>
      </c>
      <c r="U12" s="56"/>
      <c r="V12" s="71" t="s">
        <v>119</v>
      </c>
    </row>
    <row r="13" spans="1:22">
      <c r="A13" s="57" t="s">
        <v>120</v>
      </c>
      <c r="B13" s="60">
        <v>46226.91303240740672</v>
      </c>
      <c r="C13" s="57" t="s">
        <v>110</v>
      </c>
      <c r="D13" s="57" t="s">
        <v>111</v>
      </c>
      <c r="E13" s="57" t="s">
        <v>121</v>
      </c>
      <c r="F13" s="57" t="s">
        <v>18</v>
      </c>
      <c r="G13" s="57" t="s">
        <v>122</v>
      </c>
      <c r="H13" s="57"/>
      <c r="I13" s="57"/>
      <c r="J13" s="57" t="s">
        <v>56</v>
      </c>
      <c r="K13" s="57" t="s">
        <v>56</v>
      </c>
      <c r="L13" s="72" t="s">
        <v>123</v>
      </c>
      <c r="M13" s="72" t="s">
        <v>124</v>
      </c>
      <c r="N13" s="63">
        <v>0.0</v>
      </c>
      <c r="O13" s="63">
        <v>194.59999999999999</v>
      </c>
      <c r="P13" s="69">
        <v>194.59999999999999</v>
      </c>
      <c r="Q13" s="57"/>
      <c r="R13" s="57" t="s">
        <v>116</v>
      </c>
      <c r="S13" s="57" t="s">
        <v>117</v>
      </c>
      <c r="T13" s="57" t="s">
        <v>118</v>
      </c>
      <c r="U13" s="57"/>
      <c r="V13" s="72" t="s">
        <v>119</v>
      </c>
    </row>
    <row r="14" spans="1:22">
      <c r="A14" s="56" t="s">
        <v>125</v>
      </c>
      <c r="B14" s="59">
        <v>46226.90776620370161</v>
      </c>
      <c r="C14" s="56" t="s">
        <v>110</v>
      </c>
      <c r="D14" s="56" t="s">
        <v>111</v>
      </c>
      <c r="E14" s="56" t="s">
        <v>126</v>
      </c>
      <c r="F14" s="56" t="s">
        <v>19</v>
      </c>
      <c r="G14" s="56" t="s">
        <v>122</v>
      </c>
      <c r="H14" s="56"/>
      <c r="I14" s="56"/>
      <c r="J14" s="56" t="s">
        <v>56</v>
      </c>
      <c r="K14" s="56" t="s">
        <v>56</v>
      </c>
      <c r="L14" s="71" t="s">
        <v>123</v>
      </c>
      <c r="M14" s="71" t="s">
        <v>127</v>
      </c>
      <c r="N14" s="64">
        <v>0.0</v>
      </c>
      <c r="O14" s="64">
        <v>373.24000000000001</v>
      </c>
      <c r="P14" s="70">
        <v>373.24000000000001</v>
      </c>
      <c r="Q14" s="56"/>
      <c r="R14" s="56" t="s">
        <v>116</v>
      </c>
      <c r="S14" s="56" t="s">
        <v>117</v>
      </c>
      <c r="T14" s="56" t="s">
        <v>118</v>
      </c>
      <c r="U14" s="56"/>
      <c r="V14" s="71" t="s">
        <v>119</v>
      </c>
    </row>
    <row r="15" spans="1:22">
      <c r="A15" s="57" t="s">
        <v>128</v>
      </c>
      <c r="B15" s="60">
        <v>46226.90760416666308</v>
      </c>
      <c r="C15" s="57" t="s">
        <v>92</v>
      </c>
      <c r="D15" s="57" t="s">
        <v>93</v>
      </c>
      <c r="E15" s="57" t="s">
        <v>129</v>
      </c>
      <c r="F15" s="57" t="s">
        <v>20</v>
      </c>
      <c r="G15" s="57" t="s">
        <v>107</v>
      </c>
      <c r="H15" s="57" t="s">
        <v>96</v>
      </c>
      <c r="I15" s="57" t="s">
        <v>97</v>
      </c>
      <c r="J15" s="57" t="s">
        <v>98</v>
      </c>
      <c r="K15" s="57" t="s">
        <v>99</v>
      </c>
      <c r="L15" s="72" t="s">
        <v>100</v>
      </c>
      <c r="M15" s="72" t="s">
        <v>62</v>
      </c>
      <c r="N15" s="57"/>
      <c r="O15" s="65">
        <v>272.0</v>
      </c>
      <c r="P15" s="57"/>
      <c r="Q15" s="57"/>
      <c r="R15" s="57" t="s">
        <v>116</v>
      </c>
      <c r="S15" s="57" t="s">
        <v>130</v>
      </c>
      <c r="T15" s="57" t="s">
        <v>131</v>
      </c>
      <c r="U15" s="57"/>
      <c r="V15" s="72" t="s">
        <v>132</v>
      </c>
    </row>
    <row r="16" spans="1:22">
      <c r="A16" s="56" t="s">
        <v>133</v>
      </c>
      <c r="B16" s="59">
        <v>46226.9070601851854</v>
      </c>
      <c r="C16" s="56" t="s">
        <v>92</v>
      </c>
      <c r="D16" s="56" t="s">
        <v>93</v>
      </c>
      <c r="E16" s="56" t="s">
        <v>134</v>
      </c>
      <c r="F16" s="56" t="s">
        <v>21</v>
      </c>
      <c r="G16" s="56" t="s">
        <v>95</v>
      </c>
      <c r="H16" s="56" t="s">
        <v>96</v>
      </c>
      <c r="I16" s="56" t="s">
        <v>97</v>
      </c>
      <c r="J16" s="56" t="s">
        <v>98</v>
      </c>
      <c r="K16" s="56" t="s">
        <v>99</v>
      </c>
      <c r="L16" s="71" t="s">
        <v>100</v>
      </c>
      <c r="M16" s="71" t="s">
        <v>135</v>
      </c>
      <c r="N16" s="56"/>
      <c r="O16" s="56"/>
      <c r="P16" s="56"/>
      <c r="Q16" s="56"/>
      <c r="R16" s="56" t="s">
        <v>116</v>
      </c>
      <c r="S16" s="56" t="s">
        <v>103</v>
      </c>
      <c r="T16" s="56" t="s">
        <v>104</v>
      </c>
      <c r="U16" s="56"/>
      <c r="V16" s="71" t="s">
        <v>136</v>
      </c>
    </row>
    <row r="17" spans="1:22">
      <c r="A17" s="57" t="s">
        <v>137</v>
      </c>
      <c r="B17" s="60">
        <v>46226.9070601851854</v>
      </c>
      <c r="C17" s="57" t="s">
        <v>92</v>
      </c>
      <c r="D17" s="57" t="s">
        <v>93</v>
      </c>
      <c r="E17" s="57" t="s">
        <v>138</v>
      </c>
      <c r="F17" s="57" t="s">
        <v>22</v>
      </c>
      <c r="G17" s="57" t="s">
        <v>107</v>
      </c>
      <c r="H17" s="57" t="s">
        <v>96</v>
      </c>
      <c r="I17" s="57" t="s">
        <v>97</v>
      </c>
      <c r="J17" s="57" t="s">
        <v>98</v>
      </c>
      <c r="K17" s="57" t="s">
        <v>99</v>
      </c>
      <c r="L17" s="72" t="s">
        <v>100</v>
      </c>
      <c r="M17" s="72" t="s">
        <v>139</v>
      </c>
      <c r="N17" s="57"/>
      <c r="O17" s="65">
        <v>19.0</v>
      </c>
      <c r="P17" s="57"/>
      <c r="Q17" s="57"/>
      <c r="R17" s="57" t="s">
        <v>116</v>
      </c>
      <c r="S17" s="57" t="s">
        <v>103</v>
      </c>
      <c r="T17" s="57" t="s">
        <v>104</v>
      </c>
      <c r="U17" s="57"/>
      <c r="V17" s="72" t="s">
        <v>136</v>
      </c>
    </row>
    <row r="18" spans="1:22">
      <c r="A18" s="56" t="s">
        <v>140</v>
      </c>
      <c r="B18" s="59">
        <v>46226.9070601851854</v>
      </c>
      <c r="C18" s="56" t="s">
        <v>92</v>
      </c>
      <c r="D18" s="56" t="s">
        <v>93</v>
      </c>
      <c r="E18" s="56" t="s">
        <v>141</v>
      </c>
      <c r="F18" s="56" t="s">
        <v>23</v>
      </c>
      <c r="G18" s="56" t="s">
        <v>95</v>
      </c>
      <c r="H18" s="56" t="s">
        <v>96</v>
      </c>
      <c r="I18" s="56" t="s">
        <v>97</v>
      </c>
      <c r="J18" s="56" t="s">
        <v>98</v>
      </c>
      <c r="K18" s="56" t="s">
        <v>99</v>
      </c>
      <c r="L18" s="71" t="s">
        <v>100</v>
      </c>
      <c r="M18" s="71" t="s">
        <v>142</v>
      </c>
      <c r="N18" s="56"/>
      <c r="O18" s="56"/>
      <c r="P18" s="56"/>
      <c r="Q18" s="56"/>
      <c r="R18" s="56" t="s">
        <v>116</v>
      </c>
      <c r="S18" s="56" t="s">
        <v>103</v>
      </c>
      <c r="T18" s="56" t="s">
        <v>104</v>
      </c>
      <c r="U18" s="56"/>
      <c r="V18" s="71" t="s">
        <v>136</v>
      </c>
    </row>
    <row r="19" spans="1:22">
      <c r="A19" s="57" t="s">
        <v>143</v>
      </c>
      <c r="B19" s="60">
        <v>46226.9070601851854</v>
      </c>
      <c r="C19" s="57" t="s">
        <v>92</v>
      </c>
      <c r="D19" s="57" t="s">
        <v>93</v>
      </c>
      <c r="E19" s="57" t="s">
        <v>144</v>
      </c>
      <c r="F19" s="57" t="s">
        <v>24</v>
      </c>
      <c r="G19" s="57" t="s">
        <v>145</v>
      </c>
      <c r="H19" s="57" t="s">
        <v>96</v>
      </c>
      <c r="I19" s="57" t="s">
        <v>97</v>
      </c>
      <c r="J19" s="57" t="s">
        <v>98</v>
      </c>
      <c r="K19" s="57" t="s">
        <v>99</v>
      </c>
      <c r="L19" s="72" t="s">
        <v>100</v>
      </c>
      <c r="M19" s="72" t="s">
        <v>146</v>
      </c>
      <c r="N19" s="57"/>
      <c r="O19" s="66">
        <v>0.22</v>
      </c>
      <c r="P19" s="57"/>
      <c r="Q19" s="57"/>
      <c r="R19" s="57" t="s">
        <v>116</v>
      </c>
      <c r="S19" s="57" t="s">
        <v>103</v>
      </c>
      <c r="T19" s="57" t="s">
        <v>104</v>
      </c>
      <c r="U19" s="57"/>
      <c r="V19" s="72" t="s">
        <v>136</v>
      </c>
    </row>
    <row r="20" spans="1:22">
      <c r="A20" s="56" t="s">
        <v>147</v>
      </c>
      <c r="B20" s="59">
        <v>46226.9070601851854</v>
      </c>
      <c r="C20" s="56" t="s">
        <v>92</v>
      </c>
      <c r="D20" s="56" t="s">
        <v>93</v>
      </c>
      <c r="E20" s="56" t="s">
        <v>148</v>
      </c>
      <c r="F20" s="56" t="s">
        <v>25</v>
      </c>
      <c r="G20" s="56" t="s">
        <v>122</v>
      </c>
      <c r="H20" s="56" t="s">
        <v>96</v>
      </c>
      <c r="I20" s="56" t="s">
        <v>97</v>
      </c>
      <c r="J20" s="56" t="s">
        <v>98</v>
      </c>
      <c r="K20" s="56" t="s">
        <v>99</v>
      </c>
      <c r="L20" s="71" t="s">
        <v>100</v>
      </c>
      <c r="M20" s="71" t="s">
        <v>149</v>
      </c>
      <c r="N20" s="56"/>
      <c r="O20" s="64">
        <v>839.89999999999998</v>
      </c>
      <c r="P20" s="56"/>
      <c r="Q20" s="56"/>
      <c r="R20" s="56" t="s">
        <v>116</v>
      </c>
      <c r="S20" s="56" t="s">
        <v>103</v>
      </c>
      <c r="T20" s="56" t="s">
        <v>104</v>
      </c>
      <c r="U20" s="56"/>
      <c r="V20" s="71" t="s">
        <v>136</v>
      </c>
    </row>
    <row r="21" spans="1:22">
      <c r="A21" s="58" t="s">
        <v>150</v>
      </c>
      <c r="B21" s="61">
        <v>46226.9070601851854</v>
      </c>
      <c r="C21" s="58" t="s">
        <v>92</v>
      </c>
      <c r="D21" s="58" t="s">
        <v>93</v>
      </c>
      <c r="E21" s="58" t="s">
        <v>151</v>
      </c>
      <c r="F21" s="58" t="s">
        <v>26</v>
      </c>
      <c r="G21" s="58" t="s">
        <v>122</v>
      </c>
      <c r="H21" s="58" t="s">
        <v>96</v>
      </c>
      <c r="I21" s="58" t="s">
        <v>97</v>
      </c>
      <c r="J21" s="58" t="s">
        <v>98</v>
      </c>
      <c r="K21" s="58" t="s">
        <v>99</v>
      </c>
      <c r="L21" s="73" t="s">
        <v>100</v>
      </c>
      <c r="M21" s="73" t="s">
        <v>149</v>
      </c>
      <c r="N21" s="58"/>
      <c r="O21" s="67">
        <v>839.89999999999998</v>
      </c>
      <c r="P21" s="58"/>
      <c r="Q21" s="58"/>
      <c r="R21" s="58" t="s">
        <v>116</v>
      </c>
      <c r="S21" s="58" t="s">
        <v>103</v>
      </c>
      <c r="T21" s="58" t="s">
        <v>104</v>
      </c>
      <c r="U21" s="58"/>
      <c r="V21" s="73" t="s">
        <v>136</v>
      </c>
    </row>
  </sheetData>
  <autoFilter ref="A9:V21"/>
  <mergeCells>
    <mergeCell ref="B1:V1"/>
    <mergeCell ref="B3:H3"/>
    <mergeCell ref="J3:V3"/>
    <mergeCell ref="B4:D4"/>
    <mergeCell ref="F4:H4"/>
    <mergeCell ref="J4:M4"/>
    <mergeCell ref="O4:P4"/>
    <mergeCell ref="R4:V4"/>
    <mergeCell ref="B6:D6"/>
    <mergeCell ref="F6:H6"/>
    <mergeCell ref="J6:M6"/>
    <mergeCell ref="O6:V6"/>
  </mergeCells>
  <printOptions gridLines="false" gridLinesSet="true"/>
  <pageMargins left="0.25" right="0.25" top="0.45" bottom="0.45" header="0.3" footer="0.3"/>
  <pageSetup paperSize="8" orientation="landscape" scale="100" fitToHeight="0" fitToWidth="1" pageOrder="downThenOver"/>
  <headerFooter differentOddEven="false" differentFirst="false" scaleWithDoc="true" alignWithMargins="true">
    <oddFooter>&amp;LZOLM-PCH-272-20260724021006-1EF34CD8&amp;C&amp;G&amp;R&amp;P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59669"/>
    <outlinePr summaryBelow="1" summaryRight="1"/>
    <pageSetUpPr fitToPage="1"/>
  </sheetPr>
  <dimension ref="A1:E32"/>
  <sheetViews>
    <sheetView tabSelected="0" workbookViewId="0" zoomScale="90" showGridLines="false" showRowColHeaders="1">
      <pane ySplit="9" activePane="bottomLeft" state="frozen" topLeftCell="A10"/>
      <selection pane="bottomLeft" activeCell="C17" sqref="C17:E32"/>
    </sheetView>
  </sheetViews>
  <sheetFormatPr defaultRowHeight="14.4" outlineLevelRow="0" outlineLevelCol="0"/>
  <cols>
    <col min="1" max="1" width="26" customWidth="true" style="0"/>
    <col min="2" max="2" width="18" customWidth="true" style="0"/>
    <col min="3" max="3" width="34" customWidth="true" style="0"/>
    <col min="4" max="4" width="18" customWidth="true" style="0"/>
    <col min="5" max="5" width="70" customWidth="true" style="0"/>
  </cols>
  <sheetData>
    <row r="1" spans="1:5" customHeight="1" ht="32">
      <c r="A1" s="2" t="s">
        <v>0</v>
      </c>
      <c r="B1" s="1" t="s">
        <v>152</v>
      </c>
      <c r="C1" s="1"/>
      <c r="D1" s="1"/>
      <c r="E1" s="1"/>
    </row>
    <row r="3" spans="1:5">
      <c r="A3" s="27" t="s">
        <v>153</v>
      </c>
      <c r="B3" s="30" t="s">
        <v>154</v>
      </c>
      <c r="C3" s="36"/>
      <c r="D3" s="36"/>
      <c r="E3" s="41"/>
    </row>
    <row r="4" spans="1:5">
      <c r="A4" s="28" t="s">
        <v>4</v>
      </c>
      <c r="B4" s="37" t="s">
        <v>5</v>
      </c>
      <c r="C4" s="37"/>
      <c r="D4" s="37"/>
      <c r="E4" s="42"/>
    </row>
    <row r="5" spans="1:5">
      <c r="A5" s="28" t="s">
        <v>54</v>
      </c>
      <c r="B5" s="37" t="s">
        <v>2</v>
      </c>
      <c r="C5" s="37"/>
      <c r="D5" s="37"/>
      <c r="E5" s="42"/>
    </row>
    <row r="6" spans="1:5">
      <c r="A6" s="28" t="s">
        <v>61</v>
      </c>
      <c r="B6" s="37" t="s">
        <v>62</v>
      </c>
      <c r="C6" s="37"/>
      <c r="D6" s="37"/>
      <c r="E6" s="42"/>
    </row>
    <row r="7" spans="1:5">
      <c r="A7" s="28" t="s">
        <v>155</v>
      </c>
      <c r="B7" s="37" t="s">
        <v>156</v>
      </c>
      <c r="C7" s="37"/>
      <c r="D7" s="37"/>
      <c r="E7" s="42"/>
    </row>
    <row r="8" spans="1:5">
      <c r="A8" s="28" t="s">
        <v>157</v>
      </c>
      <c r="B8" s="37" t="s">
        <v>51</v>
      </c>
      <c r="C8" s="37"/>
      <c r="D8" s="37"/>
      <c r="E8" s="42"/>
    </row>
    <row r="9" spans="1:5">
      <c r="A9" s="28" t="s">
        <v>9</v>
      </c>
      <c r="B9" s="37" t="s">
        <v>158</v>
      </c>
      <c r="C9" s="37"/>
      <c r="D9" s="37"/>
      <c r="E9" s="42"/>
    </row>
    <row r="10" spans="1:5">
      <c r="A10" s="28" t="s">
        <v>159</v>
      </c>
      <c r="B10" s="37" t="s">
        <v>160</v>
      </c>
      <c r="C10" s="37"/>
      <c r="D10" s="37"/>
      <c r="E10" s="42"/>
    </row>
    <row r="11" spans="1:5">
      <c r="A11" s="28" t="s">
        <v>65</v>
      </c>
      <c r="B11" s="37" t="s">
        <v>66</v>
      </c>
      <c r="C11" s="37"/>
      <c r="D11" s="37"/>
      <c r="E11" s="42"/>
    </row>
    <row r="12" spans="1:5">
      <c r="A12" s="28" t="s">
        <v>67</v>
      </c>
      <c r="B12" s="37" t="s">
        <v>68</v>
      </c>
      <c r="C12" s="37"/>
      <c r="D12" s="37"/>
      <c r="E12" s="42"/>
    </row>
    <row r="13" spans="1:5">
      <c r="A13" s="29" t="s">
        <v>69</v>
      </c>
      <c r="B13" s="39" t="s">
        <v>43</v>
      </c>
      <c r="C13" s="39"/>
      <c r="D13" s="39"/>
      <c r="E13" s="43"/>
    </row>
    <row r="16" spans="1:5">
      <c r="A16" s="27" t="s">
        <v>161</v>
      </c>
      <c r="B16" s="30" t="s">
        <v>162</v>
      </c>
      <c r="C16" s="30" t="s">
        <v>163</v>
      </c>
      <c r="D16" s="30" t="s">
        <v>164</v>
      </c>
      <c r="E16" s="33" t="s">
        <v>30</v>
      </c>
    </row>
    <row r="17" spans="1:5">
      <c r="A17" s="28" t="s">
        <v>70</v>
      </c>
      <c r="B17" s="37" t="s">
        <v>95</v>
      </c>
      <c r="C17" s="74" t="s">
        <v>165</v>
      </c>
      <c r="D17" s="74" t="s">
        <v>166</v>
      </c>
      <c r="E17" s="77" t="s">
        <v>167</v>
      </c>
    </row>
    <row r="18" spans="1:5">
      <c r="A18" s="23" t="s">
        <v>71</v>
      </c>
      <c r="B18" s="13" t="s">
        <v>168</v>
      </c>
      <c r="C18" s="75" t="s">
        <v>169</v>
      </c>
      <c r="D18" s="75" t="s">
        <v>170</v>
      </c>
      <c r="E18" s="78" t="s">
        <v>171</v>
      </c>
    </row>
    <row r="19" spans="1:5">
      <c r="A19" s="28" t="s">
        <v>72</v>
      </c>
      <c r="B19" s="37" t="s">
        <v>95</v>
      </c>
      <c r="C19" s="74" t="s">
        <v>172</v>
      </c>
      <c r="D19" s="74" t="s">
        <v>110</v>
      </c>
      <c r="E19" s="77" t="s">
        <v>173</v>
      </c>
    </row>
    <row r="20" spans="1:5">
      <c r="A20" s="23" t="s">
        <v>73</v>
      </c>
      <c r="B20" s="13" t="s">
        <v>95</v>
      </c>
      <c r="C20" s="75" t="s">
        <v>174</v>
      </c>
      <c r="D20" s="75" t="s">
        <v>111</v>
      </c>
      <c r="E20" s="78" t="s">
        <v>175</v>
      </c>
    </row>
    <row r="21" spans="1:5">
      <c r="A21" s="28" t="s">
        <v>74</v>
      </c>
      <c r="B21" s="37" t="s">
        <v>95</v>
      </c>
      <c r="C21" s="74" t="s">
        <v>176</v>
      </c>
      <c r="D21" s="74" t="s">
        <v>170</v>
      </c>
      <c r="E21" s="77" t="s">
        <v>177</v>
      </c>
    </row>
    <row r="22" spans="1:5">
      <c r="A22" s="23" t="s">
        <v>12</v>
      </c>
      <c r="B22" s="13" t="s">
        <v>95</v>
      </c>
      <c r="C22" s="75" t="s">
        <v>178</v>
      </c>
      <c r="D22" s="75" t="s">
        <v>179</v>
      </c>
      <c r="E22" s="78" t="s">
        <v>180</v>
      </c>
    </row>
    <row r="23" spans="1:5">
      <c r="A23" s="28" t="s">
        <v>75</v>
      </c>
      <c r="B23" s="37" t="s">
        <v>95</v>
      </c>
      <c r="C23" s="74" t="s">
        <v>181</v>
      </c>
      <c r="D23" s="74" t="s">
        <v>95</v>
      </c>
      <c r="E23" s="77" t="s">
        <v>182</v>
      </c>
    </row>
    <row r="24" spans="1:5">
      <c r="A24" s="23" t="s">
        <v>183</v>
      </c>
      <c r="B24" s="13" t="s">
        <v>95</v>
      </c>
      <c r="C24" s="75" t="s">
        <v>184</v>
      </c>
      <c r="D24" s="75" t="s">
        <v>100</v>
      </c>
      <c r="E24" s="78" t="s">
        <v>185</v>
      </c>
    </row>
    <row r="25" spans="1:5">
      <c r="A25" s="28" t="s">
        <v>186</v>
      </c>
      <c r="B25" s="37" t="s">
        <v>95</v>
      </c>
      <c r="C25" s="74" t="s">
        <v>187</v>
      </c>
      <c r="D25" s="74" t="s">
        <v>100</v>
      </c>
      <c r="E25" s="77" t="s">
        <v>188</v>
      </c>
    </row>
    <row r="26" spans="1:5">
      <c r="A26" s="23" t="s">
        <v>189</v>
      </c>
      <c r="B26" s="13" t="s">
        <v>95</v>
      </c>
      <c r="C26" s="75" t="s">
        <v>190</v>
      </c>
      <c r="D26" s="75" t="s">
        <v>100</v>
      </c>
      <c r="E26" s="78" t="s">
        <v>191</v>
      </c>
    </row>
    <row r="27" spans="1:5">
      <c r="A27" s="28" t="s">
        <v>192</v>
      </c>
      <c r="B27" s="37" t="s">
        <v>193</v>
      </c>
      <c r="C27" s="74" t="s">
        <v>194</v>
      </c>
      <c r="D27" s="74" t="s">
        <v>100</v>
      </c>
      <c r="E27" s="77" t="s">
        <v>195</v>
      </c>
    </row>
    <row r="28" spans="1:5">
      <c r="A28" s="23" t="s">
        <v>84</v>
      </c>
      <c r="B28" s="13" t="s">
        <v>193</v>
      </c>
      <c r="C28" s="75" t="s">
        <v>196</v>
      </c>
      <c r="D28" s="75" t="s">
        <v>100</v>
      </c>
      <c r="E28" s="78" t="s">
        <v>197</v>
      </c>
    </row>
    <row r="29" spans="1:5">
      <c r="A29" s="28" t="s">
        <v>85</v>
      </c>
      <c r="B29" s="37" t="s">
        <v>145</v>
      </c>
      <c r="C29" s="74" t="s">
        <v>198</v>
      </c>
      <c r="D29" s="74" t="s">
        <v>100</v>
      </c>
      <c r="E29" s="77" t="s">
        <v>199</v>
      </c>
    </row>
    <row r="30" spans="1:5">
      <c r="A30" s="23" t="s">
        <v>200</v>
      </c>
      <c r="B30" s="13" t="s">
        <v>95</v>
      </c>
      <c r="C30" s="75" t="s">
        <v>201</v>
      </c>
      <c r="D30" s="75" t="s">
        <v>102</v>
      </c>
      <c r="E30" s="78" t="s">
        <v>202</v>
      </c>
    </row>
    <row r="31" spans="1:5">
      <c r="A31" s="28" t="s">
        <v>89</v>
      </c>
      <c r="B31" s="37" t="s">
        <v>95</v>
      </c>
      <c r="C31" s="74" t="s">
        <v>203</v>
      </c>
      <c r="D31" s="74" t="s">
        <v>100</v>
      </c>
      <c r="E31" s="77" t="s">
        <v>204</v>
      </c>
    </row>
    <row r="32" spans="1:5">
      <c r="A32" s="11" t="s">
        <v>90</v>
      </c>
      <c r="B32" s="14" t="s">
        <v>95</v>
      </c>
      <c r="C32" s="76" t="s">
        <v>205</v>
      </c>
      <c r="D32" s="76" t="s">
        <v>100</v>
      </c>
      <c r="E32" s="79" t="s">
        <v>206</v>
      </c>
    </row>
  </sheetData>
  <mergeCells>
    <mergeCell ref="B1:E1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Analiz ve Grafik</vt:lpstr>
      <vt:lpstr>Kayıtlar</vt:lpstr>
      <vt:lpstr>Veri Sözlüğü</vt:lpstr>
    </vt:vector>
  </TitlesOfParts>
  <Company>ZOLM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ZOLM</dc:creator>
  <cp:lastModifiedBy>Unknown Creator</cp:lastModifiedBy>
  <dcterms:created xsi:type="dcterms:W3CDTF">2026-07-24T02:10:06+03:00</dcterms:created>
  <dcterms:modified xsi:type="dcterms:W3CDTF">2026-07-24T02:10:06+03:00</dcterms:modified>
  <dc:title>Ürün Değişim Geçmişi Raporu</dc:title>
  <dc:description>ZOLM ürün değişim geçmişi, analiz ve veri sözlüğü</dc:description>
  <dc:subject>Tom Puf, Welsoft Kumaş Beyaz</dc:subject>
  <cp:keywords>ZOLM ürün değişim audit rapor</cp:keywords>
  <cp:category/>
</cp:coreProperties>
</file>