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nalysis_objective" sheetId="1" state="visible" r:id="rId2"/>
    <sheet name="human_observabl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<sst xmlns="http://schemas.openxmlformats.org/spreadsheetml/2006/main" count="228" uniqueCount="70">
  <si>
    <t xml:space="preserve">EXP-2</t>
  </si>
  <si>
    <t xml:space="preserve">TIME ANALYSES</t>
  </si>
  <si>
    <t xml:space="preserve">Participant</t>
  </si>
  <si>
    <t xml:space="preserve">robot_model</t>
  </si>
  <si>
    <t xml:space="preserve">task_id</t>
  </si>
  <si>
    <t xml:space="preserve">warnings_received</t>
  </si>
  <si>
    <t xml:space="preserve">moving_avg_warnings</t>
  </si>
  <si>
    <t xml:space="preserve">cumulative_warning</t>
  </si>
  <si>
    <t xml:space="preserve">task_duration</t>
  </si>
  <si>
    <t xml:space="preserve">cumulative_time</t>
  </si>
  <si>
    <t xml:space="preserve">moving_avg_time</t>
  </si>
  <si>
    <t xml:space="preserve">total_disc_reward</t>
  </si>
  <si>
    <t xml:space="preserve">cumulative_reward</t>
  </si>
  <si>
    <t xml:space="preserve">moving_avg_reward</t>
  </si>
  <si>
    <t xml:space="preserve">total_regret</t>
  </si>
  <si>
    <t xml:space="preserve">moving_avg_regret</t>
  </si>
  <si>
    <t xml:space="preserve">success_rate</t>
  </si>
  <si>
    <t xml:space="preserve">moving_avg_success</t>
  </si>
  <si>
    <t xml:space="preserve">humans_contribution</t>
  </si>
  <si>
    <t xml:space="preserve">moving_avg_human_contr</t>
  </si>
  <si>
    <t xml:space="preserve">human_success_rate</t>
  </si>
  <si>
    <t xml:space="preserve">moving_avg_human</t>
  </si>
  <si>
    <t xml:space="preserve">task_efficiency</t>
  </si>
  <si>
    <t xml:space="preserve">moving_avg_efficiency</t>
  </si>
  <si>
    <t xml:space="preserve">Task Number</t>
  </si>
  <si>
    <t xml:space="preserve">total_warnings</t>
  </si>
  <si>
    <t xml:space="preserve">std_warnings</t>
  </si>
  <si>
    <t xml:space="preserve">std_moving_warnings</t>
  </si>
  <si>
    <t xml:space="preserve">total success rates in time</t>
  </si>
  <si>
    <t xml:space="preserve">std_moving_success</t>
  </si>
  <si>
    <t xml:space="preserve">Humans-contribution</t>
  </si>
  <si>
    <t xml:space="preserve">std_moving_contribution</t>
  </si>
  <si>
    <t xml:space="preserve">moving_avg_human_success</t>
  </si>
  <si>
    <t xml:space="preserve">std_moving_humanSuccess</t>
  </si>
  <si>
    <t xml:space="preserve">total_time</t>
  </si>
  <si>
    <t xml:space="preserve">std_total_time</t>
  </si>
  <si>
    <t xml:space="preserve">std_moving_time</t>
  </si>
  <si>
    <t xml:space="preserve">std_moving_reward</t>
  </si>
  <si>
    <t xml:space="preserve">std_total_regret</t>
  </si>
  <si>
    <t xml:space="preserve">std_regret</t>
  </si>
  <si>
    <t xml:space="preserve">efficiency</t>
  </si>
  <si>
    <t xml:space="preserve">std_efficiency</t>
  </si>
  <si>
    <t xml:space="preserve">Part-0</t>
  </si>
  <si>
    <t xml:space="preserve">quick_takeOver_reckless</t>
  </si>
  <si>
    <t xml:space="preserve">slow_takeOneReasses_loyal</t>
  </si>
  <si>
    <t xml:space="preserve">Part-1</t>
  </si>
  <si>
    <t xml:space="preserve">slow_takeOneReasses_reckless</t>
  </si>
  <si>
    <t xml:space="preserve">quick_takeOneReasses_reckless</t>
  </si>
  <si>
    <t xml:space="preserve">average_takeOneReasses_loyal</t>
  </si>
  <si>
    <t xml:space="preserve">Part-2</t>
  </si>
  <si>
    <t xml:space="preserve">Part-3</t>
  </si>
  <si>
    <t xml:space="preserve">Part-4</t>
  </si>
  <si>
    <t xml:space="preserve">Part-ids</t>
  </si>
  <si>
    <t xml:space="preserve">Taskids</t>
  </si>
  <si>
    <t xml:space="preserve">Success_rates</t>
  </si>
  <si>
    <t xml:space="preserve">task_id_1</t>
  </si>
  <si>
    <t xml:space="preserve">Human Detected</t>
  </si>
  <si>
    <t xml:space="preserve">Looked Around</t>
  </si>
  <si>
    <t xml:space="preserve">Succesfull Grasp</t>
  </si>
  <si>
    <t xml:space="preserve">Failed Grasp</t>
  </si>
  <si>
    <t xml:space="preserve">Warned Robot</t>
  </si>
  <si>
    <t xml:space="preserve">Stood Idle</t>
  </si>
  <si>
    <t xml:space="preserve">Obs_1</t>
  </si>
  <si>
    <t xml:space="preserve">task_id_2</t>
  </si>
  <si>
    <t xml:space="preserve">Obs_2</t>
  </si>
  <si>
    <t xml:space="preserve">task_id_3</t>
  </si>
  <si>
    <t xml:space="preserve">Obs_3</t>
  </si>
  <si>
    <t xml:space="preserve">task_id_4</t>
  </si>
  <si>
    <t xml:space="preserve">Obs_5</t>
  </si>
  <si>
    <t xml:space="preserve">task_id_5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</si>
</sst>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3FF99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82"/>
  <sheetViews>
    <sheetView windowProtection="false" showFormulas="false" showGridLines="true" showRowColHeaders="true" showZeros="true" rightToLeft="false" tabSelected="true" showOutlineSymbols="true" defaultGridColor="true" view="normal" topLeftCell="A67" colorId="64" zoomScale="80" zoomScaleNormal="80" zoomScalePageLayoutView="100" workbookViewId="0">
      <selection pane="topLeft" activeCell="K117" activeCellId="0" sqref="K117"/>
    </sheetView>
  </sheetViews>
  <sheetFormatPr defaultRowHeight="12.8"/>
  <cols>
    <col collapsed="false" hidden="false" max="1" min="1" style="0" width="16.1989795918367"/>
    <col collapsed="false" hidden="false" max="2" min="2" style="0" width="26.0510204081633"/>
    <col collapsed="false" hidden="false" max="3" min="3" style="0" width="15.3877551020408"/>
    <col collapsed="false" hidden="false" max="4" min="4" style="0" width="15.9285714285714"/>
    <col collapsed="false" hidden="false" max="5" min="5" style="0" width="17.8214285714286"/>
    <col collapsed="false" hidden="false" max="6" min="6" style="0" width="18.765306122449"/>
    <col collapsed="false" hidden="false" max="7" min="7" style="0" width="11.8775510204082"/>
    <col collapsed="false" hidden="false" max="8" min="8" style="0" width="14.3112244897959"/>
    <col collapsed="false" hidden="false" max="9" min="9" style="0" width="15.3877551020408"/>
    <col collapsed="false" hidden="false" max="10" min="10" style="0" width="18.6275510204082"/>
    <col collapsed="false" hidden="false" max="11" min="11" style="0" width="27.5408163265306"/>
    <col collapsed="false" hidden="false" max="12" min="12" style="0" width="26.3214285714286"/>
    <col collapsed="false" hidden="false" max="13" min="13" style="0" width="13.3622448979592"/>
    <col collapsed="false" hidden="false" max="14" min="14" style="0" width="19.1683673469388"/>
    <col collapsed="false" hidden="false" max="15" min="15" style="0" width="13.3622448979592"/>
    <col collapsed="false" hidden="false" max="16" min="16" style="0" width="18.4948979591837"/>
    <col collapsed="false" hidden="false" max="17" min="17" style="0" width="17.5510204081633"/>
    <col collapsed="false" hidden="false" max="19" min="18" style="0" width="18.3571428571429"/>
    <col collapsed="false" hidden="false" max="20" min="20" style="0" width="14.3112244897959"/>
    <col collapsed="false" hidden="false" max="21" min="21" style="0" width="17.5408163265306"/>
    <col collapsed="false" hidden="false" max="24" min="22" style="0" width="20.7908163265306"/>
    <col collapsed="false" hidden="false" max="25" min="25" style="0" width="19.9795918367347"/>
    <col collapsed="false" hidden="false" max="27" min="26" style="0" width="22.1377551020408"/>
    <col collapsed="false" hidden="false" max="29" min="28" style="0" width="26.7295918367347"/>
    <col collapsed="false" hidden="false" max="30" min="30" style="0" width="21.3265306122449"/>
    <col collapsed="false" hidden="false" max="32" min="31" style="0" width="20.7908163265306"/>
    <col collapsed="false" hidden="false" max="35" min="33" style="0" width="27.2704081632653"/>
    <col collapsed="false" hidden="false" max="36" min="36" style="0" width="20.5204081632653"/>
    <col collapsed="false" hidden="false" max="37" min="37" style="0" width="25.515306122449"/>
    <col collapsed="false" hidden="false" max="38" min="38" style="0" width="21.734693877551"/>
    <col collapsed="false" hidden="false" max="40" min="39" style="0" width="20.3826530612245"/>
    <col collapsed="false" hidden="false" max="42" min="41" style="0" width="22.9489795918367"/>
    <col collapsed="false" hidden="false" max="43" min="43" style="0" width="19.9795918367347"/>
    <col collapsed="false" hidden="false" max="44" min="44" style="0" width="21.3265306122449"/>
    <col collapsed="false" hidden="false" max="45" min="45" style="0" width="13.6326530612245"/>
    <col collapsed="false" hidden="false" max="46" min="46" style="0" width="20.5204081632653"/>
    <col collapsed="false" hidden="false" max="47" min="47" style="0" width="17.4132653061224"/>
    <col collapsed="false" hidden="false" max="48" min="48" style="0" width="17.5510204081633"/>
    <col collapsed="false" hidden="false" max="1025" min="49" style="0" width="10.9336734693878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Y1" s="1" t="s">
        <v>1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2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M2" s="0" t="s">
        <v>14</v>
      </c>
      <c r="N2" s="0" t="s">
        <v>15</v>
      </c>
      <c r="O2" s="0" t="s">
        <v>16</v>
      </c>
      <c r="P2" s="0" t="s">
        <v>17</v>
      </c>
      <c r="Q2" s="0" t="s">
        <v>18</v>
      </c>
      <c r="R2" s="0" t="s">
        <v>19</v>
      </c>
      <c r="S2" s="0" t="s">
        <v>20</v>
      </c>
      <c r="T2" s="0" t="s">
        <v>21</v>
      </c>
      <c r="U2" s="0" t="s">
        <v>22</v>
      </c>
      <c r="V2" s="0" t="s">
        <v>23</v>
      </c>
      <c r="X2" s="2" t="s">
        <v>24</v>
      </c>
      <c r="Y2" s="3" t="s">
        <v>25</v>
      </c>
      <c r="Z2" s="3" t="s">
        <v>26</v>
      </c>
      <c r="AA2" s="3" t="s">
        <v>6</v>
      </c>
      <c r="AB2" s="3" t="s">
        <v>27</v>
      </c>
      <c r="AC2" s="4" t="s">
        <v>28</v>
      </c>
      <c r="AD2" s="3" t="s">
        <v>17</v>
      </c>
      <c r="AE2" s="3" t="s">
        <v>29</v>
      </c>
      <c r="AF2" s="4" t="s">
        <v>30</v>
      </c>
      <c r="AG2" s="3" t="s">
        <v>19</v>
      </c>
      <c r="AH2" s="3" t="s">
        <v>31</v>
      </c>
      <c r="AI2" s="4" t="s">
        <v>20</v>
      </c>
      <c r="AJ2" s="3" t="s">
        <v>32</v>
      </c>
      <c r="AK2" s="3" t="s">
        <v>33</v>
      </c>
      <c r="AL2" s="4" t="s">
        <v>34</v>
      </c>
      <c r="AM2" s="4" t="s">
        <v>35</v>
      </c>
      <c r="AN2" s="3" t="s">
        <v>10</v>
      </c>
      <c r="AO2" s="3" t="s">
        <v>36</v>
      </c>
      <c r="AP2" s="4" t="s">
        <v>11</v>
      </c>
      <c r="AQ2" s="3" t="s">
        <v>13</v>
      </c>
      <c r="AR2" s="5" t="s">
        <v>37</v>
      </c>
      <c r="AS2" s="2" t="s">
        <v>14</v>
      </c>
      <c r="AT2" s="2" t="s">
        <v>38</v>
      </c>
      <c r="AU2" s="5" t="s">
        <v>15</v>
      </c>
      <c r="AV2" s="5" t="s">
        <v>39</v>
      </c>
      <c r="AW2" s="5" t="s">
        <v>40</v>
      </c>
      <c r="AX2" s="5" t="s">
        <v>23</v>
      </c>
      <c r="AY2" s="5"/>
      <c r="AZ2" s="5" t="s">
        <v>41</v>
      </c>
    </row>
    <row r="3" customFormat="false" ht="12.8" hidden="false" customHeight="false" outlineLevel="0" collapsed="false">
      <c r="A3" s="0" t="s">
        <v>42</v>
      </c>
      <c r="B3" s="0" t="s">
        <v>43</v>
      </c>
      <c r="C3" s="0" t="n">
        <v>9</v>
      </c>
      <c r="D3" s="0" t="n">
        <v>18</v>
      </c>
      <c r="E3" s="0" t="n">
        <f aca="false">AVERAGE(D3:D3)</f>
        <v>18</v>
      </c>
      <c r="F3" s="0" t="n">
        <v>18</v>
      </c>
      <c r="G3" s="0" t="n">
        <v>189.188177375</v>
      </c>
      <c r="H3" s="0" t="n">
        <v>189.188177375</v>
      </c>
      <c r="I3" s="0" t="n">
        <v>189.188177375</v>
      </c>
      <c r="J3" s="0" t="n">
        <v>-23.3409391038565</v>
      </c>
      <c r="K3" s="0" t="n">
        <v>-23.3409391038565</v>
      </c>
      <c r="L3" s="0" t="n">
        <v>-23.3409391038565</v>
      </c>
      <c r="M3" s="0" t="n">
        <f aca="false">28.95-K3</f>
        <v>52.2909391038565</v>
      </c>
      <c r="N3" s="0" t="n">
        <f aca="false">28.95-L3</f>
        <v>52.2909391038565</v>
      </c>
      <c r="O3" s="0" t="n">
        <v>60</v>
      </c>
      <c r="P3" s="0" t="n">
        <v>60</v>
      </c>
      <c r="Q3" s="0" t="n">
        <v>16.6666666666667</v>
      </c>
      <c r="R3" s="0" t="n">
        <v>16.6666666666667</v>
      </c>
      <c r="S3" s="0" t="n">
        <v>25</v>
      </c>
      <c r="T3" s="0" t="n">
        <v>25</v>
      </c>
      <c r="U3" s="0" t="n">
        <f aca="false">(O3*Q3)/10000</f>
        <v>0.1</v>
      </c>
      <c r="V3" s="0" t="n">
        <f aca="false">(P3*R3)/10000</f>
        <v>0.1</v>
      </c>
      <c r="X3" s="0" t="n">
        <v>1</v>
      </c>
      <c r="Y3" s="6" t="n">
        <f aca="false">AVERAGE(C45,C51,C59,C67,C75)</f>
        <v>9.8</v>
      </c>
      <c r="Z3" s="6" t="n">
        <v>6.64830805543787</v>
      </c>
      <c r="AA3" s="6" t="n">
        <f aca="false">Y3</f>
        <v>9.8</v>
      </c>
      <c r="AB3" s="6" t="n">
        <f aca="false">STDEV(D45,D51,D59,D67,D75)</f>
        <v>6.64830805543787</v>
      </c>
      <c r="AC3" s="0" t="n">
        <f aca="false">AVERAGE(E45,E51,E59,E67,E75)</f>
        <v>78</v>
      </c>
      <c r="AD3" s="6" t="n">
        <f aca="false">AVERAGE(F45,F51,F59,F67,F75)</f>
        <v>78</v>
      </c>
      <c r="AE3" s="6" t="n">
        <f aca="false">STDEV(F45,F51,F59,F67,F75)</f>
        <v>17.8885438199983</v>
      </c>
      <c r="AF3" s="0" t="n">
        <f aca="false">AVERAGE(G45,G51,G59,G67,G75)</f>
        <v>42.8333333333333</v>
      </c>
      <c r="AG3" s="6" t="n">
        <f aca="false">AF3</f>
        <v>42.8333333333333</v>
      </c>
      <c r="AH3" s="6" t="n">
        <f aca="false">STDEV(H45,H51,H59,H67,H75)</f>
        <v>20.4090121705529</v>
      </c>
      <c r="AI3" s="0" t="n">
        <f aca="false">AVERAGE(I45,I51,I59,I67,I75)</f>
        <v>62</v>
      </c>
      <c r="AJ3" s="6" t="n">
        <f aca="false">AVERAGE(AI3)</f>
        <v>62</v>
      </c>
      <c r="AK3" s="6" t="n">
        <f aca="false">STDEV(J45,J51,J59,J67,J75)</f>
        <v>27.9732014613987</v>
      </c>
      <c r="AL3" s="0" t="n">
        <f aca="false">AVERAGE(K45,K51,K59,K67,K75)</f>
        <v>205.488167504</v>
      </c>
      <c r="AM3" s="0" t="n">
        <f aca="false">STDEV(K45,K51,K59,K67,K75)</f>
        <v>39.5149588650274</v>
      </c>
      <c r="AN3" s="6" t="n">
        <f aca="false">AVERAGE(AL3)</f>
        <v>205.488167504</v>
      </c>
      <c r="AO3" s="6" t="n">
        <f aca="false">STDEV(L45,L51,L59,L67,L75)</f>
        <v>39.5149588650274</v>
      </c>
      <c r="AP3" s="0" t="n">
        <f aca="false">AVERAGE(M45,M51,M59,M67,M75)</f>
        <v>2.03341417087634</v>
      </c>
      <c r="AQ3" s="6" t="n">
        <f aca="false">AVERAGE(AP3)</f>
        <v>2.03341417087634</v>
      </c>
      <c r="AR3" s="6" t="n">
        <f aca="false">STDEV(N45,N51,N59,N67,N75)</f>
        <v>25.0929294588961</v>
      </c>
      <c r="AS3" s="0" t="n">
        <f aca="false">AVERAGE(O45,O51,O59,O67,O75)</f>
        <v>26.9165858291237</v>
      </c>
      <c r="AT3" s="0" t="n">
        <f aca="false">STDEV(O45,O51,O59,O67,O75)</f>
        <v>25.0929294588961</v>
      </c>
      <c r="AU3" s="6" t="n">
        <v>26.9165858291237</v>
      </c>
      <c r="AV3" s="6" t="n">
        <f aca="false">STDEV(P45,P51,P59,P67,P75)</f>
        <v>25.0929294588961</v>
      </c>
      <c r="AW3" s="0" t="n">
        <v>0.34</v>
      </c>
      <c r="AX3" s="6" t="n">
        <f aca="false">AVERAGE(R45,R51,R59,R67,R75)</f>
        <v>0.34</v>
      </c>
      <c r="AY3" s="6" t="n">
        <f aca="false">AW3</f>
        <v>0.34</v>
      </c>
      <c r="AZ3" s="6" t="n">
        <f aca="false">STDEV(Q45,Q51,Q59,Q67,Q75)</f>
        <v>0.181659021245849</v>
      </c>
    </row>
    <row r="4" customFormat="false" ht="12.8" hidden="false" customHeight="false" outlineLevel="0" collapsed="false">
      <c r="A4" s="0" t="s">
        <v>42</v>
      </c>
      <c r="B4" s="0" t="s">
        <v>44</v>
      </c>
      <c r="C4" s="0" t="n">
        <v>10</v>
      </c>
      <c r="D4" s="0" t="n">
        <v>0</v>
      </c>
      <c r="E4" s="0" t="n">
        <f aca="false">AVERAGE(D3:D4)</f>
        <v>9</v>
      </c>
      <c r="F4" s="0" t="n">
        <v>0</v>
      </c>
      <c r="G4" s="0" t="n">
        <v>133.41330375</v>
      </c>
      <c r="H4" s="0" t="n">
        <v>133.41330375</v>
      </c>
      <c r="I4" s="0" t="n">
        <f aca="false">AVERAGE(H3:H4)</f>
        <v>161.3007405625</v>
      </c>
      <c r="J4" s="0" t="n">
        <v>46.749903939956</v>
      </c>
      <c r="K4" s="0" t="n">
        <v>46.749903939956</v>
      </c>
      <c r="L4" s="0" t="n">
        <f aca="false">AVERAGE(K3:K4)</f>
        <v>11.7044824180498</v>
      </c>
      <c r="M4" s="0" t="n">
        <f aca="false">28.95-K4</f>
        <v>-17.799903939956</v>
      </c>
      <c r="N4" s="0" t="n">
        <f aca="false">AVERAGE(M3:M4)</f>
        <v>17.2455175819503</v>
      </c>
      <c r="O4" s="0" t="n">
        <v>100</v>
      </c>
      <c r="P4" s="0" t="n">
        <f aca="false">AVERAGE(O3:O4)</f>
        <v>80</v>
      </c>
      <c r="Q4" s="0" t="n">
        <v>70</v>
      </c>
      <c r="R4" s="0" t="n">
        <f aca="false">AVERAGE(Q3:Q4)</f>
        <v>43.3333333333334</v>
      </c>
      <c r="S4" s="0" t="n">
        <v>100</v>
      </c>
      <c r="T4" s="0" t="n">
        <f aca="false">AVERAGE(S3:S4)</f>
        <v>62.5</v>
      </c>
      <c r="U4" s="0" t="n">
        <f aca="false">(O4*Q4)/10000</f>
        <v>0.7</v>
      </c>
      <c r="V4" s="0" t="n">
        <f aca="false">(P4*R4)/10000</f>
        <v>0.346666666666667</v>
      </c>
      <c r="X4" s="0" t="n">
        <v>2</v>
      </c>
      <c r="Y4" s="6" t="n">
        <f aca="false">AVERAGE(C46,C52,C60,C68,C76)</f>
        <v>5</v>
      </c>
      <c r="Z4" s="6" t="n">
        <v>3.53553390593274</v>
      </c>
      <c r="AA4" s="6" t="n">
        <f aca="false">AVERAGE(Y3:Y4)</f>
        <v>7.4</v>
      </c>
      <c r="AB4" s="6" t="n">
        <f aca="false">STDEV(D46,D52,D60,D68,D76)</f>
        <v>3.4532593299664</v>
      </c>
      <c r="AC4" s="0" t="n">
        <f aca="false">AVERAGE(E46,E52,E60,E68,E76)</f>
        <v>88</v>
      </c>
      <c r="AD4" s="6" t="n">
        <f aca="false">AVERAGE(F46,F52,F60,F68,F76)</f>
        <v>83</v>
      </c>
      <c r="AE4" s="6" t="n">
        <f aca="false">STDEV(F46,F52,F60,F68,F76)</f>
        <v>17.1755640373177</v>
      </c>
      <c r="AF4" s="0" t="n">
        <f aca="false">AVERAGE(G46,G52,G60,G68,G76)</f>
        <v>57.1111111111111</v>
      </c>
      <c r="AG4" s="6" t="n">
        <f aca="false">AVERAGE(AF3:AF4)</f>
        <v>49.9722222222222</v>
      </c>
      <c r="AH4" s="6" t="n">
        <f aca="false">STDEV(H46,H52,H60,H68,H76)</f>
        <v>8.9042835440084</v>
      </c>
      <c r="AI4" s="0" t="n">
        <f aca="false">AVERAGE(I46,I52,I60,I68,I76)</f>
        <v>84.1666666666667</v>
      </c>
      <c r="AJ4" s="6" t="n">
        <f aca="false">AVERAGE(AI3:AI4)</f>
        <v>73.0833333333333</v>
      </c>
      <c r="AK4" s="6" t="n">
        <f aca="false">STDEV(J46,J52,J60,J68,J76)</f>
        <v>21.1057193407116</v>
      </c>
      <c r="AL4" s="0" t="n">
        <f aca="false">AVERAGE(K46,K52,K60,K68,K76)</f>
        <v>153.5668013028</v>
      </c>
      <c r="AM4" s="0" t="n">
        <f aca="false">STDEV(K46,K52,K60,K68,K76)</f>
        <v>56.4065255203903</v>
      </c>
      <c r="AN4" s="6" t="n">
        <f aca="false">AVERAGE(AL3:AL4)</f>
        <v>179.5274844034</v>
      </c>
      <c r="AO4" s="6" t="n">
        <f aca="false">STDEV(L46,L52,L60,L68,L76)</f>
        <v>30.7084638552523</v>
      </c>
      <c r="AP4" s="0" t="n">
        <f aca="false">AVERAGE(M46,M52,M60,M68,M76)</f>
        <v>20.1166163448296</v>
      </c>
      <c r="AQ4" s="6" t="n">
        <f aca="false">AVERAGE(AP3:AP4)</f>
        <v>11.075015257853</v>
      </c>
      <c r="AR4" s="6" t="n">
        <f aca="false">STDEV(N46,N52,N60,N68,N76)</f>
        <v>20.4474831756227</v>
      </c>
      <c r="AS4" s="0" t="n">
        <f aca="false">AVERAGE(O46,O52,O60,O68,O76)</f>
        <v>8.83338365517036</v>
      </c>
      <c r="AT4" s="0" t="n">
        <f aca="false">STDEV(O46,O52,O60,O68,O76)</f>
        <v>26.255211315464</v>
      </c>
      <c r="AU4" s="6" t="n">
        <v>17.874984742147</v>
      </c>
      <c r="AV4" s="6" t="n">
        <f aca="false">STDEV(P46,P52,P60,P68,P76)</f>
        <v>20.4474831756227</v>
      </c>
      <c r="AW4" s="0" t="n">
        <v>0.5</v>
      </c>
      <c r="AX4" s="6" t="n">
        <f aca="false">AVERAGE(R46,R52,R60,R68,R76)</f>
        <v>0.40775</v>
      </c>
      <c r="AY4" s="6" t="n">
        <f aca="false">AVERAGE(AW3:AW4)</f>
        <v>0.42</v>
      </c>
      <c r="AZ4" s="6" t="n">
        <f aca="false">STDEV(Q46,Q52,Q60,Q68,Q76)</f>
        <v>0.14142135623731</v>
      </c>
    </row>
    <row r="5" customFormat="false" ht="12.8" hidden="false" customHeight="false" outlineLevel="0" collapsed="false">
      <c r="A5" s="0" t="s">
        <v>42</v>
      </c>
      <c r="B5" s="0" t="s">
        <v>44</v>
      </c>
      <c r="C5" s="0" t="n">
        <v>11</v>
      </c>
      <c r="D5" s="0" t="n">
        <v>0</v>
      </c>
      <c r="E5" s="0" t="n">
        <f aca="false">AVERAGE(D3:D5)</f>
        <v>6</v>
      </c>
      <c r="F5" s="0" t="n">
        <v>0</v>
      </c>
      <c r="G5" s="0" t="n">
        <v>138.509891616</v>
      </c>
      <c r="H5" s="0" t="n">
        <v>138.509891616</v>
      </c>
      <c r="I5" s="0" t="n">
        <f aca="false">AVERAGE(H3:H5)</f>
        <v>153.703790913667</v>
      </c>
      <c r="J5" s="0" t="n">
        <v>46.7466739418908</v>
      </c>
      <c r="K5" s="0" t="n">
        <v>46.7466739418908</v>
      </c>
      <c r="L5" s="0" t="n">
        <f aca="false">AVERAGE(K3:K5)</f>
        <v>23.3852129259968</v>
      </c>
      <c r="M5" s="0" t="n">
        <f aca="false">28.95-K5</f>
        <v>-17.7966739418908</v>
      </c>
      <c r="N5" s="0" t="n">
        <f aca="false">AVERAGE(M3:M5)</f>
        <v>5.56478707400323</v>
      </c>
      <c r="O5" s="0" t="n">
        <v>100</v>
      </c>
      <c r="P5" s="0" t="n">
        <f aca="false">AVERAGE(O3:O5)</f>
        <v>86.6666666666667</v>
      </c>
      <c r="Q5" s="0" t="n">
        <v>70</v>
      </c>
      <c r="R5" s="0" t="n">
        <f aca="false">AVERAGE(Q3:Q5)</f>
        <v>52.2222222222222</v>
      </c>
      <c r="S5" s="0" t="n">
        <v>100</v>
      </c>
      <c r="T5" s="0" t="n">
        <f aca="false">AVERAGE(S3:S5)</f>
        <v>75</v>
      </c>
      <c r="U5" s="0" t="n">
        <f aca="false">(O5*Q5)/10000</f>
        <v>0.7</v>
      </c>
      <c r="V5" s="0" t="n">
        <f aca="false">(P5*R5)/10000</f>
        <v>0.452592592592593</v>
      </c>
      <c r="X5" s="0" t="n">
        <v>3</v>
      </c>
      <c r="Y5" s="6" t="n">
        <f aca="false">AVERAGE(C47,C53,C61,C69,C77)</f>
        <v>5</v>
      </c>
      <c r="Z5" s="6" t="n">
        <v>4</v>
      </c>
      <c r="AA5" s="6" t="n">
        <f aca="false">AVERAGE(Y4:Y5)</f>
        <v>5</v>
      </c>
      <c r="AB5" s="6" t="n">
        <f aca="false">STDEV(D47,D53,D61,D69,D77)</f>
        <v>2.2286019533929</v>
      </c>
      <c r="AC5" s="0" t="n">
        <f aca="false">AVERAGE(E47,E53,E61,E69,E77)</f>
        <v>86</v>
      </c>
      <c r="AD5" s="6" t="n">
        <f aca="false">AVERAGE(F47,F53,F61,F69,F77)</f>
        <v>84</v>
      </c>
      <c r="AE5" s="6" t="n">
        <f aca="false">STDEV(F47,F53,F61,F69,F77)</f>
        <v>14.4144988736264</v>
      </c>
      <c r="AF5" s="0" t="n">
        <f aca="false">AVERAGE(G47,G53,G61,G69,G77)</f>
        <v>65.2698412698413</v>
      </c>
      <c r="AG5" s="6" t="n">
        <f aca="false">AVERAGE(AF4:AF5)</f>
        <v>61.1904761904762</v>
      </c>
      <c r="AH5" s="6" t="n">
        <f aca="false">STDEV(H47,H53,H61,H69,H77)</f>
        <v>8.78689078249359</v>
      </c>
      <c r="AI5" s="0" t="n">
        <f aca="false">AVERAGE(I47,I53,I61,I69,I77)</f>
        <v>83.3333333333333</v>
      </c>
      <c r="AJ5" s="6" t="n">
        <f aca="false">AVERAGE(AI4:AI5)</f>
        <v>83.75</v>
      </c>
      <c r="AK5" s="6" t="n">
        <f aca="false">STDEV(J47,J53,J61,J69,J77)</f>
        <v>17.1139066980376</v>
      </c>
      <c r="AL5" s="0" t="n">
        <f aca="false">AVERAGE(K47,K53,K61,K69,K77)</f>
        <v>152.8489425814</v>
      </c>
      <c r="AM5" s="0" t="n">
        <f aca="false">STDEV(K47,K53,K61,K69,K77)</f>
        <v>26.3676398198484</v>
      </c>
      <c r="AN5" s="6" t="n">
        <f aca="false">AVERAGE(AL4:AL5)</f>
        <v>153.2078719421</v>
      </c>
      <c r="AO5" s="6" t="n">
        <f aca="false">STDEV(L47,L53,L61,L69,L77)</f>
        <v>24.7080900505985</v>
      </c>
      <c r="AP5" s="0" t="n">
        <f aca="false">AVERAGE(M47,M53,M61,M69,M77)</f>
        <v>20.0228898974695</v>
      </c>
      <c r="AQ5" s="6" t="n">
        <f aca="false">AVERAGE(AP4:AP5)</f>
        <v>20.0697531211496</v>
      </c>
      <c r="AR5" s="6" t="n">
        <f aca="false">STDEV(N47,N53,N61,N69,N77)</f>
        <v>16.2908788174744</v>
      </c>
      <c r="AS5" s="0" t="n">
        <f aca="false">AVERAGE(O47,O53,O61,O69,O77)</f>
        <v>8.92711010253045</v>
      </c>
      <c r="AT5" s="0" t="n">
        <f aca="false">STDEV(O47,O53,O61,O69,O77)</f>
        <v>17.9499292087631</v>
      </c>
      <c r="AU5" s="6" t="n">
        <v>8.88024687885041</v>
      </c>
      <c r="AV5" s="6" t="n">
        <f aca="false">STDEV(P47,P53,P61,P69,P77)</f>
        <v>16.2908788174744</v>
      </c>
      <c r="AW5" s="0" t="n">
        <v>0.56</v>
      </c>
      <c r="AX5" s="6" t="n">
        <f aca="false">AVERAGE(R47,R53,R61,R69,R77)</f>
        <v>0.457545855379189</v>
      </c>
      <c r="AY5" s="6" t="n">
        <f aca="false">AVERAGE(AW4:AW5)</f>
        <v>0.53</v>
      </c>
      <c r="AZ5" s="6" t="n">
        <f aca="false">STDEV(Q47,Q53,Q61,Q69,Q77)</f>
        <v>0.134164078649988</v>
      </c>
    </row>
    <row r="6" customFormat="false" ht="12.8" hidden="false" customHeight="false" outlineLevel="0" collapsed="false">
      <c r="A6" s="0" t="s">
        <v>42</v>
      </c>
      <c r="B6" s="0" t="s">
        <v>44</v>
      </c>
      <c r="C6" s="0" t="n">
        <v>12</v>
      </c>
      <c r="D6" s="0" t="n">
        <v>4</v>
      </c>
      <c r="E6" s="0" t="n">
        <f aca="false">AVERAGE(D3:D6)</f>
        <v>5.5</v>
      </c>
      <c r="F6" s="0" t="n">
        <v>4</v>
      </c>
      <c r="G6" s="0" t="n">
        <v>117.285004864</v>
      </c>
      <c r="H6" s="0" t="n">
        <v>117.285004864</v>
      </c>
      <c r="I6" s="0" t="n">
        <f aca="false">AVERAGE(H3:H6)</f>
        <v>144.59909440125</v>
      </c>
      <c r="J6" s="0" t="n">
        <v>23.2010008593627</v>
      </c>
      <c r="K6" s="0" t="n">
        <v>23.2010008593627</v>
      </c>
      <c r="L6" s="0" t="n">
        <f aca="false">AVERAGE(K3:K6)</f>
        <v>23.3391599093382</v>
      </c>
      <c r="M6" s="0" t="n">
        <f aca="false">28.95-K6</f>
        <v>5.7489991406373</v>
      </c>
      <c r="N6" s="0" t="n">
        <f aca="false">AVERAGE(M3:M6)</f>
        <v>5.61084009066175</v>
      </c>
      <c r="O6" s="0" t="n">
        <v>90</v>
      </c>
      <c r="P6" s="0" t="n">
        <f aca="false">AVERAGE(O3:O6)</f>
        <v>87.5</v>
      </c>
      <c r="Q6" s="0" t="n">
        <v>55.5555555555556</v>
      </c>
      <c r="R6" s="0" t="n">
        <f aca="false">AVERAGE(Q3:Q6)</f>
        <v>53.0555555555556</v>
      </c>
      <c r="S6" s="0" t="n">
        <v>83.3333333333333</v>
      </c>
      <c r="T6" s="0" t="n">
        <f aca="false">AVERAGE(S3:S6)</f>
        <v>77.0833333333333</v>
      </c>
      <c r="U6" s="0" t="n">
        <f aca="false">(O6*Q6)/10000</f>
        <v>0.5</v>
      </c>
      <c r="V6" s="0" t="n">
        <f aca="false">(P6*R6)/10000</f>
        <v>0.464236111111112</v>
      </c>
      <c r="X6" s="0" t="n">
        <v>4</v>
      </c>
      <c r="Y6" s="6" t="n">
        <f aca="false">AVERAGE(C48,C54,C62,C70,C78)</f>
        <v>4.6</v>
      </c>
      <c r="Z6" s="6" t="n">
        <v>2.30217288664427</v>
      </c>
      <c r="AA6" s="6" t="n">
        <f aca="false">AVERAGE(Y5:Y6)</f>
        <v>4.8</v>
      </c>
      <c r="AB6" s="6" t="n">
        <f aca="false">STDEV(D48,D54,D62,D70,D78)</f>
        <v>1.55724115023974</v>
      </c>
      <c r="AC6" s="0" t="n">
        <f aca="false">AVERAGE(E48,E54,E62,E70,E78)</f>
        <v>88</v>
      </c>
      <c r="AD6" s="6" t="n">
        <f aca="false">AVERAGE(F48,F54,F62,F70,F78)</f>
        <v>85</v>
      </c>
      <c r="AE6" s="6" t="n">
        <f aca="false">STDEV(F48,F54,F62,F70,F78)</f>
        <v>13.9194109070751</v>
      </c>
      <c r="AF6" s="0" t="n">
        <f aca="false">AVERAGE(G48,G54,G62,G70,G78)</f>
        <v>53.6825396825397</v>
      </c>
      <c r="AG6" s="6" t="n">
        <f aca="false">AVERAGE(AF5:AF6)</f>
        <v>59.4761904761905</v>
      </c>
      <c r="AH6" s="6" t="n">
        <f aca="false">STDEV(H48,H54,H62,H70,H78)</f>
        <v>6.06434220490408</v>
      </c>
      <c r="AI6" s="0" t="n">
        <f aca="false">AVERAGE(I48,I54,I62,I70,I78)</f>
        <v>80</v>
      </c>
      <c r="AJ6" s="6" t="n">
        <f aca="false">AVERAGE(AI5:AI6)</f>
        <v>81.6666666666667</v>
      </c>
      <c r="AK6" s="6" t="n">
        <f aca="false">STDEV(J48,J54,J62,J70,J78)</f>
        <v>17.9937778597677</v>
      </c>
      <c r="AL6" s="0" t="n">
        <f aca="false">AVERAGE(K48,K54,K62,K70,K78)</f>
        <v>136.0321701478</v>
      </c>
      <c r="AM6" s="0" t="n">
        <f aca="false">STDEV(K48,K54,K62,K70,K78)</f>
        <v>14.106118022775</v>
      </c>
      <c r="AN6" s="6" t="n">
        <f aca="false">AVERAGE(AL5:AL6)</f>
        <v>144.4405563646</v>
      </c>
      <c r="AO6" s="6" t="n">
        <f aca="false">STDEV(L48,L54,L62,L70,L78)</f>
        <v>18.1096360238053</v>
      </c>
      <c r="AP6" s="0" t="n">
        <f aca="false">AVERAGE(M48,M54,M62,M70,M78)</f>
        <v>22.6291059923222</v>
      </c>
      <c r="AQ6" s="6" t="n">
        <f aca="false">AVERAGE(AP5:AP6)</f>
        <v>21.3259979448959</v>
      </c>
      <c r="AR6" s="6" t="n">
        <f aca="false">STDEV(N48,N54,N62,N70,N78)</f>
        <v>13.807124743738</v>
      </c>
      <c r="AS6" s="0" t="n">
        <f aca="false">AVERAGE(O48,O54,O62,O70,O78)</f>
        <v>6.32089400767784</v>
      </c>
      <c r="AT6" s="0" t="n">
        <f aca="false">STDEV(O48,O54,O62,O70,O78)</f>
        <v>7.09370780433802</v>
      </c>
      <c r="AU6" s="6" t="n">
        <v>7.62400205510415</v>
      </c>
      <c r="AV6" s="6" t="n">
        <f aca="false">STDEV(P48,P54,P62,P70,P78)</f>
        <v>13.807124743738</v>
      </c>
      <c r="AW6" s="0" t="n">
        <v>0.48</v>
      </c>
      <c r="AX6" s="6" t="n">
        <f aca="false">AVERAGE(R48,R54,R62,R70,R78)</f>
        <v>0.463698908730159</v>
      </c>
      <c r="AY6" s="6" t="n">
        <f aca="false">AVERAGE(AW5:AW6)</f>
        <v>0.52</v>
      </c>
      <c r="AZ6" s="6" t="n">
        <f aca="false">STDEV(Q48,Q54,Q62,Q70,Q78)</f>
        <v>0.130384048104053</v>
      </c>
    </row>
    <row r="7" customFormat="false" ht="12.8" hidden="false" customHeight="false" outlineLevel="0" collapsed="false">
      <c r="A7" s="0" t="s">
        <v>42</v>
      </c>
      <c r="B7" s="0" t="s">
        <v>44</v>
      </c>
      <c r="C7" s="0" t="n">
        <v>13</v>
      </c>
      <c r="D7" s="0" t="n">
        <v>0</v>
      </c>
      <c r="E7" s="0" t="n">
        <f aca="false">AVERAGE(D3:D7)</f>
        <v>4.4</v>
      </c>
      <c r="F7" s="0" t="n">
        <v>0</v>
      </c>
      <c r="G7" s="0" t="n">
        <v>121.322895635</v>
      </c>
      <c r="H7" s="0" t="n">
        <v>121.322895635</v>
      </c>
      <c r="I7" s="0" t="n">
        <f aca="false">AVERAGE(H3:H7)</f>
        <v>139.943854648</v>
      </c>
      <c r="J7" s="0" t="n">
        <v>39.0524845018946</v>
      </c>
      <c r="K7" s="0" t="n">
        <v>39.0524845018946</v>
      </c>
      <c r="L7" s="0" t="n">
        <f aca="false">AVERAGE(K3:K7)</f>
        <v>26.4818248278495</v>
      </c>
      <c r="M7" s="0" t="n">
        <f aca="false">28.95-K7</f>
        <v>-10.1024845018946</v>
      </c>
      <c r="N7" s="0" t="n">
        <f aca="false">AVERAGE(M3:M7)</f>
        <v>2.46817517215048</v>
      </c>
      <c r="O7" s="0" t="n">
        <v>90</v>
      </c>
      <c r="P7" s="0" t="n">
        <f aca="false">AVERAGE(O3:O7)</f>
        <v>88</v>
      </c>
      <c r="Q7" s="0" t="n">
        <v>88.8888888888889</v>
      </c>
      <c r="R7" s="0" t="n">
        <f aca="false">AVERAGE(Q3:Q7)</f>
        <v>60.2222222222222</v>
      </c>
      <c r="S7" s="0" t="n">
        <v>88.8888888888889</v>
      </c>
      <c r="T7" s="0" t="n">
        <f aca="false">AVERAGE(S3:S7)</f>
        <v>79.4444444444444</v>
      </c>
      <c r="U7" s="0" t="n">
        <f aca="false">(O7*Q7)/10000</f>
        <v>0.8</v>
      </c>
      <c r="V7" s="0" t="n">
        <f aca="false">(P7*R7)/10000</f>
        <v>0.529955555555555</v>
      </c>
      <c r="X7" s="0" t="n">
        <v>5</v>
      </c>
      <c r="Y7" s="6" t="n">
        <f aca="false">AVERAGE(C49,C55,C63,C71,C79)</f>
        <v>3</v>
      </c>
      <c r="Z7" s="6" t="n">
        <v>2.73861278752583</v>
      </c>
      <c r="AA7" s="6" t="n">
        <f aca="false">AVERAGE(Y6:Y7)</f>
        <v>3.8</v>
      </c>
      <c r="AB7" s="6" t="n">
        <f aca="false">STDEV(D49,D55,D63,D71,D79)</f>
        <v>1.20498962651137</v>
      </c>
      <c r="AC7" s="0" t="n">
        <f aca="false">AVERAGE(E49,E55,E63,E71,E79)</f>
        <v>82</v>
      </c>
      <c r="AD7" s="6" t="n">
        <f aca="false">AVERAGE(F49,F55,F63,F71,F79)</f>
        <v>84.4</v>
      </c>
      <c r="AE7" s="6" t="n">
        <f aca="false">STDEV(F49,F55,F63,F71,F79)</f>
        <v>10.807404868885</v>
      </c>
      <c r="AF7" s="0" t="n">
        <f aca="false">AVERAGE(G49,G55,G63,G71,G79)</f>
        <v>57.8412698412698</v>
      </c>
      <c r="AG7" s="6" t="n">
        <f aca="false">AVERAGE(AF6:AF7)</f>
        <v>55.7619047619048</v>
      </c>
      <c r="AH7" s="6" t="n">
        <f aca="false">STDEV(H49,H55,H63,H71,H79)</f>
        <v>5.05010296276149</v>
      </c>
      <c r="AI7" s="0" t="n">
        <f aca="false">AVERAGE(I49,I55,I63,I71,I79)</f>
        <v>73.6111111111111</v>
      </c>
      <c r="AJ7" s="6" t="n">
        <f aca="false">AVERAGE(AI6:AI7)</f>
        <v>76.8055555555556</v>
      </c>
      <c r="AK7" s="6" t="n">
        <f aca="false">STDEV(J49,J55,J63,J71,J79)</f>
        <v>13.4090097773802</v>
      </c>
      <c r="AL7" s="0" t="n">
        <f aca="false">AVERAGE(K49,K55,K63,K71,K79)</f>
        <v>142.5960744278</v>
      </c>
      <c r="AM7" s="0" t="n">
        <f aca="false">STDEV(K49,K55,K63,K71,K79)</f>
        <v>41.3499977236867</v>
      </c>
      <c r="AN7" s="6" t="n">
        <f aca="false">AVERAGE(AL6:AL7)</f>
        <v>139.3141222878</v>
      </c>
      <c r="AO7" s="6" t="n">
        <f aca="false">STDEV(L49,L55,L63,L71,L79)</f>
        <v>18.0971750287776</v>
      </c>
      <c r="AP7" s="0" t="n">
        <f aca="false">AVERAGE(M49,M55,M63,M71,M79)</f>
        <v>20.7494626698756</v>
      </c>
      <c r="AQ7" s="6" t="n">
        <f aca="false">AVERAGE(AP6:AP7)</f>
        <v>21.6892843310989</v>
      </c>
      <c r="AR7" s="6" t="n">
        <f aca="false">STDEV(N49,N55,N63,N71,N79)</f>
        <v>10.8570485518008</v>
      </c>
      <c r="AS7" s="0" t="n">
        <f aca="false">AVERAGE(O49,O55,O63,O71,O79)</f>
        <v>8.20053733012439</v>
      </c>
      <c r="AT7" s="0" t="n">
        <f aca="false">STDEV(O49,O55,O63,O71,O79)</f>
        <v>21.4922954708654</v>
      </c>
      <c r="AU7" s="6" t="n">
        <v>7.26071566890112</v>
      </c>
      <c r="AV7" s="6" t="n">
        <f aca="false">STDEV(P49,P55,P63,P71,P79)</f>
        <v>10.8570485518008</v>
      </c>
      <c r="AW7" s="0" t="n">
        <v>0.48</v>
      </c>
      <c r="AX7" s="6" t="n">
        <f aca="false">AVERAGE(R49,R55,R63,R71,R79)</f>
        <v>0.46471746031746</v>
      </c>
      <c r="AY7" s="6" t="n">
        <f aca="false">AVERAGE(AW6:AW7)</f>
        <v>0.48</v>
      </c>
      <c r="AZ7" s="6" t="n">
        <f aca="false">STDEV(Q49,Q55,Q63,Q71,Q79)</f>
        <v>0.216794833886788</v>
      </c>
    </row>
    <row r="8" customFormat="false" ht="12.8" hidden="false" customHeight="false" outlineLevel="0" collapsed="false">
      <c r="A8" s="0" t="s">
        <v>42</v>
      </c>
      <c r="B8" s="0" t="s">
        <v>44</v>
      </c>
      <c r="C8" s="0" t="n">
        <v>14</v>
      </c>
      <c r="D8" s="0" t="n">
        <v>0</v>
      </c>
      <c r="E8" s="0" t="n">
        <f aca="false">AVERAGE(D3:D8)</f>
        <v>3.66666666666667</v>
      </c>
      <c r="F8" s="0" t="n">
        <v>0</v>
      </c>
      <c r="G8" s="0" t="n">
        <v>92.143468157</v>
      </c>
      <c r="H8" s="0" t="n">
        <v>92.143468157</v>
      </c>
      <c r="I8" s="0" t="n">
        <f aca="false">AVERAGE(H3:H8)</f>
        <v>131.977123566167</v>
      </c>
      <c r="J8" s="0" t="n">
        <v>50.5639164155635</v>
      </c>
      <c r="K8" s="0" t="n">
        <v>50.5639164155635</v>
      </c>
      <c r="L8" s="0" t="n">
        <f aca="false">AVERAGE(K3:K8)</f>
        <v>30.4955067591352</v>
      </c>
      <c r="M8" s="0" t="n">
        <f aca="false">28.95-K8</f>
        <v>-21.6139164155635</v>
      </c>
      <c r="N8" s="0" t="n">
        <f aca="false">AVERAGE(M3:M8)</f>
        <v>-1.54550675913518</v>
      </c>
      <c r="O8" s="0" t="n">
        <v>100</v>
      </c>
      <c r="P8" s="0" t="n">
        <f aca="false">AVERAGE(O3:O8)</f>
        <v>90</v>
      </c>
      <c r="Q8" s="0" t="n">
        <v>100</v>
      </c>
      <c r="R8" s="0" t="n">
        <f aca="false">AVERAGE(Q3:Q8)</f>
        <v>66.8518518518519</v>
      </c>
      <c r="S8" s="0" t="n">
        <v>100</v>
      </c>
      <c r="T8" s="0" t="n">
        <f aca="false">AVERAGE(S3:S8)</f>
        <v>82.8703703703704</v>
      </c>
      <c r="U8" s="0" t="n">
        <f aca="false">(O8*Q8)/10000</f>
        <v>1</v>
      </c>
      <c r="V8" s="0" t="n">
        <f aca="false">(P8*R8)/10000</f>
        <v>0.601666666666667</v>
      </c>
      <c r="X8" s="0" t="n">
        <v>6</v>
      </c>
      <c r="Y8" s="6" t="n">
        <f aca="false">AVERAGE(C50,C56,C64,C72,C80)</f>
        <v>3.8</v>
      </c>
      <c r="Z8" s="6" t="n">
        <v>6.30079360080935</v>
      </c>
      <c r="AA8" s="6" t="n">
        <f aca="false">AVERAGE(Y7:Y8)</f>
        <v>3.4</v>
      </c>
      <c r="AB8" s="6" t="n">
        <f aca="false">STDEV(D50,D56,D64,D72,D80)</f>
        <v>1.88340707820222</v>
      </c>
      <c r="AC8" s="0" t="n">
        <f aca="false">AVERAGE(E50,E56,E64,E72,E80)</f>
        <v>94</v>
      </c>
      <c r="AD8" s="6" t="n">
        <f aca="false">AVERAGE(F50,F56,F64,F72,F80)</f>
        <v>86</v>
      </c>
      <c r="AE8" s="6" t="n">
        <f aca="false">STDEV(F50,F56,F64,F72,F80)</f>
        <v>9.24962461700774</v>
      </c>
      <c r="AF8" s="0" t="n">
        <f aca="false">AVERAGE(G50,G56,G64,G72,G80)</f>
        <v>73.8333333333333</v>
      </c>
      <c r="AG8" s="6" t="n">
        <f aca="false">AVERAGE(AF7:AF8)</f>
        <v>65.8373015873016</v>
      </c>
      <c r="AH8" s="6" t="n">
        <f aca="false">STDEV(H50,H56,H64,H72,H80)</f>
        <v>5.91459493985338</v>
      </c>
      <c r="AI8" s="0" t="n">
        <f aca="false">AVERAGE(I50,I56,I64,I72,I80)</f>
        <v>91.4285714285714</v>
      </c>
      <c r="AJ8" s="6" t="n">
        <f aca="false">AVERAGE(AI7:AI8)</f>
        <v>82.5198412698413</v>
      </c>
      <c r="AK8" s="6" t="n">
        <f aca="false">STDEV(J50,J56,J64,J72,J80)</f>
        <v>11.5211664889834</v>
      </c>
      <c r="AL8" s="0" t="n">
        <f aca="false">AVERAGE(K50,K56,K64,K72,K80)</f>
        <v>115.9306283374</v>
      </c>
      <c r="AM8" s="0" t="n">
        <f aca="false">STDEV(K50,K56,K64,K72,K80)</f>
        <v>19.5768806169842</v>
      </c>
      <c r="AN8" s="6" t="n">
        <f aca="false">AVERAGE(AL7:AL8)</f>
        <v>129.2633513826</v>
      </c>
      <c r="AO8" s="6" t="n">
        <f aca="false">STDEV(L50,L56,L64,L72,L80)</f>
        <v>17.3387790197755</v>
      </c>
      <c r="AP8" s="0" t="n">
        <f aca="false">AVERAGE(M50,M56,M64,M72,M80)</f>
        <v>32.693993940677</v>
      </c>
      <c r="AQ8" s="6" t="n">
        <f aca="false">AVERAGE(AP7:AP8)</f>
        <v>26.7217283052763</v>
      </c>
      <c r="AR8" s="6" t="n">
        <f aca="false">STDEV(N50,N56,N64,N72,N80)</f>
        <v>10.1957671051968</v>
      </c>
      <c r="AS8" s="0" t="n">
        <f aca="false">AVERAGE(O50,O56,O64,O72,O80)</f>
        <v>-3.74399394067703</v>
      </c>
      <c r="AT8" s="0" t="n">
        <f aca="false">STDEV(O50,O56,O64,O72,O80)</f>
        <v>22.3835555130815</v>
      </c>
      <c r="AU8" s="6" t="n">
        <v>2.22827169472368</v>
      </c>
      <c r="AV8" s="6" t="n">
        <f aca="false">STDEV(P50,P56,P64,P72,P80)</f>
        <v>10.1957671051968</v>
      </c>
      <c r="AW8" s="0" t="n">
        <v>0.7</v>
      </c>
      <c r="AX8" s="6" t="n">
        <f aca="false">AVERAGE(R50,R56,R64,R72,R80)</f>
        <v>0.501407407407408</v>
      </c>
      <c r="AY8" s="6" t="n">
        <f aca="false">AVERAGE(AW7:AW8)</f>
        <v>0.59</v>
      </c>
      <c r="AZ8" s="6" t="n">
        <f aca="false">STDEV(Q50,Q56,Q64,Q72,Q80)</f>
        <v>0.187082869338697</v>
      </c>
    </row>
    <row r="9" customFormat="false" ht="12.8" hidden="false" customHeight="false" outlineLevel="0" collapsed="false">
      <c r="A9" s="0" t="s">
        <v>45</v>
      </c>
      <c r="B9" s="0" t="s">
        <v>46</v>
      </c>
      <c r="C9" s="0" t="n">
        <v>9</v>
      </c>
      <c r="D9" s="0" t="n">
        <v>4</v>
      </c>
      <c r="E9" s="0" t="n">
        <f aca="false">AVERAGE(D9:D9)</f>
        <v>4</v>
      </c>
      <c r="F9" s="0" t="n">
        <v>4</v>
      </c>
      <c r="G9" s="0" t="n">
        <v>214.56833301</v>
      </c>
      <c r="H9" s="0" t="n">
        <v>214.56833301</v>
      </c>
      <c r="I9" s="0" t="n">
        <f aca="false">AVERAGE(H9:H9)</f>
        <v>214.56833301</v>
      </c>
      <c r="J9" s="0" t="n">
        <v>23.2884711495322</v>
      </c>
      <c r="K9" s="0" t="n">
        <v>23.2884711495322</v>
      </c>
      <c r="L9" s="0" t="n">
        <f aca="false">AVERAGE(K9:K9)</f>
        <v>23.2884711495322</v>
      </c>
      <c r="M9" s="0" t="n">
        <f aca="false">28.95-K9</f>
        <v>5.6615288504678</v>
      </c>
      <c r="N9" s="0" t="n">
        <f aca="false">AVERAGE(M9:M9)</f>
        <v>5.6615288504678</v>
      </c>
      <c r="O9" s="0" t="n">
        <v>90</v>
      </c>
      <c r="P9" s="0" t="n">
        <f aca="false">AVERAGE(O9:O9)</f>
        <v>90</v>
      </c>
      <c r="Q9" s="0" t="n">
        <v>33.3333333333333</v>
      </c>
      <c r="R9" s="0" t="n">
        <f aca="false">AVERAGE(Q9:Q9)</f>
        <v>33.3333333333333</v>
      </c>
      <c r="S9" s="0" t="n">
        <v>75</v>
      </c>
      <c r="T9" s="0" t="n">
        <f aca="false">AVERAGE(S9:S9)</f>
        <v>75</v>
      </c>
      <c r="U9" s="0" t="n">
        <f aca="false">(O9*Q9)/10000</f>
        <v>0.3</v>
      </c>
      <c r="V9" s="0" t="n">
        <f aca="false">(P9*R9)/10000</f>
        <v>0.3</v>
      </c>
      <c r="X9" s="0" t="n">
        <v>7</v>
      </c>
      <c r="Y9" s="6" t="n">
        <f aca="false">AVERAGE(C57,C65,C73,C81)</f>
        <v>3.25</v>
      </c>
      <c r="Z9" s="6" t="n">
        <v>3.5939764421413</v>
      </c>
      <c r="AA9" s="6" t="n">
        <f aca="false">AVERAGE(Y8:Y9)</f>
        <v>3.525</v>
      </c>
      <c r="AB9" s="6" t="n">
        <f aca="false">STDEV(D57,D65,D73,D81)</f>
        <v>2.06155281280883</v>
      </c>
      <c r="AC9" s="0" t="n">
        <f aca="false">AVERAGE(E57,E65,E73,E81)</f>
        <v>90</v>
      </c>
      <c r="AD9" s="6" t="n">
        <f aca="false">AVERAGE(F57,F65,F73,F81)</f>
        <v>85.7142857142857</v>
      </c>
      <c r="AE9" s="6" t="n">
        <f aca="false">STDEV(F57,F65,F73,F81)</f>
        <v>9.6890428330361</v>
      </c>
      <c r="AF9" s="0" t="n">
        <f aca="false">AVERAGE(G57,G65,G73,G81)</f>
        <v>80.2083333333333</v>
      </c>
      <c r="AG9" s="6" t="n">
        <f aca="false">AVERAGE(AF8:AF9)</f>
        <v>77.0208333333333</v>
      </c>
      <c r="AH9" s="6" t="n">
        <f aca="false">STDEV(H57,H65,H73,H81)</f>
        <v>1.49729546267774</v>
      </c>
      <c r="AI9" s="0" t="n">
        <f aca="false">AVERAGE(I57,I65,I73,I81)</f>
        <v>87.3015873015873</v>
      </c>
      <c r="AJ9" s="6" t="n">
        <f aca="false">AVERAGE(AI8:AI9)</f>
        <v>89.3650793650794</v>
      </c>
      <c r="AK9" s="6" t="n">
        <f aca="false">STDEV(J57,J65,J73,J81)</f>
        <v>12.2181394343615</v>
      </c>
      <c r="AL9" s="0" t="n">
        <f aca="false">AVERAGE(K57,K65,K73,K81)</f>
        <v>102.95105239975</v>
      </c>
      <c r="AM9" s="0" t="n">
        <f aca="false">STDEV(K57,K65,K73,K81)</f>
        <v>8.71838811886307</v>
      </c>
      <c r="AN9" s="6" t="n">
        <f aca="false">AVERAGE(AL8:AL9)</f>
        <v>109.440840368575</v>
      </c>
      <c r="AO9" s="6" t="n">
        <f aca="false">STDEV(L57,L65,L73,L81)</f>
        <v>13.3058135333904</v>
      </c>
      <c r="AP9" s="0" t="n">
        <f aca="false">AVERAGE(M57,M65,M73,M81)</f>
        <v>30.8575069875805</v>
      </c>
      <c r="AQ9" s="6" t="n">
        <f aca="false">AVERAGE(AP8:AP9)</f>
        <v>31.7757504641288</v>
      </c>
      <c r="AR9" s="6" t="n">
        <f aca="false">STDEV(N57,N65,N73,N81)</f>
        <v>9.40264558917482</v>
      </c>
      <c r="AS9" s="0" t="n">
        <f aca="false">AVERAGE(O57,O65,O73,O81)</f>
        <v>-1.90750698758053</v>
      </c>
      <c r="AT9" s="0" t="n">
        <f aca="false">STDEV(O57,O65,O73,O81)</f>
        <v>14.6085917485</v>
      </c>
      <c r="AU9" s="6" t="n">
        <v>-2.82575046412878</v>
      </c>
      <c r="AV9" s="6" t="n">
        <f aca="false">STDEV(P57,P65,P73,P81)</f>
        <v>9.40264558917482</v>
      </c>
      <c r="AW9" s="0" t="n">
        <v>0.725</v>
      </c>
      <c r="AX9" s="6" t="n">
        <f aca="false">AVERAGE(R57,R65,R73,R81)</f>
        <v>0.511085195983155</v>
      </c>
      <c r="AY9" s="6" t="n">
        <f aca="false">AVERAGE(AW8:AW9)</f>
        <v>0.7125</v>
      </c>
      <c r="AZ9" s="6" t="n">
        <f aca="false">STDEV(Q57,Q65,Q73,Q81)</f>
        <v>0.189296944860009</v>
      </c>
    </row>
    <row r="10" customFormat="false" ht="12.8" hidden="false" customHeight="false" outlineLevel="0" collapsed="false">
      <c r="A10" s="0" t="s">
        <v>45</v>
      </c>
      <c r="B10" s="0" t="s">
        <v>47</v>
      </c>
      <c r="C10" s="0" t="n">
        <v>10</v>
      </c>
      <c r="D10" s="0" t="n">
        <v>3</v>
      </c>
      <c r="E10" s="0" t="n">
        <f aca="false">AVERAGE(D9:D10)</f>
        <v>3.5</v>
      </c>
      <c r="F10" s="0" t="n">
        <v>3</v>
      </c>
      <c r="G10" s="0" t="n">
        <v>134.187291614</v>
      </c>
      <c r="H10" s="0" t="n">
        <v>134.187291614</v>
      </c>
      <c r="I10" s="0" t="n">
        <f aca="false">AVERAGE(H9:H10)</f>
        <v>174.377812312</v>
      </c>
      <c r="J10" s="0" t="n">
        <v>23.8243151575326</v>
      </c>
      <c r="K10" s="0" t="n">
        <v>23.8243151575326</v>
      </c>
      <c r="L10" s="0" t="n">
        <f aca="false">AVERAGE(K9:K10)</f>
        <v>23.5563931535324</v>
      </c>
      <c r="M10" s="0" t="n">
        <f aca="false">28.95-K10</f>
        <v>5.1256848424674</v>
      </c>
      <c r="N10" s="0" t="n">
        <f aca="false">AVERAGE(M9:M10)</f>
        <v>5.3936068464676</v>
      </c>
      <c r="O10" s="0" t="n">
        <v>90</v>
      </c>
      <c r="P10" s="0" t="n">
        <f aca="false">AVERAGE(O9:O10)</f>
        <v>90</v>
      </c>
      <c r="Q10" s="0" t="n">
        <v>55.5555555555556</v>
      </c>
      <c r="R10" s="0" t="n">
        <f aca="false">AVERAGE(Q9:Q10)</f>
        <v>44.4444444444444</v>
      </c>
      <c r="S10" s="0" t="n">
        <v>83.3333333333333</v>
      </c>
      <c r="T10" s="0" t="n">
        <f aca="false">AVERAGE(S9:S10)</f>
        <v>79.1666666666667</v>
      </c>
      <c r="U10" s="0" t="n">
        <f aca="false">(O10*Q10)/10000</f>
        <v>0.5</v>
      </c>
      <c r="V10" s="0" t="n">
        <f aca="false">(P10*R10)/10000</f>
        <v>0.4</v>
      </c>
      <c r="X10" s="0" t="n">
        <v>8</v>
      </c>
      <c r="Y10" s="6" t="n">
        <f aca="false">AVERAGE(C58,C66,C74,C82)</f>
        <v>1.75</v>
      </c>
      <c r="Z10" s="6" t="n">
        <v>0.5</v>
      </c>
      <c r="AA10" s="6" t="n">
        <f aca="false">AVERAGE(Y9:Y10)</f>
        <v>2.5</v>
      </c>
      <c r="AB10" s="6" t="n">
        <f aca="false">STDEV(D58,D66,D74,D82)</f>
        <v>1.80998388574779</v>
      </c>
      <c r="AC10" s="0" t="n">
        <f aca="false">AVERAGE(E58,E66,E74,E82)</f>
        <v>87.5</v>
      </c>
      <c r="AD10" s="6" t="n">
        <f aca="false">AVERAGE(F58,F66,F74,F82)</f>
        <v>85.9375</v>
      </c>
      <c r="AE10" s="6" t="n">
        <f aca="false">STDEV(F58,F66,F74,F82)</f>
        <v>8.50091906795965</v>
      </c>
      <c r="AF10" s="0" t="n">
        <f aca="false">AVERAGE(G58,G66,G74,G82)</f>
        <v>94.0972222222222</v>
      </c>
      <c r="AG10" s="6" t="n">
        <f aca="false">AVERAGE(AF9:AF10)</f>
        <v>87.1527777777778</v>
      </c>
      <c r="AH10" s="6" t="n">
        <f aca="false">STDEV(H58,H66,H74,H82)</f>
        <v>1.38311642931688</v>
      </c>
      <c r="AI10" s="0" t="n">
        <f aca="false">AVERAGE(I58,I66,I74,I82)</f>
        <v>86.6666666666667</v>
      </c>
      <c r="AJ10" s="6" t="n">
        <f aca="false">AVERAGE(AI9:AI10)</f>
        <v>86.984126984127</v>
      </c>
      <c r="AK10" s="6" t="n">
        <f aca="false">STDEV(J58,J66,J74,J82)</f>
        <v>10.6290444439985</v>
      </c>
      <c r="AL10" s="0" t="n">
        <f aca="false">AVERAGE(K58,K66,K74,K82)</f>
        <v>98.239789885</v>
      </c>
      <c r="AM10" s="0" t="n">
        <f aca="false">STDEV(K58,K66,K74,K82)</f>
        <v>21.2672756043788</v>
      </c>
      <c r="AN10" s="6" t="n">
        <f aca="false">AVERAGE(AL9:AL10)</f>
        <v>100.595421142375</v>
      </c>
      <c r="AO10" s="6" t="n">
        <f aca="false">STDEV(L58,L66,L74,L82)</f>
        <v>13.196927066195</v>
      </c>
      <c r="AP10" s="0" t="n">
        <f aca="false">AVERAGE(M58,M66,M74,M82)</f>
        <v>33.5276795421469</v>
      </c>
      <c r="AQ10" s="6" t="n">
        <f aca="false">AVERAGE(AP9:AP10)</f>
        <v>32.1925932648637</v>
      </c>
      <c r="AR10" s="6" t="n">
        <f aca="false">STDEV(N58,N66,N74,N82)</f>
        <v>7.24133968151474</v>
      </c>
      <c r="AS10" s="0" t="n">
        <f aca="false">AVERAGE(O58,O66,O74,O82)</f>
        <v>-4.5776795421469</v>
      </c>
      <c r="AT10" s="0" t="n">
        <f aca="false">STDEV(O58,O66,O74,O82)</f>
        <v>10.2277620455974</v>
      </c>
      <c r="AU10" s="6" t="n">
        <v>-3.24259326486371</v>
      </c>
      <c r="AV10" s="6" t="n">
        <f aca="false">STDEV(P58,P66,P74,P82)</f>
        <v>7.24133968151474</v>
      </c>
      <c r="AW10" s="0" t="n">
        <v>0.825</v>
      </c>
      <c r="AX10" s="6" t="n">
        <f aca="false">AVERAGE(R58,R66,R74,R82)</f>
        <v>0.549517609126984</v>
      </c>
      <c r="AY10" s="6" t="n">
        <f aca="false">AVERAGE(AW9:AW10)</f>
        <v>0.775</v>
      </c>
      <c r="AZ10" s="6" t="n">
        <f aca="false">STDEV(Q58,Q66,Q74,Q82)</f>
        <v>0.125830573921179</v>
      </c>
    </row>
    <row r="11" customFormat="false" ht="12.8" hidden="false" customHeight="false" outlineLevel="0" collapsed="false">
      <c r="A11" s="0" t="s">
        <v>45</v>
      </c>
      <c r="B11" s="0" t="s">
        <v>47</v>
      </c>
      <c r="C11" s="0" t="n">
        <v>11</v>
      </c>
      <c r="D11" s="0" t="n">
        <v>4</v>
      </c>
      <c r="E11" s="0" t="n">
        <f aca="false">AVERAGE(D9:D11)</f>
        <v>3.66666666666667</v>
      </c>
      <c r="F11" s="0" t="n">
        <v>4</v>
      </c>
      <c r="G11" s="0" t="n">
        <v>163.280004789</v>
      </c>
      <c r="H11" s="0" t="n">
        <v>163.280004789</v>
      </c>
      <c r="I11" s="0" t="n">
        <f aca="false">AVERAGE(H9:H11)</f>
        <v>170.678543137667</v>
      </c>
      <c r="J11" s="0" t="n">
        <v>29.8551972087784</v>
      </c>
      <c r="K11" s="0" t="n">
        <v>29.8551972087784</v>
      </c>
      <c r="L11" s="0" t="n">
        <f aca="false">AVERAGE(K9:K11)</f>
        <v>25.6559945052811</v>
      </c>
      <c r="M11" s="0" t="n">
        <f aca="false">28.95-K11</f>
        <v>-0.9051972087784</v>
      </c>
      <c r="N11" s="0" t="n">
        <f aca="false">AVERAGE(M9:M11)</f>
        <v>3.29400549471893</v>
      </c>
      <c r="O11" s="0" t="n">
        <v>100</v>
      </c>
      <c r="P11" s="0" t="n">
        <f aca="false">AVERAGE(O9:O11)</f>
        <v>93.3333333333333</v>
      </c>
      <c r="Q11" s="0" t="n">
        <v>50</v>
      </c>
      <c r="R11" s="0" t="n">
        <f aca="false">AVERAGE(Q9:Q11)</f>
        <v>46.2962962962963</v>
      </c>
      <c r="S11" s="0" t="n">
        <v>100</v>
      </c>
      <c r="T11" s="0" t="n">
        <f aca="false">AVERAGE(S9:S11)</f>
        <v>86.1111111111111</v>
      </c>
      <c r="U11" s="0" t="n">
        <f aca="false">(O11*Q11)/10000</f>
        <v>0.5</v>
      </c>
      <c r="V11" s="0" t="n">
        <f aca="false">(P11*R11)/10000</f>
        <v>0.432098765432099</v>
      </c>
    </row>
    <row r="12" customFormat="false" ht="12.8" hidden="false" customHeight="false" outlineLevel="0" collapsed="false">
      <c r="A12" s="0" t="s">
        <v>45</v>
      </c>
      <c r="B12" s="0" t="s">
        <v>47</v>
      </c>
      <c r="C12" s="0" t="n">
        <v>12</v>
      </c>
      <c r="D12" s="0" t="n">
        <v>7</v>
      </c>
      <c r="E12" s="0" t="n">
        <f aca="false">AVERAGE(D9:D12)</f>
        <v>4.5</v>
      </c>
      <c r="F12" s="0" t="n">
        <v>7</v>
      </c>
      <c r="G12" s="0" t="n">
        <v>151.623916431</v>
      </c>
      <c r="H12" s="0" t="n">
        <v>151.623916431</v>
      </c>
      <c r="I12" s="0" t="n">
        <f aca="false">AVERAGE(H9:H12)</f>
        <v>165.914886461</v>
      </c>
      <c r="J12" s="0" t="n">
        <v>26.4637940251438</v>
      </c>
      <c r="K12" s="0" t="n">
        <v>26.4637940251438</v>
      </c>
      <c r="L12" s="0" t="n">
        <f aca="false">AVERAGE(K9:K12)</f>
        <v>25.8579443852468</v>
      </c>
      <c r="M12" s="0" t="n">
        <f aca="false">28.95-K12</f>
        <v>2.4862059748562</v>
      </c>
      <c r="N12" s="0" t="n">
        <f aca="false">AVERAGE(M9:M12)</f>
        <v>3.09205561475325</v>
      </c>
      <c r="O12" s="0" t="n">
        <v>100</v>
      </c>
      <c r="P12" s="0" t="n">
        <f aca="false">AVERAGE(O9:O12)</f>
        <v>95</v>
      </c>
      <c r="Q12" s="0" t="n">
        <v>60</v>
      </c>
      <c r="R12" s="0" t="n">
        <f aca="false">AVERAGE(Q9:Q12)</f>
        <v>49.7222222222222</v>
      </c>
      <c r="S12" s="0" t="n">
        <v>100</v>
      </c>
      <c r="T12" s="0" t="n">
        <f aca="false">AVERAGE(S9:S12)</f>
        <v>89.5833333333333</v>
      </c>
      <c r="U12" s="0" t="n">
        <f aca="false">(O12*Q12)/10000</f>
        <v>0.6</v>
      </c>
      <c r="V12" s="0" t="n">
        <f aca="false">(P12*R12)/10000</f>
        <v>0.472361111111111</v>
      </c>
    </row>
    <row r="13" customFormat="false" ht="12.8" hidden="false" customHeight="false" outlineLevel="0" collapsed="false">
      <c r="A13" s="0" t="s">
        <v>45</v>
      </c>
      <c r="B13" s="0" t="s">
        <v>47</v>
      </c>
      <c r="C13" s="0" t="n">
        <v>13</v>
      </c>
      <c r="D13" s="0" t="n">
        <v>3</v>
      </c>
      <c r="E13" s="0" t="n">
        <f aca="false">AVERAGE(D9:D13)</f>
        <v>4.2</v>
      </c>
      <c r="F13" s="0" t="n">
        <v>3</v>
      </c>
      <c r="G13" s="0" t="n">
        <v>181.372779748</v>
      </c>
      <c r="H13" s="0" t="n">
        <v>181.372779748</v>
      </c>
      <c r="I13" s="0" t="n">
        <f aca="false">AVERAGE(H9:H13)</f>
        <v>169.0064651184</v>
      </c>
      <c r="J13" s="0" t="n">
        <v>34.2028795629617</v>
      </c>
      <c r="K13" s="0" t="n">
        <v>34.2028795629617</v>
      </c>
      <c r="L13" s="0" t="n">
        <f aca="false">AVERAGE(K9:K13)</f>
        <v>27.5269314207897</v>
      </c>
      <c r="M13" s="0" t="n">
        <f aca="false">28.95-K13</f>
        <v>-5.2528795629617</v>
      </c>
      <c r="N13" s="0" t="n">
        <f aca="false">AVERAGE(M9:M13)</f>
        <v>1.42306857921026</v>
      </c>
      <c r="O13" s="0" t="n">
        <v>100</v>
      </c>
      <c r="P13" s="0" t="n">
        <f aca="false">AVERAGE(O9:O13)</f>
        <v>96</v>
      </c>
      <c r="Q13" s="0" t="n">
        <v>40</v>
      </c>
      <c r="R13" s="0" t="n">
        <f aca="false">AVERAGE(Q9:Q13)</f>
        <v>47.7777777777778</v>
      </c>
      <c r="S13" s="0" t="n">
        <v>100</v>
      </c>
      <c r="T13" s="0" t="n">
        <f aca="false">AVERAGE(S9:S13)</f>
        <v>91.6666666666667</v>
      </c>
      <c r="U13" s="0" t="n">
        <f aca="false">(O13*Q13)/10000</f>
        <v>0.4</v>
      </c>
      <c r="V13" s="0" t="n">
        <f aca="false">(P13*R13)/10000</f>
        <v>0.458666666666667</v>
      </c>
      <c r="AA13" s="0" t="n">
        <f aca="false">AVERAGE(D45,D51,D59,D67,D75)</f>
        <v>9.8</v>
      </c>
      <c r="AD13" s="2"/>
      <c r="AG13" s="4" t="s">
        <v>19</v>
      </c>
      <c r="AJ13" s="4" t="s">
        <v>32</v>
      </c>
      <c r="AN13" s="4" t="s">
        <v>10</v>
      </c>
      <c r="AQ13" s="4" t="s">
        <v>13</v>
      </c>
    </row>
    <row r="14" customFormat="false" ht="12.8" hidden="false" customHeight="false" outlineLevel="0" collapsed="false">
      <c r="A14" s="0" t="s">
        <v>45</v>
      </c>
      <c r="B14" s="0" t="s">
        <v>47</v>
      </c>
      <c r="C14" s="0" t="n">
        <v>14</v>
      </c>
      <c r="D14" s="0" t="n">
        <v>1</v>
      </c>
      <c r="E14" s="0" t="n">
        <f aca="false">AVERAGE(D9:D14)</f>
        <v>3.66666666666667</v>
      </c>
      <c r="F14" s="0" t="n">
        <v>1</v>
      </c>
      <c r="G14" s="0" t="n">
        <v>121.572318979</v>
      </c>
      <c r="H14" s="0" t="n">
        <v>121.572318979</v>
      </c>
      <c r="I14" s="0" t="n">
        <f aca="false">AVERAGE(H9:H14)</f>
        <v>161.100774095167</v>
      </c>
      <c r="J14" s="0" t="n">
        <v>44.8805684279799</v>
      </c>
      <c r="K14" s="0" t="n">
        <v>44.8805684279799</v>
      </c>
      <c r="L14" s="0" t="n">
        <f aca="false">AVERAGE(K9:K14)</f>
        <v>30.4192042553214</v>
      </c>
      <c r="M14" s="0" t="n">
        <f aca="false">28.95-K14</f>
        <v>-15.9305684279799</v>
      </c>
      <c r="N14" s="0" t="n">
        <f aca="false">AVERAGE(M9:M14)</f>
        <v>-1.46920425532143</v>
      </c>
      <c r="O14" s="0" t="n">
        <v>100</v>
      </c>
      <c r="P14" s="0" t="n">
        <f aca="false">AVERAGE(O9:O14)</f>
        <v>96.6666666666667</v>
      </c>
      <c r="Q14" s="0" t="n">
        <v>70</v>
      </c>
      <c r="R14" s="0" t="n">
        <f aca="false">AVERAGE(Q9:Q14)</f>
        <v>51.4814814814815</v>
      </c>
      <c r="S14" s="0" t="n">
        <v>100</v>
      </c>
      <c r="T14" s="0" t="n">
        <f aca="false">AVERAGE(S9:S14)</f>
        <v>93.0555555555555</v>
      </c>
      <c r="U14" s="0" t="n">
        <f aca="false">(O14*Q14)/10000</f>
        <v>0.7</v>
      </c>
      <c r="V14" s="0" t="n">
        <f aca="false">(P14*R14)/10000</f>
        <v>0.497654320987655</v>
      </c>
      <c r="AA14" s="0" t="n">
        <f aca="false">AVERAGE(D46,D52,D60,D68,D76)</f>
        <v>7.4</v>
      </c>
      <c r="AG14" s="0" t="n">
        <f aca="false">AVERAGE(H45,H51,H59,H67,H75)</f>
        <v>42.8333333333333</v>
      </c>
      <c r="AJ14" s="0" t="n">
        <f aca="false">AVERAGE(J45,J51,J59,J67,J75)</f>
        <v>62</v>
      </c>
      <c r="AN14" s="0" t="n">
        <f aca="false">AVERAGE(L45,L51,L59,L67,L75)</f>
        <v>205.488167504</v>
      </c>
      <c r="AQ14" s="0" t="n">
        <f aca="false">AVERAGE(N45,N51,N59,N67,N75)</f>
        <v>2.03341417087634</v>
      </c>
    </row>
    <row r="15" customFormat="false" ht="12.8" hidden="false" customHeight="false" outlineLevel="0" collapsed="false">
      <c r="A15" s="0" t="s">
        <v>45</v>
      </c>
      <c r="B15" s="0" t="s">
        <v>48</v>
      </c>
      <c r="C15" s="0" t="n">
        <v>15</v>
      </c>
      <c r="D15" s="0" t="n">
        <v>1</v>
      </c>
      <c r="E15" s="0" t="n">
        <f aca="false">AVERAGE(D9:D15)</f>
        <v>3.28571428571429</v>
      </c>
      <c r="F15" s="0" t="n">
        <v>1</v>
      </c>
      <c r="G15" s="0" t="n">
        <v>90.95703086</v>
      </c>
      <c r="H15" s="0" t="n">
        <v>90.95703086</v>
      </c>
      <c r="I15" s="0" t="n">
        <f aca="false">AVERAGE(H9:H15)</f>
        <v>151.080239347286</v>
      </c>
      <c r="J15" s="0" t="n">
        <v>47.661925134669</v>
      </c>
      <c r="K15" s="0" t="n">
        <v>47.661925134669</v>
      </c>
      <c r="L15" s="0" t="n">
        <f aca="false">AVERAGE(K9:K15)</f>
        <v>32.8824500952282</v>
      </c>
      <c r="M15" s="0" t="n">
        <f aca="false">28.95-K15</f>
        <v>-18.711925134669</v>
      </c>
      <c r="N15" s="0" t="n">
        <f aca="false">AVERAGE(M9:M15)</f>
        <v>-3.93245009522823</v>
      </c>
      <c r="O15" s="0" t="n">
        <v>100</v>
      </c>
      <c r="P15" s="0" t="n">
        <f aca="false">AVERAGE(O9:O15)</f>
        <v>97.1428571428571</v>
      </c>
      <c r="Q15" s="0" t="n">
        <v>100</v>
      </c>
      <c r="R15" s="0" t="n">
        <f aca="false">AVERAGE(Q9:Q15)</f>
        <v>58.4126984126984</v>
      </c>
      <c r="S15" s="0" t="n">
        <v>100</v>
      </c>
      <c r="T15" s="0" t="n">
        <f aca="false">AVERAGE(S9:S15)</f>
        <v>94.047619047619</v>
      </c>
      <c r="U15" s="0" t="n">
        <f aca="false">(O15*Q15)/10000</f>
        <v>1</v>
      </c>
      <c r="V15" s="0" t="n">
        <f aca="false">(P15*R15)/10000</f>
        <v>0.567437641723356</v>
      </c>
      <c r="AA15" s="0" t="n">
        <f aca="false">AVERAGE(D47,D53,D61,D69,D77)</f>
        <v>6.6</v>
      </c>
      <c r="AG15" s="0" t="n">
        <f aca="false">AVERAGE(H46,H52,H60,H68,H76)</f>
        <v>49.9722222222222</v>
      </c>
      <c r="AJ15" s="0" t="n">
        <f aca="false">AVERAGE(J46,J52,J60,J68,J76)</f>
        <v>73.0833333333333</v>
      </c>
      <c r="AN15" s="0" t="n">
        <f aca="false">AVERAGE(L46,L52,L60,L68,L76)</f>
        <v>179.5274844034</v>
      </c>
      <c r="AQ15" s="0" t="n">
        <f aca="false">AVERAGE(N46,N52,N60,N68,N76)</f>
        <v>11.075015257853</v>
      </c>
    </row>
    <row r="16" customFormat="false" ht="12.8" hidden="false" customHeight="false" outlineLevel="0" collapsed="false">
      <c r="A16" s="0" t="s">
        <v>45</v>
      </c>
      <c r="B16" s="0" t="s">
        <v>46</v>
      </c>
      <c r="C16" s="0" t="n">
        <v>16</v>
      </c>
      <c r="D16" s="0" t="n">
        <v>2</v>
      </c>
      <c r="E16" s="0" t="n">
        <f aca="false">AVERAGE(D9:D16)</f>
        <v>3.125</v>
      </c>
      <c r="F16" s="0" t="n">
        <v>2</v>
      </c>
      <c r="G16" s="0" t="n">
        <v>124.150051902</v>
      </c>
      <c r="H16" s="0" t="n">
        <v>124.150051902</v>
      </c>
      <c r="I16" s="0" t="n">
        <f aca="false">AVERAGE(H9:H16)</f>
        <v>147.713965916625</v>
      </c>
      <c r="J16" s="0" t="n">
        <v>22.5632727514385</v>
      </c>
      <c r="K16" s="0" t="n">
        <v>22.5632727514385</v>
      </c>
      <c r="L16" s="0" t="n">
        <f aca="false">AVERAGE(K9:K16)</f>
        <v>31.5925529272545</v>
      </c>
      <c r="M16" s="0" t="n">
        <f aca="false">28.95-K16</f>
        <v>6.3867272485615</v>
      </c>
      <c r="N16" s="0" t="n">
        <f aca="false">AVERAGE(M9:M16)</f>
        <v>-2.64255292725451</v>
      </c>
      <c r="O16" s="0" t="n">
        <v>80</v>
      </c>
      <c r="P16" s="0" t="n">
        <f aca="false">AVERAGE(O9:O16)</f>
        <v>95</v>
      </c>
      <c r="Q16" s="0" t="n">
        <v>87.5</v>
      </c>
      <c r="R16" s="0" t="n">
        <f aca="false">AVERAGE(Q9:Q16)</f>
        <v>62.0486111111111</v>
      </c>
      <c r="S16" s="0" t="n">
        <v>77.7777777777778</v>
      </c>
      <c r="T16" s="0" t="n">
        <f aca="false">AVERAGE(S9:S16)</f>
        <v>92.0138888888889</v>
      </c>
      <c r="U16" s="0" t="n">
        <f aca="false">(O16*Q16)/10000</f>
        <v>0.7</v>
      </c>
      <c r="V16" s="0" t="n">
        <f aca="false">(P16*R16)/10000</f>
        <v>0.589461805555555</v>
      </c>
      <c r="AA16" s="0" t="n">
        <f aca="false">AVERAGE(D48,D54,D62,D70,D78)</f>
        <v>6.1</v>
      </c>
      <c r="AG16" s="0" t="n">
        <f aca="false">AVERAGE(H47,H53,H61,H69,H77)</f>
        <v>55.0714285714286</v>
      </c>
      <c r="AJ16" s="0" t="n">
        <f aca="false">AVERAGE(J47,J53,J61,J69,J77)</f>
        <v>76.5</v>
      </c>
      <c r="AN16" s="0" t="n">
        <f aca="false">AVERAGE(L47,L53,L61,L69,L77)</f>
        <v>170.6346371294</v>
      </c>
      <c r="AQ16" s="0" t="n">
        <f aca="false">AVERAGE(N47,N53,N61,N69,N77)</f>
        <v>14.0576401377252</v>
      </c>
    </row>
    <row r="17" customFormat="false" ht="12.8" hidden="false" customHeight="false" outlineLevel="0" collapsed="false">
      <c r="A17" s="0" t="s">
        <v>49</v>
      </c>
      <c r="B17" s="0" t="s">
        <v>46</v>
      </c>
      <c r="C17" s="0" t="n">
        <v>9</v>
      </c>
      <c r="D17" s="0" t="n">
        <v>5</v>
      </c>
      <c r="E17" s="0" t="n">
        <f aca="false">AVERAGE(D17:D17)</f>
        <v>5</v>
      </c>
      <c r="F17" s="0" t="n">
        <v>5</v>
      </c>
      <c r="G17" s="0" t="n">
        <v>173.852807037</v>
      </c>
      <c r="H17" s="0" t="n">
        <v>173.852807037</v>
      </c>
      <c r="I17" s="0" t="n">
        <f aca="false">AVERAGE(H17:H17)</f>
        <v>173.852807037</v>
      </c>
      <c r="J17" s="0" t="n">
        <v>28.0839650859947</v>
      </c>
      <c r="K17" s="0" t="n">
        <v>28.0839650859947</v>
      </c>
      <c r="L17" s="0" t="n">
        <f aca="false">AVERAGE(K17:K17)</f>
        <v>28.0839650859947</v>
      </c>
      <c r="M17" s="0" t="n">
        <f aca="false">28.95-K17</f>
        <v>0.866034914005301</v>
      </c>
      <c r="N17" s="0" t="n">
        <f aca="false">AVERAGE(M17:M17)</f>
        <v>0.866034914005301</v>
      </c>
      <c r="O17" s="0" t="n">
        <v>100</v>
      </c>
      <c r="P17" s="0" t="n">
        <f aca="false">AVERAGE(O17:O17)</f>
        <v>100</v>
      </c>
      <c r="Q17" s="0" t="n">
        <v>60</v>
      </c>
      <c r="R17" s="0" t="n">
        <f aca="false">AVERAGE(Q17:Q17)</f>
        <v>60</v>
      </c>
      <c r="S17" s="0" t="n">
        <v>100</v>
      </c>
      <c r="T17" s="0" t="n">
        <f aca="false">AVERAGE(S17:S17)</f>
        <v>100</v>
      </c>
      <c r="U17" s="0" t="n">
        <f aca="false">(O17*Q17)/10000</f>
        <v>0.6</v>
      </c>
      <c r="V17" s="0" t="n">
        <f aca="false">(P17*R17)/10000</f>
        <v>0.6</v>
      </c>
      <c r="AA17" s="0" t="n">
        <f aca="false">AVERAGE(D49,D55,D63,D71,D79)</f>
        <v>5.48</v>
      </c>
      <c r="AG17" s="0" t="n">
        <f aca="false">AVERAGE(H48,H54,H62,H70,H78)</f>
        <v>54.7242063492064</v>
      </c>
      <c r="AJ17" s="0" t="n">
        <f aca="false">AVERAGE(J48,J54,J62,J70,J78)</f>
        <v>77.375</v>
      </c>
      <c r="AN17" s="0" t="n">
        <f aca="false">AVERAGE(L48,L54,L62,L70,L78)</f>
        <v>161.984020384</v>
      </c>
      <c r="AQ17" s="0" t="n">
        <f aca="false">AVERAGE(N48,N54,N62,N70,N78)</f>
        <v>16.2005066013744</v>
      </c>
    </row>
    <row r="18" customFormat="false" ht="12.8" hidden="false" customHeight="false" outlineLevel="0" collapsed="false">
      <c r="A18" s="0" t="s">
        <v>49</v>
      </c>
      <c r="B18" s="0" t="s">
        <v>46</v>
      </c>
      <c r="C18" s="0" t="n">
        <v>10</v>
      </c>
      <c r="D18" s="0" t="n">
        <v>7</v>
      </c>
      <c r="E18" s="0" t="n">
        <f aca="false">AVERAGE(D17:D18)</f>
        <v>6</v>
      </c>
      <c r="F18" s="0" t="n">
        <v>7</v>
      </c>
      <c r="G18" s="0" t="n">
        <v>250.003049038</v>
      </c>
      <c r="H18" s="0" t="n">
        <v>250.003049038</v>
      </c>
      <c r="I18" s="0" t="n">
        <f aca="false">AVERAGE(H17:H18)</f>
        <v>211.9279280375</v>
      </c>
      <c r="J18" s="0" t="n">
        <v>23.1003295075633</v>
      </c>
      <c r="K18" s="0" t="n">
        <v>23.1003295075633</v>
      </c>
      <c r="L18" s="0" t="n">
        <f aca="false">AVERAGE(K17:K18)</f>
        <v>25.592147296779</v>
      </c>
      <c r="M18" s="0" t="n">
        <f aca="false">28.95-K18</f>
        <v>5.8496704924367</v>
      </c>
      <c r="N18" s="0" t="n">
        <f aca="false">AVERAGE(M17:M18)</f>
        <v>3.357852703221</v>
      </c>
      <c r="O18" s="0" t="n">
        <v>100</v>
      </c>
      <c r="P18" s="0" t="n">
        <f aca="false">AVERAGE(O17:O18)</f>
        <v>100</v>
      </c>
      <c r="Q18" s="0" t="n">
        <v>50</v>
      </c>
      <c r="R18" s="0" t="n">
        <f aca="false">AVERAGE(Q17:Q18)</f>
        <v>55</v>
      </c>
      <c r="S18" s="0" t="n">
        <v>100</v>
      </c>
      <c r="T18" s="0" t="n">
        <f aca="false">AVERAGE(S17:S18)</f>
        <v>100</v>
      </c>
      <c r="U18" s="0" t="n">
        <f aca="false">(O18*Q18)/10000</f>
        <v>0.5</v>
      </c>
      <c r="V18" s="0" t="n">
        <f aca="false">(P18*R18)/10000</f>
        <v>0.55</v>
      </c>
      <c r="AA18" s="0" t="n">
        <f aca="false">AVERAGE(D50,D56,D64,D72,D80)</f>
        <v>5.2</v>
      </c>
      <c r="AG18" s="0" t="n">
        <f aca="false">AVERAGE(H49,H55,H63,H71,H79)</f>
        <v>55.3476190476191</v>
      </c>
      <c r="AJ18" s="0" t="n">
        <f aca="false">AVERAGE(J49,J55,J63,J71,J79)</f>
        <v>76.6222222222222</v>
      </c>
      <c r="AN18" s="0" t="n">
        <f aca="false">AVERAGE(L49,L55,L63,L71,L79)</f>
        <v>158.10643119276</v>
      </c>
      <c r="AQ18" s="0" t="n">
        <f aca="false">AVERAGE(N49,N55,N63,N71,N79)</f>
        <v>17.1102978150747</v>
      </c>
    </row>
    <row r="19" customFormat="false" ht="12.8" hidden="false" customHeight="false" outlineLevel="0" collapsed="false">
      <c r="A19" s="0" t="s">
        <v>49</v>
      </c>
      <c r="B19" s="0" t="s">
        <v>46</v>
      </c>
      <c r="C19" s="0" t="n">
        <v>11</v>
      </c>
      <c r="D19" s="0" t="n">
        <v>11</v>
      </c>
      <c r="E19" s="0" t="n">
        <f aca="false">AVERAGE(D17:D19)</f>
        <v>7.66666666666667</v>
      </c>
      <c r="F19" s="0" t="n">
        <v>11</v>
      </c>
      <c r="G19" s="0" t="n">
        <v>193.135607071</v>
      </c>
      <c r="H19" s="0" t="n">
        <v>193.135607071</v>
      </c>
      <c r="I19" s="0" t="n">
        <f aca="false">AVERAGE(H17:H19)</f>
        <v>205.663821048667</v>
      </c>
      <c r="J19" s="0" t="n">
        <v>5.72574241132679</v>
      </c>
      <c r="K19" s="0" t="n">
        <v>5.72574241132679</v>
      </c>
      <c r="L19" s="0" t="n">
        <f aca="false">AVERAGE(K17:K19)</f>
        <v>18.9700123349616</v>
      </c>
      <c r="M19" s="0" t="n">
        <f aca="false">28.95-K19</f>
        <v>23.2242575886732</v>
      </c>
      <c r="N19" s="0" t="n">
        <f aca="false">AVERAGE(M17:M19)</f>
        <v>9.9799876650384</v>
      </c>
      <c r="O19" s="0" t="n">
        <v>90</v>
      </c>
      <c r="P19" s="0" t="n">
        <f aca="false">AVERAGE(O17:O19)</f>
        <v>96.6666666666667</v>
      </c>
      <c r="Q19" s="0" t="n">
        <v>77.7777777777778</v>
      </c>
      <c r="R19" s="0" t="n">
        <f aca="false">AVERAGE(Q17:Q19)</f>
        <v>62.5925925925926</v>
      </c>
      <c r="S19" s="0" t="n">
        <v>87.5</v>
      </c>
      <c r="T19" s="0" t="n">
        <f aca="false">AVERAGE(S17:S19)</f>
        <v>95.8333333333333</v>
      </c>
      <c r="U19" s="0" t="n">
        <f aca="false">(O19*Q19)/10000</f>
        <v>0.7</v>
      </c>
      <c r="V19" s="0" t="n">
        <f aca="false">(P19*R19)/10000</f>
        <v>0.605061728395062</v>
      </c>
      <c r="AA19" s="0" t="n">
        <f aca="false">AVERAGE(D57,D65,D73,D81)</f>
        <v>5.25</v>
      </c>
      <c r="AG19" s="0" t="n">
        <f aca="false">AVERAGE(H50,H56,H64,H72,H80)</f>
        <v>58.4285714285714</v>
      </c>
      <c r="AJ19" s="0" t="n">
        <f aca="false">AVERAGE(J50,J56,J64,J72,J80)</f>
        <v>79.0899470899471</v>
      </c>
      <c r="AN19" s="0" t="n">
        <f aca="false">AVERAGE(L50,L56,L64,L72,L80)</f>
        <v>151.077130716867</v>
      </c>
      <c r="AQ19" s="0" t="n">
        <f aca="false">AVERAGE(N50,N56,N64,N72,N80)</f>
        <v>19.7075805026751</v>
      </c>
    </row>
    <row r="20" customFormat="false" ht="12.8" hidden="false" customHeight="false" outlineLevel="0" collapsed="false">
      <c r="A20" s="0" t="s">
        <v>49</v>
      </c>
      <c r="B20" s="0" t="s">
        <v>47</v>
      </c>
      <c r="C20" s="0" t="n">
        <v>12</v>
      </c>
      <c r="D20" s="0" t="n">
        <v>7</v>
      </c>
      <c r="E20" s="0" t="n">
        <f aca="false">AVERAGE(D17:D20)</f>
        <v>7.5</v>
      </c>
      <c r="F20" s="0" t="n">
        <v>7</v>
      </c>
      <c r="G20" s="0" t="n">
        <v>128.968972359</v>
      </c>
      <c r="H20" s="0" t="n">
        <v>128.968972359</v>
      </c>
      <c r="I20" s="0" t="n">
        <f aca="false">AVERAGE(H17:H20)</f>
        <v>186.49010887625</v>
      </c>
      <c r="J20" s="0" t="n">
        <v>30.2116057758844</v>
      </c>
      <c r="K20" s="0" t="n">
        <v>30.2116057758844</v>
      </c>
      <c r="L20" s="0" t="n">
        <f aca="false">AVERAGE(K17:K20)</f>
        <v>21.7804106951923</v>
      </c>
      <c r="M20" s="0" t="n">
        <f aca="false">28.95-K20</f>
        <v>-1.2616057758844</v>
      </c>
      <c r="N20" s="0" t="n">
        <f aca="false">AVERAGE(M17:M20)</f>
        <v>7.1695893048077</v>
      </c>
      <c r="O20" s="0" t="n">
        <v>100</v>
      </c>
      <c r="P20" s="0" t="n">
        <f aca="false">AVERAGE(O17:O20)</f>
        <v>97.5</v>
      </c>
      <c r="Q20" s="0" t="n">
        <v>60</v>
      </c>
      <c r="R20" s="0" t="n">
        <f aca="false">AVERAGE(Q17:Q20)</f>
        <v>61.9444444444444</v>
      </c>
      <c r="S20" s="0" t="n">
        <v>100</v>
      </c>
      <c r="T20" s="0" t="n">
        <f aca="false">AVERAGE(S17:S20)</f>
        <v>96.875</v>
      </c>
      <c r="U20" s="0" t="n">
        <f aca="false">(O20*Q20)/10000</f>
        <v>0.6</v>
      </c>
      <c r="V20" s="0" t="n">
        <f aca="false">(P20*R20)/10000</f>
        <v>0.603958333333333</v>
      </c>
      <c r="AA20" s="0" t="n">
        <f aca="false">AVERAGE(D58,D66,D74,D82)</f>
        <v>4.8125</v>
      </c>
      <c r="AG20" s="0" t="n">
        <f aca="false">AVERAGE(H57,H65,H73,H81)</f>
        <v>59.734977324263</v>
      </c>
      <c r="AJ20" s="0" t="n">
        <f aca="false">AVERAGE(J57,J65,J73,J81)</f>
        <v>79.452947845805</v>
      </c>
      <c r="AN20" s="0" t="n">
        <f aca="false">AVERAGE(L57,L65,L73,L81)</f>
        <v>148.294835346714</v>
      </c>
      <c r="AQ20" s="0" t="n">
        <f aca="false">AVERAGE(N57,N65,N73,N81)</f>
        <v>18.9887286598487</v>
      </c>
    </row>
    <row r="21" customFormat="false" ht="12.8" hidden="false" customHeight="false" outlineLevel="0" collapsed="false">
      <c r="A21" s="0" t="s">
        <v>49</v>
      </c>
      <c r="B21" s="0" t="s">
        <v>47</v>
      </c>
      <c r="C21" s="0" t="n">
        <v>13</v>
      </c>
      <c r="D21" s="0" t="n">
        <v>4</v>
      </c>
      <c r="E21" s="0" t="n">
        <f aca="false">AVERAGE(D17:D21)</f>
        <v>6.8</v>
      </c>
      <c r="F21" s="0" t="n">
        <v>4</v>
      </c>
      <c r="G21" s="0" t="n">
        <v>106.860203414</v>
      </c>
      <c r="H21" s="0" t="n">
        <v>106.860203414</v>
      </c>
      <c r="I21" s="0" t="n">
        <f aca="false">AVERAGE(H17:H21)</f>
        <v>170.5641277838</v>
      </c>
      <c r="J21" s="0" t="n">
        <v>-3.89490715382565</v>
      </c>
      <c r="K21" s="0" t="n">
        <v>-3.89490715382565</v>
      </c>
      <c r="L21" s="0" t="n">
        <f aca="false">AVERAGE(K17:K21)</f>
        <v>16.6453471253887</v>
      </c>
      <c r="M21" s="0" t="n">
        <f aca="false">28.95-K21</f>
        <v>32.8449071538256</v>
      </c>
      <c r="N21" s="0" t="n">
        <f aca="false">AVERAGE(M17:M21)</f>
        <v>12.3046528746113</v>
      </c>
      <c r="O21" s="0" t="n">
        <v>60</v>
      </c>
      <c r="P21" s="0" t="n">
        <f aca="false">AVERAGE(O17:O21)</f>
        <v>90</v>
      </c>
      <c r="Q21" s="0" t="n">
        <v>33.3333333333333</v>
      </c>
      <c r="R21" s="0" t="n">
        <f aca="false">AVERAGE(Q17:Q21)</f>
        <v>56.2222222222222</v>
      </c>
      <c r="S21" s="0" t="n">
        <v>33.3333333333333</v>
      </c>
      <c r="T21" s="0" t="n">
        <f aca="false">AVERAGE(S17:S21)</f>
        <v>84.1666666666667</v>
      </c>
      <c r="U21" s="0" t="n">
        <f aca="false">(O21*Q21)/10000</f>
        <v>0.2</v>
      </c>
      <c r="V21" s="0" t="n">
        <f aca="false">(P21*R21)/10000</f>
        <v>0.506</v>
      </c>
      <c r="AG21" s="0" t="n">
        <f aca="false">AVERAGE(H58,H66,H74,H82)</f>
        <v>64.0302579365079</v>
      </c>
      <c r="AJ21" s="0" t="n">
        <f aca="false">AVERAGE(J58,J66,J74,J82)</f>
        <v>80.3546626984127</v>
      </c>
      <c r="AN21" s="0" t="n">
        <f aca="false">AVERAGE(L58,L66,L74,L82)</f>
        <v>142.037954664</v>
      </c>
      <c r="AQ21" s="0" t="n">
        <f aca="false">AVERAGE(N58,N66,N74,N82)</f>
        <v>20.8060975201359</v>
      </c>
    </row>
    <row r="22" customFormat="false" ht="12.8" hidden="false" customHeight="false" outlineLevel="0" collapsed="false">
      <c r="A22" s="0" t="s">
        <v>49</v>
      </c>
      <c r="B22" s="0" t="s">
        <v>47</v>
      </c>
      <c r="C22" s="0" t="n">
        <v>14</v>
      </c>
      <c r="D22" s="0" t="n">
        <v>15</v>
      </c>
      <c r="E22" s="0" t="n">
        <f aca="false">AVERAGE(D17:D22)</f>
        <v>8.16666666666667</v>
      </c>
      <c r="F22" s="0" t="n">
        <v>15</v>
      </c>
      <c r="G22" s="0" t="n">
        <v>145.437723158</v>
      </c>
      <c r="H22" s="0" t="n">
        <v>145.437723158</v>
      </c>
      <c r="I22" s="0" t="n">
        <f aca="false">AVERAGE(H17:H22)</f>
        <v>166.3763936795</v>
      </c>
      <c r="J22" s="0" t="n">
        <v>-3.56777213712156</v>
      </c>
      <c r="K22" s="0" t="n">
        <v>-3.56777213712156</v>
      </c>
      <c r="L22" s="0" t="n">
        <f aca="false">AVERAGE(K17:K22)</f>
        <v>13.2764939149703</v>
      </c>
      <c r="M22" s="0" t="n">
        <f aca="false">28.95-K22</f>
        <v>32.5177721371216</v>
      </c>
      <c r="N22" s="0" t="n">
        <f aca="false">AVERAGE(M17:M22)</f>
        <v>15.6735060850297</v>
      </c>
      <c r="O22" s="0" t="n">
        <v>90</v>
      </c>
      <c r="P22" s="0" t="n">
        <f aca="false">AVERAGE(O17:O22)</f>
        <v>90</v>
      </c>
      <c r="Q22" s="0" t="n">
        <v>66.6666666666667</v>
      </c>
      <c r="R22" s="0" t="n">
        <f aca="false">AVERAGE(Q17:Q22)</f>
        <v>57.962962962963</v>
      </c>
      <c r="S22" s="0" t="n">
        <v>85.7142857142857</v>
      </c>
      <c r="T22" s="0" t="n">
        <f aca="false">AVERAGE(S17:S22)</f>
        <v>84.4246031746032</v>
      </c>
      <c r="U22" s="0" t="n">
        <f aca="false">(O22*Q22)/10000</f>
        <v>0.6</v>
      </c>
      <c r="V22" s="0" t="n">
        <f aca="false">(P22*R22)/10000</f>
        <v>0.521666666666667</v>
      </c>
    </row>
    <row r="23" customFormat="false" ht="12.8" hidden="false" customHeight="false" outlineLevel="0" collapsed="false">
      <c r="A23" s="0" t="s">
        <v>49</v>
      </c>
      <c r="B23" s="0" t="s">
        <v>47</v>
      </c>
      <c r="C23" s="0" t="n">
        <v>15</v>
      </c>
      <c r="D23" s="0" t="n">
        <v>8</v>
      </c>
      <c r="E23" s="0" t="n">
        <f aca="false">AVERAGE(D17:D23)</f>
        <v>8.14285714285714</v>
      </c>
      <c r="F23" s="0" t="n">
        <v>8</v>
      </c>
      <c r="G23" s="0" t="n">
        <v>110.902698938</v>
      </c>
      <c r="H23" s="0" t="n">
        <v>110.902698938</v>
      </c>
      <c r="I23" s="0" t="n">
        <f aca="false">AVERAGE(H17:H23)</f>
        <v>158.451580145</v>
      </c>
      <c r="J23" s="0" t="n">
        <v>17.8719889678834</v>
      </c>
      <c r="K23" s="0" t="n">
        <v>17.8719889678834</v>
      </c>
      <c r="L23" s="0" t="n">
        <f aca="false">AVERAGE(K17:K23)</f>
        <v>13.9329932082436</v>
      </c>
      <c r="M23" s="0" t="n">
        <f aca="false">28.95-K23</f>
        <v>11.0780110321166</v>
      </c>
      <c r="N23" s="0" t="n">
        <f aca="false">AVERAGE(M17:M23)</f>
        <v>15.0170067917564</v>
      </c>
      <c r="O23" s="0" t="n">
        <v>90</v>
      </c>
      <c r="P23" s="0" t="n">
        <f aca="false">AVERAGE(O17:O23)</f>
        <v>90</v>
      </c>
      <c r="Q23" s="0" t="n">
        <v>66.6666666666667</v>
      </c>
      <c r="R23" s="0" t="n">
        <f aca="false">AVERAGE(Q17:Q23)</f>
        <v>59.2063492063492</v>
      </c>
      <c r="S23" s="0" t="n">
        <v>85.7142857142857</v>
      </c>
      <c r="T23" s="0" t="n">
        <f aca="false">AVERAGE(S17:S23)</f>
        <v>84.608843537415</v>
      </c>
      <c r="U23" s="0" t="n">
        <f aca="false">(O23*Q23)/10000</f>
        <v>0.6</v>
      </c>
      <c r="V23" s="0" t="n">
        <f aca="false">(P23*R23)/10000</f>
        <v>0.532857142857143</v>
      </c>
    </row>
    <row r="24" customFormat="false" ht="12.8" hidden="false" customHeight="false" outlineLevel="0" collapsed="false">
      <c r="A24" s="0" t="s">
        <v>49</v>
      </c>
      <c r="B24" s="0" t="s">
        <v>44</v>
      </c>
      <c r="C24" s="0" t="n">
        <v>16</v>
      </c>
      <c r="D24" s="0" t="n">
        <v>2</v>
      </c>
      <c r="E24" s="0" t="n">
        <f aca="false">AVERAGE(D17:D24)</f>
        <v>7.375</v>
      </c>
      <c r="F24" s="0" t="n">
        <v>2</v>
      </c>
      <c r="G24" s="0" t="n">
        <v>107.025239417</v>
      </c>
      <c r="H24" s="0" t="n">
        <v>107.025239417</v>
      </c>
      <c r="I24" s="0" t="n">
        <f aca="false">AVERAGE(H17:H24)</f>
        <v>152.023287554</v>
      </c>
      <c r="J24" s="0" t="n">
        <v>44.4112378386793</v>
      </c>
      <c r="K24" s="0" t="n">
        <v>44.4112378386793</v>
      </c>
      <c r="L24" s="0" t="n">
        <f aca="false">AVERAGE(K17:K24)</f>
        <v>17.7427737870481</v>
      </c>
      <c r="M24" s="0" t="n">
        <f aca="false">28.95-K24</f>
        <v>-15.4612378386793</v>
      </c>
      <c r="N24" s="0" t="n">
        <f aca="false">AVERAGE(M17:M24)</f>
        <v>11.2072262129519</v>
      </c>
      <c r="O24" s="0" t="n">
        <v>100</v>
      </c>
      <c r="P24" s="0" t="n">
        <f aca="false">AVERAGE(O17:O24)</f>
        <v>91.25</v>
      </c>
      <c r="Q24" s="0" t="n">
        <v>100</v>
      </c>
      <c r="R24" s="0" t="n">
        <f aca="false">AVERAGE(Q17:Q24)</f>
        <v>64.3055555555556</v>
      </c>
      <c r="S24" s="0" t="n">
        <v>100</v>
      </c>
      <c r="T24" s="0" t="n">
        <f aca="false">AVERAGE(S17:S24)</f>
        <v>86.5327380952381</v>
      </c>
      <c r="U24" s="0" t="n">
        <f aca="false">(O24*Q24)/10000</f>
        <v>1</v>
      </c>
      <c r="V24" s="0" t="n">
        <f aca="false">(P24*R24)/10000</f>
        <v>0.586788194444445</v>
      </c>
    </row>
    <row r="25" customFormat="false" ht="12.8" hidden="false" customHeight="false" outlineLevel="0" collapsed="false">
      <c r="A25" s="0" t="s">
        <v>50</v>
      </c>
      <c r="B25" s="0" t="s">
        <v>46</v>
      </c>
      <c r="C25" s="0" t="n">
        <v>9</v>
      </c>
      <c r="D25" s="0" t="n">
        <v>6</v>
      </c>
      <c r="E25" s="0" t="n">
        <f aca="false">AVERAGE(D25:D25)</f>
        <v>6</v>
      </c>
      <c r="F25" s="0" t="n">
        <v>6</v>
      </c>
      <c r="G25" s="0" t="n">
        <v>270.423616934</v>
      </c>
      <c r="H25" s="0" t="n">
        <v>270.423616934</v>
      </c>
      <c r="I25" s="0" t="n">
        <f aca="false">AVERAGE(H25:H25)</f>
        <v>270.423616934</v>
      </c>
      <c r="J25" s="0" t="n">
        <v>6.9401530440631</v>
      </c>
      <c r="K25" s="0" t="n">
        <v>6.9401530440631</v>
      </c>
      <c r="L25" s="0" t="n">
        <f aca="false">AVERAGE(K25:K25)</f>
        <v>6.9401530440631</v>
      </c>
      <c r="M25" s="0" t="n">
        <f aca="false">28.95-K25</f>
        <v>22.0098469559369</v>
      </c>
      <c r="N25" s="0" t="n">
        <f aca="false">AVERAGE(M25:M25)</f>
        <v>22.0098469559369</v>
      </c>
      <c r="O25" s="0" t="n">
        <v>80</v>
      </c>
      <c r="P25" s="0" t="n">
        <f aca="false">AVERAGE(O25:O25)</f>
        <v>80</v>
      </c>
      <c r="Q25" s="0" t="n">
        <v>37.5</v>
      </c>
      <c r="R25" s="0" t="n">
        <f aca="false">AVERAGE(Q25:Q25)</f>
        <v>37.5</v>
      </c>
      <c r="S25" s="0" t="n">
        <v>60</v>
      </c>
      <c r="T25" s="0" t="n">
        <f aca="false">AVERAGE(S25:S25)</f>
        <v>60</v>
      </c>
      <c r="U25" s="0" t="n">
        <f aca="false">(O25*Q25)/10000</f>
        <v>0.3</v>
      </c>
      <c r="V25" s="0" t="n">
        <f aca="false">(P25*R25)/10000</f>
        <v>0.3</v>
      </c>
    </row>
    <row r="26" customFormat="false" ht="12.8" hidden="false" customHeight="false" outlineLevel="0" collapsed="false">
      <c r="A26" s="0" t="s">
        <v>50</v>
      </c>
      <c r="B26" s="0" t="s">
        <v>47</v>
      </c>
      <c r="C26" s="0" t="n">
        <v>10</v>
      </c>
      <c r="D26" s="0" t="n">
        <v>6</v>
      </c>
      <c r="E26" s="0" t="n">
        <f aca="false">AVERAGE(D25:D26)</f>
        <v>6</v>
      </c>
      <c r="F26" s="0" t="n">
        <v>6</v>
      </c>
      <c r="G26" s="0" t="n">
        <v>147.765968671</v>
      </c>
      <c r="H26" s="0" t="n">
        <v>147.765968671</v>
      </c>
      <c r="I26" s="0" t="n">
        <f aca="false">AVERAGE(H25:H26)</f>
        <v>209.0947928025</v>
      </c>
      <c r="J26" s="0" t="n">
        <v>30.5660269348598</v>
      </c>
      <c r="K26" s="0" t="n">
        <v>30.5660269348598</v>
      </c>
      <c r="L26" s="0" t="n">
        <f aca="false">AVERAGE(K25:K26)</f>
        <v>18.7530899894615</v>
      </c>
      <c r="M26" s="0" t="n">
        <f aca="false">28.95-K26</f>
        <v>-1.6160269348598</v>
      </c>
      <c r="N26" s="0" t="n">
        <f aca="false">AVERAGE(M25:M26)</f>
        <v>10.1969100105386</v>
      </c>
      <c r="O26" s="0" t="n">
        <v>100</v>
      </c>
      <c r="P26" s="0" t="n">
        <f aca="false">AVERAGE(O25:O26)</f>
        <v>90</v>
      </c>
      <c r="Q26" s="0" t="n">
        <v>50</v>
      </c>
      <c r="R26" s="0" t="n">
        <f aca="false">AVERAGE(Q25:Q26)</f>
        <v>43.75</v>
      </c>
      <c r="S26" s="0" t="n">
        <v>100</v>
      </c>
      <c r="T26" s="0" t="n">
        <f aca="false">AVERAGE(S25:S26)</f>
        <v>80</v>
      </c>
      <c r="U26" s="0" t="n">
        <f aca="false">(O26*Q26)/10000</f>
        <v>0.5</v>
      </c>
      <c r="V26" s="0" t="n">
        <f aca="false">(P26*R26)/10000</f>
        <v>0.39375</v>
      </c>
    </row>
    <row r="27" customFormat="false" ht="12.8" hidden="false" customHeight="false" outlineLevel="0" collapsed="false">
      <c r="A27" s="0" t="s">
        <v>50</v>
      </c>
      <c r="B27" s="0" t="s">
        <v>47</v>
      </c>
      <c r="C27" s="0" t="n">
        <v>11</v>
      </c>
      <c r="D27" s="0" t="n">
        <v>6</v>
      </c>
      <c r="E27" s="0" t="n">
        <f aca="false">AVERAGE(D25:D27)</f>
        <v>6</v>
      </c>
      <c r="F27" s="0" t="n">
        <v>6</v>
      </c>
      <c r="G27" s="0" t="n">
        <v>125.123491314</v>
      </c>
      <c r="H27" s="0" t="n">
        <v>125.123491314</v>
      </c>
      <c r="I27" s="0" t="n">
        <f aca="false">AVERAGE(H25:H27)</f>
        <v>181.104358973</v>
      </c>
      <c r="J27" s="0" t="n">
        <v>12.4868993071597</v>
      </c>
      <c r="K27" s="0" t="n">
        <v>12.4868993071597</v>
      </c>
      <c r="L27" s="0" t="n">
        <f aca="false">AVERAGE(K25:K27)</f>
        <v>16.6643597620275</v>
      </c>
      <c r="M27" s="0" t="n">
        <f aca="false">28.95-K27</f>
        <v>16.4631006928403</v>
      </c>
      <c r="N27" s="0" t="n">
        <f aca="false">AVERAGE(M25:M27)</f>
        <v>12.2856402379725</v>
      </c>
      <c r="O27" s="0" t="n">
        <v>70</v>
      </c>
      <c r="P27" s="0" t="n">
        <f aca="false">AVERAGE(O25:O27)</f>
        <v>83.3333333333333</v>
      </c>
      <c r="Q27" s="0" t="n">
        <v>57.1428571428571</v>
      </c>
      <c r="R27" s="0" t="n">
        <f aca="false">AVERAGE(Q25:Q27)</f>
        <v>48.2142857142857</v>
      </c>
      <c r="S27" s="0" t="n">
        <v>66.6666666666667</v>
      </c>
      <c r="T27" s="0" t="n">
        <f aca="false">AVERAGE(S25:S27)</f>
        <v>75.5555555555556</v>
      </c>
      <c r="U27" s="0" t="n">
        <f aca="false">(O27*Q27)/10000</f>
        <v>0.4</v>
      </c>
      <c r="V27" s="0" t="n">
        <f aca="false">(P27*R27)/10000</f>
        <v>0.401785714285714</v>
      </c>
    </row>
    <row r="28" customFormat="false" ht="12.8" hidden="false" customHeight="false" outlineLevel="0" collapsed="false">
      <c r="A28" s="0" t="s">
        <v>50</v>
      </c>
      <c r="B28" s="0" t="s">
        <v>48</v>
      </c>
      <c r="C28" s="0" t="n">
        <v>12</v>
      </c>
      <c r="D28" s="0" t="n">
        <v>2</v>
      </c>
      <c r="E28" s="0" t="n">
        <f aca="false">AVERAGE(D25:D28)</f>
        <v>5</v>
      </c>
      <c r="F28" s="0" t="n">
        <v>2</v>
      </c>
      <c r="G28" s="0" t="n">
        <v>134.096172417</v>
      </c>
      <c r="H28" s="0" t="n">
        <v>134.096172417</v>
      </c>
      <c r="I28" s="0" t="n">
        <f aca="false">AVERAGE(H25:H28)</f>
        <v>169.352312334</v>
      </c>
      <c r="J28" s="0" t="n">
        <v>21.9678333876312</v>
      </c>
      <c r="K28" s="0" t="n">
        <v>21.9678333876312</v>
      </c>
      <c r="L28" s="0" t="n">
        <f aca="false">AVERAGE(K25:K28)</f>
        <v>17.9902281684284</v>
      </c>
      <c r="M28" s="0" t="n">
        <f aca="false">28.95-K28</f>
        <v>6.9821666123688</v>
      </c>
      <c r="N28" s="0" t="n">
        <f aca="false">AVERAGE(M25:M28)</f>
        <v>10.9597718315716</v>
      </c>
      <c r="O28" s="0" t="n">
        <v>80</v>
      </c>
      <c r="P28" s="0" t="n">
        <f aca="false">AVERAGE(O25:O28)</f>
        <v>82.5</v>
      </c>
      <c r="Q28" s="0" t="n">
        <v>50</v>
      </c>
      <c r="R28" s="0" t="n">
        <f aca="false">AVERAGE(Q25:Q28)</f>
        <v>48.6607142857143</v>
      </c>
      <c r="S28" s="0" t="n">
        <v>66.6666666666667</v>
      </c>
      <c r="T28" s="0" t="n">
        <f aca="false">AVERAGE(S25:S28)</f>
        <v>73.3333333333333</v>
      </c>
      <c r="U28" s="0" t="n">
        <f aca="false">(O28*Q28)/10000</f>
        <v>0.4</v>
      </c>
      <c r="V28" s="0" t="n">
        <f aca="false">(P28*R28)/10000</f>
        <v>0.401450892857143</v>
      </c>
    </row>
    <row r="29" customFormat="false" ht="12.8" hidden="false" customHeight="false" outlineLevel="0" collapsed="false">
      <c r="A29" s="0" t="s">
        <v>50</v>
      </c>
      <c r="B29" s="0" t="s">
        <v>46</v>
      </c>
      <c r="C29" s="0" t="n">
        <v>13</v>
      </c>
      <c r="D29" s="0" t="n">
        <v>7</v>
      </c>
      <c r="E29" s="0" t="n">
        <f aca="false">AVERAGE(D25:D29)</f>
        <v>5.4</v>
      </c>
      <c r="F29" s="0" t="n">
        <v>7</v>
      </c>
      <c r="G29" s="0" t="n">
        <v>193.18420446</v>
      </c>
      <c r="H29" s="0" t="n">
        <v>193.18420446</v>
      </c>
      <c r="I29" s="0" t="n">
        <f aca="false">AVERAGE(H25:H29)</f>
        <v>174.1186907592</v>
      </c>
      <c r="J29" s="0" t="n">
        <v>-1.50208324894171</v>
      </c>
      <c r="K29" s="0" t="n">
        <v>-1.50208324894171</v>
      </c>
      <c r="L29" s="0" t="n">
        <f aca="false">AVERAGE(K25:K29)</f>
        <v>14.0917658849544</v>
      </c>
      <c r="M29" s="0" t="n">
        <f aca="false">28.95-K29</f>
        <v>30.4520832489417</v>
      </c>
      <c r="N29" s="0" t="n">
        <f aca="false">AVERAGE(M25:M29)</f>
        <v>14.8582341150456</v>
      </c>
      <c r="O29" s="0" t="n">
        <v>70</v>
      </c>
      <c r="P29" s="0" t="n">
        <f aca="false">AVERAGE(O25:O29)</f>
        <v>80</v>
      </c>
      <c r="Q29" s="0" t="n">
        <v>71.4285714285714</v>
      </c>
      <c r="R29" s="0" t="n">
        <f aca="false">AVERAGE(Q25:Q29)</f>
        <v>53.2142857142857</v>
      </c>
      <c r="S29" s="0" t="n">
        <v>62.5</v>
      </c>
      <c r="T29" s="0" t="n">
        <f aca="false">AVERAGE(S25:S29)</f>
        <v>71.1666666666667</v>
      </c>
      <c r="U29" s="0" t="n">
        <f aca="false">(O29*Q29)/10000</f>
        <v>0.5</v>
      </c>
      <c r="V29" s="0" t="n">
        <f aca="false">(P29*R29)/10000</f>
        <v>0.425714285714286</v>
      </c>
    </row>
    <row r="30" customFormat="false" ht="12.8" hidden="false" customHeight="false" outlineLevel="0" collapsed="false">
      <c r="A30" s="0" t="s">
        <v>50</v>
      </c>
      <c r="B30" s="0" t="s">
        <v>46</v>
      </c>
      <c r="C30" s="0" t="n">
        <v>14</v>
      </c>
      <c r="D30" s="0" t="n">
        <v>1</v>
      </c>
      <c r="E30" s="0" t="n">
        <f aca="false">AVERAGE(D25:D30)</f>
        <v>4.66666666666667</v>
      </c>
      <c r="F30" s="0" t="n">
        <v>1</v>
      </c>
      <c r="G30" s="0" t="n">
        <v>110.521336183</v>
      </c>
      <c r="H30" s="0" t="n">
        <v>110.521336183</v>
      </c>
      <c r="I30" s="0" t="n">
        <f aca="false">AVERAGE(H25:H30)</f>
        <v>163.519131663167</v>
      </c>
      <c r="J30" s="0" t="n">
        <v>25.7447843603091</v>
      </c>
      <c r="K30" s="0" t="n">
        <v>25.7447843603091</v>
      </c>
      <c r="L30" s="0" t="n">
        <f aca="false">AVERAGE(K25:K30)</f>
        <v>16.0339356308469</v>
      </c>
      <c r="M30" s="0" t="n">
        <f aca="false">28.95-K30</f>
        <v>3.2052156396909</v>
      </c>
      <c r="N30" s="0" t="n">
        <f aca="false">AVERAGE(M25:M30)</f>
        <v>12.9160643691531</v>
      </c>
      <c r="O30" s="0" t="n">
        <v>80</v>
      </c>
      <c r="P30" s="0" t="n">
        <f aca="false">AVERAGE(O25:O30)</f>
        <v>80</v>
      </c>
      <c r="Q30" s="0" t="n">
        <v>62.5</v>
      </c>
      <c r="R30" s="0" t="n">
        <f aca="false">AVERAGE(Q25:Q30)</f>
        <v>54.7619047619048</v>
      </c>
      <c r="S30" s="0" t="n">
        <v>71.4285714285714</v>
      </c>
      <c r="T30" s="0" t="n">
        <f aca="false">AVERAGE(S25:S30)</f>
        <v>71.2103174603175</v>
      </c>
      <c r="U30" s="0" t="n">
        <f aca="false">(O30*Q30)/10000</f>
        <v>0.5</v>
      </c>
      <c r="V30" s="0" t="n">
        <f aca="false">(P30*R30)/10000</f>
        <v>0.438095238095238</v>
      </c>
    </row>
    <row r="31" customFormat="false" ht="12.8" hidden="false" customHeight="false" outlineLevel="0" collapsed="false">
      <c r="A31" s="0" t="s">
        <v>50</v>
      </c>
      <c r="B31" s="0" t="s">
        <v>46</v>
      </c>
      <c r="C31" s="0" t="n">
        <v>15</v>
      </c>
      <c r="D31" s="0" t="n">
        <v>4</v>
      </c>
      <c r="E31" s="0" t="n">
        <f aca="false">AVERAGE(D25:D31)</f>
        <v>4.57142857142857</v>
      </c>
      <c r="F31" s="0" t="n">
        <v>4</v>
      </c>
      <c r="G31" s="0" t="n">
        <v>102.444865672</v>
      </c>
      <c r="H31" s="0" t="n">
        <v>102.444865672</v>
      </c>
      <c r="I31" s="0" t="n">
        <f aca="false">AVERAGE(H25:H31)</f>
        <v>154.794236521571</v>
      </c>
      <c r="J31" s="0" t="n">
        <v>19.4105333451602</v>
      </c>
      <c r="K31" s="0" t="n">
        <v>19.4105333451602</v>
      </c>
      <c r="L31" s="0" t="n">
        <f aca="false">AVERAGE(K25:K31)</f>
        <v>16.5163067328916</v>
      </c>
      <c r="M31" s="0" t="n">
        <f aca="false">28.95-K31</f>
        <v>9.5394666548398</v>
      </c>
      <c r="N31" s="0" t="n">
        <f aca="false">AVERAGE(M25:M31)</f>
        <v>12.4336932671084</v>
      </c>
      <c r="O31" s="0" t="n">
        <v>80</v>
      </c>
      <c r="P31" s="0" t="n">
        <f aca="false">AVERAGE(O25:O31)</f>
        <v>80</v>
      </c>
      <c r="Q31" s="0" t="n">
        <v>87.5</v>
      </c>
      <c r="R31" s="0" t="n">
        <f aca="false">AVERAGE(Q25:Q31)</f>
        <v>59.4387755102041</v>
      </c>
      <c r="S31" s="0" t="n">
        <v>77.7777777777778</v>
      </c>
      <c r="T31" s="0" t="n">
        <f aca="false">AVERAGE(S25:S31)</f>
        <v>72.1485260770975</v>
      </c>
      <c r="U31" s="0" t="n">
        <f aca="false">(O31*Q31)/10000</f>
        <v>0.7</v>
      </c>
      <c r="V31" s="0" t="n">
        <f aca="false">(P31*R31)/10000</f>
        <v>0.475510204081633</v>
      </c>
    </row>
    <row r="32" customFormat="false" ht="12.8" hidden="false" customHeight="false" outlineLevel="0" collapsed="false">
      <c r="A32" s="0" t="s">
        <v>50</v>
      </c>
      <c r="B32" s="0" t="s">
        <v>44</v>
      </c>
      <c r="C32" s="0" t="n">
        <v>16</v>
      </c>
      <c r="D32" s="0" t="n">
        <v>2</v>
      </c>
      <c r="E32" s="0" t="n">
        <f aca="false">AVERAGE(D25:D32)</f>
        <v>4.25</v>
      </c>
      <c r="F32" s="0" t="n">
        <v>2</v>
      </c>
      <c r="G32" s="0" t="n">
        <v>82.690410366</v>
      </c>
      <c r="H32" s="0" t="n">
        <v>82.690410366</v>
      </c>
      <c r="I32" s="0" t="n">
        <f aca="false">AVERAGE(H25:H32)</f>
        <v>145.781258252125</v>
      </c>
      <c r="J32" s="0" t="n">
        <v>27.4383393696821</v>
      </c>
      <c r="K32" s="0" t="n">
        <v>27.4383393696821</v>
      </c>
      <c r="L32" s="0" t="n">
        <f aca="false">AVERAGE(K25:K32)</f>
        <v>17.8815608124904</v>
      </c>
      <c r="M32" s="0" t="n">
        <f aca="false">28.95-K32</f>
        <v>1.5116606303179</v>
      </c>
      <c r="N32" s="0" t="n">
        <f aca="false">AVERAGE(M25:M32)</f>
        <v>11.0684391875096</v>
      </c>
      <c r="O32" s="0" t="n">
        <v>80</v>
      </c>
      <c r="P32" s="0" t="n">
        <f aca="false">AVERAGE(O25:O32)</f>
        <v>80</v>
      </c>
      <c r="Q32" s="0" t="n">
        <v>100</v>
      </c>
      <c r="R32" s="0" t="n">
        <f aca="false">AVERAGE(Q25:Q32)</f>
        <v>64.5089285714286</v>
      </c>
      <c r="S32" s="0" t="n">
        <v>80</v>
      </c>
      <c r="T32" s="0" t="n">
        <f aca="false">AVERAGE(S25:S32)</f>
        <v>73.1299603174603</v>
      </c>
      <c r="U32" s="0" t="n">
        <f aca="false">(O32*Q32)/10000</f>
        <v>0.8</v>
      </c>
      <c r="V32" s="0" t="n">
        <f aca="false">(P32*R32)/10000</f>
        <v>0.516071428571429</v>
      </c>
    </row>
    <row r="33" customFormat="false" ht="12.8" hidden="false" customHeight="false" outlineLevel="0" collapsed="false">
      <c r="A33" s="0" t="s">
        <v>51</v>
      </c>
      <c r="B33" s="0" t="s">
        <v>46</v>
      </c>
      <c r="C33" s="0" t="n">
        <v>9</v>
      </c>
      <c r="D33" s="0" t="n">
        <v>16</v>
      </c>
      <c r="E33" s="0" t="n">
        <f aca="false">AVERAGE(D33:D33)</f>
        <v>16</v>
      </c>
      <c r="F33" s="0" t="n">
        <v>16</v>
      </c>
      <c r="G33" s="0" t="n">
        <v>179.407903164</v>
      </c>
      <c r="H33" s="0" t="n">
        <v>179.407903164</v>
      </c>
      <c r="I33" s="0" t="n">
        <f aca="false">AVERAGE(H33:H33)</f>
        <v>179.407903164</v>
      </c>
      <c r="J33" s="0" t="n">
        <v>-24.8045793213518</v>
      </c>
      <c r="K33" s="0" t="n">
        <v>-24.8045793213518</v>
      </c>
      <c r="L33" s="0" t="n">
        <f aca="false">AVERAGE(K33:K33)</f>
        <v>-24.8045793213518</v>
      </c>
      <c r="M33" s="0" t="n">
        <f aca="false">28.95-K33</f>
        <v>53.7545793213518</v>
      </c>
      <c r="N33" s="0" t="n">
        <f aca="false">AVERAGE(M33:M33)</f>
        <v>53.7545793213518</v>
      </c>
      <c r="O33" s="0" t="n">
        <v>60</v>
      </c>
      <c r="P33" s="0" t="n">
        <f aca="false">AVERAGE(O33:O33)</f>
        <v>60</v>
      </c>
      <c r="Q33" s="0" t="n">
        <v>66.6666666666667</v>
      </c>
      <c r="R33" s="0" t="n">
        <f aca="false">AVERAGE(Q33:Q33)</f>
        <v>66.6666666666667</v>
      </c>
      <c r="S33" s="0" t="n">
        <v>50</v>
      </c>
      <c r="T33" s="0" t="n">
        <f aca="false">AVERAGE(S33:S33)</f>
        <v>50</v>
      </c>
      <c r="U33" s="0" t="n">
        <f aca="false">(O33*Q33)/10000</f>
        <v>0.4</v>
      </c>
      <c r="V33" s="0" t="n">
        <f aca="false">(P33*R33)/10000</f>
        <v>0.4</v>
      </c>
    </row>
    <row r="34" customFormat="false" ht="12.8" hidden="false" customHeight="false" outlineLevel="0" collapsed="false">
      <c r="A34" s="0" t="s">
        <v>51</v>
      </c>
      <c r="B34" s="0" t="s">
        <v>46</v>
      </c>
      <c r="C34" s="0" t="n">
        <v>10</v>
      </c>
      <c r="D34" s="0" t="n">
        <v>9</v>
      </c>
      <c r="E34" s="0" t="n">
        <f aca="false">AVERAGE(D33:D34)</f>
        <v>12.5</v>
      </c>
      <c r="F34" s="0" t="n">
        <v>9</v>
      </c>
      <c r="G34" s="0" t="n">
        <v>102.464393441</v>
      </c>
      <c r="H34" s="0" t="n">
        <v>102.464393441</v>
      </c>
      <c r="I34" s="0" t="n">
        <f aca="false">AVERAGE(H33:H34)</f>
        <v>140.9361483025</v>
      </c>
      <c r="J34" s="0" t="n">
        <v>-23.6574938157635</v>
      </c>
      <c r="K34" s="0" t="n">
        <v>-23.6574938157635</v>
      </c>
      <c r="L34" s="0" t="n">
        <f aca="false">AVERAGE(K33:K34)</f>
        <v>-24.2310365685576</v>
      </c>
      <c r="M34" s="0" t="n">
        <f aca="false">28.95-K34</f>
        <v>52.6074938157635</v>
      </c>
      <c r="N34" s="0" t="n">
        <f aca="false">AVERAGE(M33:M34)</f>
        <v>53.1810365685577</v>
      </c>
      <c r="O34" s="0" t="n">
        <v>50</v>
      </c>
      <c r="P34" s="0" t="n">
        <f aca="false">AVERAGE(O33:O34)</f>
        <v>55</v>
      </c>
      <c r="Q34" s="0" t="n">
        <v>60</v>
      </c>
      <c r="R34" s="0" t="n">
        <f aca="false">AVERAGE(Q33:Q34)</f>
        <v>63.3333333333334</v>
      </c>
      <c r="S34" s="0" t="n">
        <v>37.5</v>
      </c>
      <c r="T34" s="0" t="n">
        <f aca="false">AVERAGE(S33:S34)</f>
        <v>43.75</v>
      </c>
      <c r="U34" s="0" t="n">
        <f aca="false">(O34*Q34)/10000</f>
        <v>0.3</v>
      </c>
      <c r="V34" s="0" t="n">
        <f aca="false">(P34*R34)/10000</f>
        <v>0.348333333333334</v>
      </c>
    </row>
    <row r="35" customFormat="false" ht="12.8" hidden="false" customHeight="false" outlineLevel="0" collapsed="false">
      <c r="A35" s="0" t="s">
        <v>51</v>
      </c>
      <c r="B35" s="0" t="s">
        <v>48</v>
      </c>
      <c r="C35" s="0" t="n">
        <v>11</v>
      </c>
      <c r="D35" s="0" t="n">
        <v>4</v>
      </c>
      <c r="E35" s="0" t="n">
        <f aca="false">AVERAGE(D33:D35)</f>
        <v>9.66666666666667</v>
      </c>
      <c r="F35" s="0" t="n">
        <v>4</v>
      </c>
      <c r="G35" s="0" t="n">
        <v>144.195718117</v>
      </c>
      <c r="H35" s="0" t="n">
        <v>144.195718117</v>
      </c>
      <c r="I35" s="0" t="n">
        <f aca="false">AVERAGE(H33:H35)</f>
        <v>142.022671574</v>
      </c>
      <c r="J35" s="0" t="n">
        <v>5.29993661819204</v>
      </c>
      <c r="K35" s="0" t="n">
        <v>5.29993661819204</v>
      </c>
      <c r="L35" s="0" t="n">
        <f aca="false">AVERAGE(K33:K35)</f>
        <v>-14.3873788396411</v>
      </c>
      <c r="M35" s="0" t="n">
        <f aca="false">28.95-K35</f>
        <v>23.650063381808</v>
      </c>
      <c r="N35" s="0" t="n">
        <f aca="false">AVERAGE(M33:M35)</f>
        <v>43.3373788396411</v>
      </c>
      <c r="O35" s="0" t="n">
        <v>70</v>
      </c>
      <c r="P35" s="0" t="n">
        <f aca="false">AVERAGE(O33:O35)</f>
        <v>60</v>
      </c>
      <c r="Q35" s="0" t="n">
        <v>71.4285714285714</v>
      </c>
      <c r="R35" s="0" t="n">
        <f aca="false">AVERAGE(Q33:Q35)</f>
        <v>66.031746031746</v>
      </c>
      <c r="S35" s="0" t="n">
        <v>62.5</v>
      </c>
      <c r="T35" s="0" t="n">
        <f aca="false">AVERAGE(S33:S35)</f>
        <v>50</v>
      </c>
      <c r="U35" s="0" t="n">
        <f aca="false">(O35*Q35)/10000</f>
        <v>0.5</v>
      </c>
      <c r="V35" s="0" t="n">
        <f aca="false">(P35*R35)/10000</f>
        <v>0.396190476190476</v>
      </c>
    </row>
    <row r="36" customFormat="false" ht="12.8" hidden="false" customHeight="false" outlineLevel="0" collapsed="false">
      <c r="A36" s="0" t="s">
        <v>51</v>
      </c>
      <c r="B36" s="0" t="s">
        <v>48</v>
      </c>
      <c r="C36" s="0" t="n">
        <v>12</v>
      </c>
      <c r="D36" s="0" t="n">
        <v>3</v>
      </c>
      <c r="E36" s="0" t="n">
        <f aca="false">AVERAGE(D33:D36)</f>
        <v>8</v>
      </c>
      <c r="F36" s="0" t="n">
        <v>3</v>
      </c>
      <c r="G36" s="0" t="n">
        <v>148.186784668</v>
      </c>
      <c r="H36" s="0" t="n">
        <v>148.186784668</v>
      </c>
      <c r="I36" s="0" t="n">
        <f aca="false">AVERAGE(H33:H36)</f>
        <v>143.5636998475</v>
      </c>
      <c r="J36" s="0" t="n">
        <v>11.3012959135887</v>
      </c>
      <c r="K36" s="0" t="n">
        <v>11.3012959135887</v>
      </c>
      <c r="L36" s="0" t="n">
        <f aca="false">AVERAGE(K33:K36)</f>
        <v>-7.96521015133364</v>
      </c>
      <c r="M36" s="0" t="n">
        <f aca="false">28.95-K36</f>
        <v>17.6487040864113</v>
      </c>
      <c r="N36" s="0" t="n">
        <f aca="false">AVERAGE(M33:M36)</f>
        <v>36.9152101513336</v>
      </c>
      <c r="O36" s="0" t="n">
        <v>70</v>
      </c>
      <c r="P36" s="0" t="n">
        <f aca="false">AVERAGE(O33:O36)</f>
        <v>62.5</v>
      </c>
      <c r="Q36" s="0" t="n">
        <v>42.8571428571429</v>
      </c>
      <c r="R36" s="0" t="n">
        <f aca="false">AVERAGE(Q33:Q36)</f>
        <v>60.2380952380952</v>
      </c>
      <c r="S36" s="0" t="n">
        <v>50</v>
      </c>
      <c r="T36" s="0" t="n">
        <f aca="false">AVERAGE(S33:S36)</f>
        <v>50</v>
      </c>
      <c r="U36" s="0" t="n">
        <f aca="false">(O36*Q36)/10000</f>
        <v>0.3</v>
      </c>
      <c r="V36" s="0" t="n">
        <f aca="false">(P36*R36)/10000</f>
        <v>0.376488095238095</v>
      </c>
    </row>
    <row r="37" customFormat="false" ht="12.8" hidden="false" customHeight="false" outlineLevel="0" collapsed="false">
      <c r="A37" s="0" t="s">
        <v>51</v>
      </c>
      <c r="B37" s="0" t="s">
        <v>47</v>
      </c>
      <c r="C37" s="0" t="n">
        <v>13</v>
      </c>
      <c r="D37" s="0" t="n">
        <v>1</v>
      </c>
      <c r="E37" s="0" t="n">
        <f aca="false">AVERAGE(D33:D37)</f>
        <v>6.6</v>
      </c>
      <c r="F37" s="0" t="n">
        <v>1</v>
      </c>
      <c r="G37" s="0" t="n">
        <v>110.240288882</v>
      </c>
      <c r="H37" s="0" t="n">
        <v>110.240288882</v>
      </c>
      <c r="I37" s="0" t="n">
        <f aca="false">AVERAGE(H33:H37)</f>
        <v>136.8990176544</v>
      </c>
      <c r="J37" s="0" t="n">
        <v>35.8889396872891</v>
      </c>
      <c r="K37" s="0" t="n">
        <v>35.8889396872891</v>
      </c>
      <c r="L37" s="0" t="n">
        <f aca="false">AVERAGE(K33:K37)</f>
        <v>0.805619816390909</v>
      </c>
      <c r="M37" s="0" t="n">
        <f aca="false">28.95-K37</f>
        <v>-6.9389396872891</v>
      </c>
      <c r="N37" s="0" t="n">
        <f aca="false">AVERAGE(M33:M37)</f>
        <v>28.1443801836091</v>
      </c>
      <c r="O37" s="0" t="n">
        <v>90</v>
      </c>
      <c r="P37" s="0" t="n">
        <f aca="false">AVERAGE(O33:O37)</f>
        <v>68</v>
      </c>
      <c r="Q37" s="0" t="n">
        <v>55.5555555555556</v>
      </c>
      <c r="R37" s="0" t="n">
        <f aca="false">AVERAGE(Q33:Q37)</f>
        <v>59.3015873015873</v>
      </c>
      <c r="S37" s="0" t="n">
        <v>83.3333333333333</v>
      </c>
      <c r="T37" s="0" t="n">
        <f aca="false">AVERAGE(S33:S37)</f>
        <v>56.6666666666667</v>
      </c>
      <c r="U37" s="0" t="n">
        <f aca="false">(O37*Q37)/10000</f>
        <v>0.5</v>
      </c>
      <c r="V37" s="0" t="n">
        <f aca="false">(P37*R37)/10000</f>
        <v>0.403250793650794</v>
      </c>
    </row>
    <row r="38" customFormat="false" ht="12.8" hidden="false" customHeight="false" outlineLevel="0" collapsed="false">
      <c r="A38" s="0" t="s">
        <v>51</v>
      </c>
      <c r="B38" s="0" t="s">
        <v>47</v>
      </c>
      <c r="C38" s="0" t="n">
        <v>14</v>
      </c>
      <c r="D38" s="0" t="n">
        <v>2</v>
      </c>
      <c r="E38" s="0" t="n">
        <f aca="false">AVERAGE(D33:D38)</f>
        <v>5.83333333333333</v>
      </c>
      <c r="F38" s="0" t="n">
        <v>2</v>
      </c>
      <c r="G38" s="0" t="n">
        <v>109.97829521</v>
      </c>
      <c r="H38" s="0" t="n">
        <v>109.97829521</v>
      </c>
      <c r="I38" s="0" t="n">
        <f aca="false">AVERAGE(H33:H38)</f>
        <v>132.412230580333</v>
      </c>
      <c r="J38" s="0" t="n">
        <v>45.8484726366542</v>
      </c>
      <c r="K38" s="0" t="n">
        <v>45.8484726366542</v>
      </c>
      <c r="L38" s="0" t="n">
        <f aca="false">AVERAGE(K33:K38)</f>
        <v>8.31276195310146</v>
      </c>
      <c r="M38" s="0" t="n">
        <f aca="false">28.95-K38</f>
        <v>-16.8984726366542</v>
      </c>
      <c r="N38" s="0" t="n">
        <f aca="false">AVERAGE(M33:M38)</f>
        <v>20.6372380468985</v>
      </c>
      <c r="O38" s="0" t="n">
        <v>100</v>
      </c>
      <c r="P38" s="0" t="n">
        <f aca="false">AVERAGE(O33:O38)</f>
        <v>73.3333333333333</v>
      </c>
      <c r="Q38" s="0" t="n">
        <v>70</v>
      </c>
      <c r="R38" s="0" t="n">
        <f aca="false">AVERAGE(Q33:Q38)</f>
        <v>61.0846560846561</v>
      </c>
      <c r="S38" s="0" t="n">
        <v>100</v>
      </c>
      <c r="T38" s="0" t="n">
        <f aca="false">AVERAGE(S33:S38)</f>
        <v>63.8888888888889</v>
      </c>
      <c r="U38" s="0" t="n">
        <f aca="false">(O38*Q38)/10000</f>
        <v>0.7</v>
      </c>
      <c r="V38" s="0" t="n">
        <f aca="false">(P38*R38)/10000</f>
        <v>0.447954144620811</v>
      </c>
    </row>
    <row r="39" customFormat="false" ht="12.8" hidden="false" customHeight="false" outlineLevel="0" collapsed="false">
      <c r="A39" s="0" t="s">
        <v>51</v>
      </c>
      <c r="B39" s="0" t="s">
        <v>47</v>
      </c>
      <c r="C39" s="0" t="n">
        <v>15</v>
      </c>
      <c r="D39" s="0" t="n">
        <v>0</v>
      </c>
      <c r="E39" s="0" t="n">
        <f aca="false">AVERAGE(D33:D39)</f>
        <v>5</v>
      </c>
      <c r="F39" s="0" t="n">
        <v>0</v>
      </c>
      <c r="G39" s="0" t="n">
        <v>107.499614129</v>
      </c>
      <c r="H39" s="0" t="n">
        <v>107.499614129</v>
      </c>
      <c r="I39" s="0" t="n">
        <f aca="false">AVERAGE(H33:H39)</f>
        <v>128.853285373</v>
      </c>
      <c r="J39" s="0" t="n">
        <v>38.4855805026095</v>
      </c>
      <c r="K39" s="0" t="n">
        <v>38.4855805026095</v>
      </c>
      <c r="L39" s="0" t="n">
        <f aca="false">AVERAGE(K33:K39)</f>
        <v>12.6231646030312</v>
      </c>
      <c r="M39" s="0" t="n">
        <f aca="false">28.95-K39</f>
        <v>-9.5355805026095</v>
      </c>
      <c r="N39" s="0" t="n">
        <f aca="false">AVERAGE(M33:M39)</f>
        <v>16.3268353969688</v>
      </c>
      <c r="O39" s="0" t="n">
        <v>90</v>
      </c>
      <c r="P39" s="0" t="n">
        <f aca="false">AVERAGE(O33:O39)</f>
        <v>75.7142857142857</v>
      </c>
      <c r="Q39" s="0" t="n">
        <v>66.6666666666667</v>
      </c>
      <c r="R39" s="0" t="n">
        <f aca="false">AVERAGE(Q33:Q39)</f>
        <v>61.8820861678005</v>
      </c>
      <c r="S39" s="0" t="n">
        <v>85.7142857142857</v>
      </c>
      <c r="T39" s="0" t="n">
        <f aca="false">AVERAGE(S33:S39)</f>
        <v>67.0068027210884</v>
      </c>
      <c r="U39" s="0" t="n">
        <f aca="false">(O39*Q39)/10000</f>
        <v>0.6</v>
      </c>
      <c r="V39" s="0" t="n">
        <f aca="false">(P39*R39)/10000</f>
        <v>0.468535795270489</v>
      </c>
    </row>
    <row r="40" customFormat="false" ht="12.8" hidden="false" customHeight="false" outlineLevel="0" collapsed="false">
      <c r="A40" s="0" t="s">
        <v>51</v>
      </c>
      <c r="B40" s="0" t="s">
        <v>46</v>
      </c>
      <c r="C40" s="0" t="n">
        <v>16</v>
      </c>
      <c r="D40" s="0" t="n">
        <v>1</v>
      </c>
      <c r="E40" s="0" t="n">
        <f aca="false">AVERAGE(D33:D40)</f>
        <v>4.5</v>
      </c>
      <c r="F40" s="0" t="n">
        <v>1</v>
      </c>
      <c r="G40" s="0" t="n">
        <v>79.093457855</v>
      </c>
      <c r="H40" s="0" t="n">
        <v>79.093457855</v>
      </c>
      <c r="I40" s="0" t="n">
        <f aca="false">AVERAGE(H33:H40)</f>
        <v>122.63330693325</v>
      </c>
      <c r="J40" s="0" t="n">
        <v>39.6978682087877</v>
      </c>
      <c r="K40" s="0" t="n">
        <v>39.6978682087877</v>
      </c>
      <c r="L40" s="0" t="n">
        <f aca="false">AVERAGE(K33:K40)</f>
        <v>16.0075025537507</v>
      </c>
      <c r="M40" s="0" t="n">
        <f aca="false">28.95-K40</f>
        <v>-10.7478682087877</v>
      </c>
      <c r="N40" s="0" t="n">
        <f aca="false">AVERAGE(M33:M40)</f>
        <v>12.9424974462493</v>
      </c>
      <c r="O40" s="0" t="n">
        <v>90</v>
      </c>
      <c r="P40" s="0" t="n">
        <f aca="false">AVERAGE(O33:O40)</f>
        <v>77.5</v>
      </c>
      <c r="Q40" s="0" t="n">
        <v>88.8888888888889</v>
      </c>
      <c r="R40" s="0" t="n">
        <f aca="false">AVERAGE(Q33:Q40)</f>
        <v>65.2579365079365</v>
      </c>
      <c r="S40" s="0" t="n">
        <v>88.8888888888889</v>
      </c>
      <c r="T40" s="0" t="n">
        <f aca="false">AVERAGE(S33:S40)</f>
        <v>69.7420634920635</v>
      </c>
      <c r="U40" s="0" t="n">
        <f aca="false">(O40*Q40)/10000</f>
        <v>0.8</v>
      </c>
      <c r="V40" s="0" t="n">
        <f aca="false">(P40*R40)/10000</f>
        <v>0.505749007936508</v>
      </c>
    </row>
    <row r="44" customFormat="false" ht="12.8" hidden="false" customHeight="false" outlineLevel="0" collapsed="false">
      <c r="A44" s="0" t="s">
        <v>52</v>
      </c>
      <c r="B44" s="0" t="s">
        <v>53</v>
      </c>
      <c r="C44" s="0" t="s">
        <v>5</v>
      </c>
      <c r="D44" s="0" t="s">
        <v>6</v>
      </c>
      <c r="E44" s="0" t="s">
        <v>54</v>
      </c>
      <c r="F44" s="0" t="s">
        <v>17</v>
      </c>
      <c r="G44" s="0" t="s">
        <v>18</v>
      </c>
      <c r="H44" s="0" t="s">
        <v>19</v>
      </c>
      <c r="I44" s="0" t="s">
        <v>20</v>
      </c>
      <c r="J44" s="0" t="s">
        <v>32</v>
      </c>
      <c r="K44" s="0" t="s">
        <v>34</v>
      </c>
      <c r="L44" s="0" t="s">
        <v>10</v>
      </c>
      <c r="M44" s="0" t="s">
        <v>11</v>
      </c>
      <c r="N44" s="0" t="s">
        <v>13</v>
      </c>
      <c r="O44" s="0" t="s">
        <v>14</v>
      </c>
      <c r="P44" s="0" t="s">
        <v>15</v>
      </c>
      <c r="Q44" s="0" t="s">
        <v>22</v>
      </c>
      <c r="R44" s="0" t="s">
        <v>23</v>
      </c>
    </row>
    <row r="45" customFormat="false" ht="12.8" hidden="false" customHeight="false" outlineLevel="0" collapsed="false">
      <c r="A45" s="0" t="s">
        <v>42</v>
      </c>
      <c r="B45" s="0" t="n">
        <v>1</v>
      </c>
      <c r="C45" s="0" t="n">
        <f aca="false">D3</f>
        <v>18</v>
      </c>
      <c r="D45" s="0" t="n">
        <f aca="false">E3</f>
        <v>18</v>
      </c>
      <c r="E45" s="0" t="n">
        <f aca="false">O3</f>
        <v>60</v>
      </c>
      <c r="F45" s="0" t="n">
        <f aca="false">P3</f>
        <v>60</v>
      </c>
      <c r="G45" s="0" t="n">
        <f aca="false">Q3</f>
        <v>16.6666666666667</v>
      </c>
      <c r="H45" s="0" t="n">
        <f aca="false">R3</f>
        <v>16.6666666666667</v>
      </c>
      <c r="I45" s="0" t="n">
        <f aca="false">S3</f>
        <v>25</v>
      </c>
      <c r="J45" s="0" t="n">
        <f aca="false">T3</f>
        <v>25</v>
      </c>
      <c r="K45" s="0" t="n">
        <f aca="false">H3</f>
        <v>189.188177375</v>
      </c>
      <c r="L45" s="0" t="n">
        <f aca="false">I3</f>
        <v>189.188177375</v>
      </c>
      <c r="M45" s="0" t="n">
        <f aca="false">J3</f>
        <v>-23.3409391038565</v>
      </c>
      <c r="N45" s="0" t="n">
        <f aca="false">L3</f>
        <v>-23.3409391038565</v>
      </c>
      <c r="O45" s="0" t="n">
        <f aca="false">M3</f>
        <v>52.2909391038565</v>
      </c>
      <c r="P45" s="0" t="n">
        <f aca="false">N3</f>
        <v>52.2909391038565</v>
      </c>
      <c r="Q45" s="0" t="n">
        <f aca="false">U3</f>
        <v>0.1</v>
      </c>
      <c r="R45" s="0" t="n">
        <f aca="false">V3</f>
        <v>0.1</v>
      </c>
    </row>
    <row r="46" customFormat="false" ht="12.8" hidden="false" customHeight="false" outlineLevel="0" collapsed="false">
      <c r="A46" s="0" t="s">
        <v>42</v>
      </c>
      <c r="B46" s="0" t="n">
        <v>2</v>
      </c>
      <c r="C46" s="0" t="n">
        <f aca="false">D4</f>
        <v>0</v>
      </c>
      <c r="D46" s="0" t="n">
        <f aca="false">E4</f>
        <v>9</v>
      </c>
      <c r="E46" s="0" t="n">
        <f aca="false">O4</f>
        <v>100</v>
      </c>
      <c r="F46" s="0" t="n">
        <f aca="false">P4</f>
        <v>80</v>
      </c>
      <c r="G46" s="0" t="n">
        <f aca="false">Q4</f>
        <v>70</v>
      </c>
      <c r="H46" s="0" t="n">
        <f aca="false">R4</f>
        <v>43.3333333333334</v>
      </c>
      <c r="I46" s="0" t="n">
        <f aca="false">S4</f>
        <v>100</v>
      </c>
      <c r="J46" s="0" t="n">
        <f aca="false">T4</f>
        <v>62.5</v>
      </c>
      <c r="K46" s="0" t="n">
        <f aca="false">H4</f>
        <v>133.41330375</v>
      </c>
      <c r="L46" s="0" t="n">
        <f aca="false">I4</f>
        <v>161.3007405625</v>
      </c>
      <c r="M46" s="0" t="n">
        <f aca="false">J4</f>
        <v>46.749903939956</v>
      </c>
      <c r="N46" s="0" t="n">
        <f aca="false">L4</f>
        <v>11.7044824180498</v>
      </c>
      <c r="O46" s="0" t="n">
        <f aca="false">M4</f>
        <v>-17.799903939956</v>
      </c>
      <c r="P46" s="0" t="n">
        <f aca="false">N4</f>
        <v>17.2455175819503</v>
      </c>
      <c r="Q46" s="0" t="n">
        <f aca="false">U4</f>
        <v>0.7</v>
      </c>
      <c r="R46" s="0" t="n">
        <f aca="false">V4</f>
        <v>0.346666666666667</v>
      </c>
    </row>
    <row r="47" customFormat="false" ht="12.8" hidden="false" customHeight="false" outlineLevel="0" collapsed="false">
      <c r="A47" s="0" t="s">
        <v>42</v>
      </c>
      <c r="B47" s="0" t="n">
        <v>3</v>
      </c>
      <c r="C47" s="0" t="n">
        <f aca="false">D5</f>
        <v>0</v>
      </c>
      <c r="D47" s="0" t="n">
        <f aca="false">E5</f>
        <v>6</v>
      </c>
      <c r="E47" s="0" t="n">
        <f aca="false">O5</f>
        <v>100</v>
      </c>
      <c r="F47" s="0" t="n">
        <f aca="false">P5</f>
        <v>86.6666666666667</v>
      </c>
      <c r="G47" s="0" t="n">
        <f aca="false">Q5</f>
        <v>70</v>
      </c>
      <c r="H47" s="0" t="n">
        <f aca="false">R5</f>
        <v>52.2222222222222</v>
      </c>
      <c r="I47" s="0" t="n">
        <f aca="false">S5</f>
        <v>100</v>
      </c>
      <c r="J47" s="0" t="n">
        <f aca="false">T5</f>
        <v>75</v>
      </c>
      <c r="K47" s="0" t="n">
        <f aca="false">H5</f>
        <v>138.509891616</v>
      </c>
      <c r="L47" s="0" t="n">
        <f aca="false">I5</f>
        <v>153.703790913667</v>
      </c>
      <c r="M47" s="0" t="n">
        <f aca="false">J5</f>
        <v>46.7466739418908</v>
      </c>
      <c r="N47" s="0" t="n">
        <f aca="false">L5</f>
        <v>23.3852129259968</v>
      </c>
      <c r="O47" s="0" t="n">
        <f aca="false">M5</f>
        <v>-17.7966739418908</v>
      </c>
      <c r="P47" s="0" t="n">
        <f aca="false">N5</f>
        <v>5.56478707400323</v>
      </c>
      <c r="Q47" s="0" t="n">
        <f aca="false">U5</f>
        <v>0.7</v>
      </c>
      <c r="R47" s="0" t="n">
        <f aca="false">V5</f>
        <v>0.452592592592593</v>
      </c>
    </row>
    <row r="48" customFormat="false" ht="12.8" hidden="false" customHeight="false" outlineLevel="0" collapsed="false">
      <c r="A48" s="0" t="s">
        <v>42</v>
      </c>
      <c r="B48" s="0" t="n">
        <v>4</v>
      </c>
      <c r="C48" s="0" t="n">
        <f aca="false">D6</f>
        <v>4</v>
      </c>
      <c r="D48" s="0" t="n">
        <f aca="false">E6</f>
        <v>5.5</v>
      </c>
      <c r="E48" s="0" t="n">
        <f aca="false">O6</f>
        <v>90</v>
      </c>
      <c r="F48" s="0" t="n">
        <f aca="false">P6</f>
        <v>87.5</v>
      </c>
      <c r="G48" s="0" t="n">
        <f aca="false">Q6</f>
        <v>55.5555555555556</v>
      </c>
      <c r="H48" s="0" t="n">
        <f aca="false">R6</f>
        <v>53.0555555555556</v>
      </c>
      <c r="I48" s="0" t="n">
        <f aca="false">S6</f>
        <v>83.3333333333333</v>
      </c>
      <c r="J48" s="0" t="n">
        <f aca="false">T6</f>
        <v>77.0833333333333</v>
      </c>
      <c r="K48" s="0" t="n">
        <f aca="false">H6</f>
        <v>117.285004864</v>
      </c>
      <c r="L48" s="0" t="n">
        <f aca="false">I6</f>
        <v>144.59909440125</v>
      </c>
      <c r="M48" s="0" t="n">
        <f aca="false">J6</f>
        <v>23.2010008593627</v>
      </c>
      <c r="N48" s="0" t="n">
        <f aca="false">L6</f>
        <v>23.3391599093382</v>
      </c>
      <c r="O48" s="0" t="n">
        <f aca="false">M6</f>
        <v>5.7489991406373</v>
      </c>
      <c r="P48" s="0" t="n">
        <f aca="false">N6</f>
        <v>5.61084009066175</v>
      </c>
      <c r="Q48" s="0" t="n">
        <f aca="false">U6</f>
        <v>0.5</v>
      </c>
      <c r="R48" s="0" t="n">
        <f aca="false">V6</f>
        <v>0.464236111111112</v>
      </c>
    </row>
    <row r="49" customFormat="false" ht="12.8" hidden="false" customHeight="false" outlineLevel="0" collapsed="false">
      <c r="A49" s="0" t="s">
        <v>42</v>
      </c>
      <c r="B49" s="0" t="n">
        <v>5</v>
      </c>
      <c r="C49" s="0" t="n">
        <f aca="false">D7</f>
        <v>0</v>
      </c>
      <c r="D49" s="0" t="n">
        <f aca="false">E7</f>
        <v>4.4</v>
      </c>
      <c r="E49" s="0" t="n">
        <f aca="false">O7</f>
        <v>90</v>
      </c>
      <c r="F49" s="0" t="n">
        <f aca="false">P7</f>
        <v>88</v>
      </c>
      <c r="G49" s="0" t="n">
        <f aca="false">Q7</f>
        <v>88.8888888888889</v>
      </c>
      <c r="H49" s="0" t="n">
        <f aca="false">R7</f>
        <v>60.2222222222222</v>
      </c>
      <c r="I49" s="0" t="n">
        <f aca="false">S7</f>
        <v>88.8888888888889</v>
      </c>
      <c r="J49" s="0" t="n">
        <f aca="false">T7</f>
        <v>79.4444444444444</v>
      </c>
      <c r="K49" s="0" t="n">
        <f aca="false">H7</f>
        <v>121.322895635</v>
      </c>
      <c r="L49" s="0" t="n">
        <f aca="false">I7</f>
        <v>139.943854648</v>
      </c>
      <c r="M49" s="0" t="n">
        <f aca="false">J7</f>
        <v>39.0524845018946</v>
      </c>
      <c r="N49" s="0" t="n">
        <f aca="false">L7</f>
        <v>26.4818248278495</v>
      </c>
      <c r="O49" s="0" t="n">
        <f aca="false">M7</f>
        <v>-10.1024845018946</v>
      </c>
      <c r="P49" s="0" t="n">
        <f aca="false">N7</f>
        <v>2.46817517215048</v>
      </c>
      <c r="Q49" s="0" t="n">
        <f aca="false">U7</f>
        <v>0.8</v>
      </c>
      <c r="R49" s="0" t="n">
        <f aca="false">V7</f>
        <v>0.529955555555555</v>
      </c>
    </row>
    <row r="50" customFormat="false" ht="12.8" hidden="false" customHeight="false" outlineLevel="0" collapsed="false">
      <c r="A50" s="0" t="s">
        <v>42</v>
      </c>
      <c r="B50" s="0" t="n">
        <v>6</v>
      </c>
      <c r="C50" s="0" t="n">
        <f aca="false">D8</f>
        <v>0</v>
      </c>
      <c r="D50" s="0" t="n">
        <f aca="false">E8</f>
        <v>3.66666666666667</v>
      </c>
      <c r="E50" s="0" t="n">
        <f aca="false">O8</f>
        <v>100</v>
      </c>
      <c r="F50" s="0" t="n">
        <f aca="false">P8</f>
        <v>90</v>
      </c>
      <c r="G50" s="0" t="n">
        <f aca="false">Q8</f>
        <v>100</v>
      </c>
      <c r="H50" s="0" t="n">
        <f aca="false">R8</f>
        <v>66.8518518518519</v>
      </c>
      <c r="I50" s="0" t="n">
        <f aca="false">S8</f>
        <v>100</v>
      </c>
      <c r="J50" s="0" t="n">
        <f aca="false">T8</f>
        <v>82.8703703703704</v>
      </c>
      <c r="K50" s="0" t="n">
        <f aca="false">H8</f>
        <v>92.143468157</v>
      </c>
      <c r="L50" s="0" t="n">
        <f aca="false">I8</f>
        <v>131.977123566167</v>
      </c>
      <c r="M50" s="0" t="n">
        <f aca="false">J8</f>
        <v>50.5639164155635</v>
      </c>
      <c r="N50" s="0" t="n">
        <f aca="false">L8</f>
        <v>30.4955067591352</v>
      </c>
      <c r="O50" s="0" t="n">
        <f aca="false">M8</f>
        <v>-21.6139164155635</v>
      </c>
      <c r="P50" s="0" t="n">
        <f aca="false">N8</f>
        <v>-1.54550675913518</v>
      </c>
      <c r="Q50" s="0" t="n">
        <f aca="false">U8</f>
        <v>1</v>
      </c>
      <c r="R50" s="0" t="n">
        <f aca="false">V8</f>
        <v>0.601666666666667</v>
      </c>
    </row>
    <row r="51" customFormat="false" ht="12.8" hidden="false" customHeight="false" outlineLevel="0" collapsed="false">
      <c r="A51" s="0" t="s">
        <v>45</v>
      </c>
      <c r="B51" s="0" t="n">
        <v>1</v>
      </c>
      <c r="C51" s="0" t="n">
        <f aca="false">D9</f>
        <v>4</v>
      </c>
      <c r="D51" s="0" t="n">
        <f aca="false">E9</f>
        <v>4</v>
      </c>
      <c r="E51" s="0" t="n">
        <f aca="false">O9</f>
        <v>90</v>
      </c>
      <c r="F51" s="0" t="n">
        <f aca="false">P9</f>
        <v>90</v>
      </c>
      <c r="G51" s="0" t="n">
        <f aca="false">Q9</f>
        <v>33.3333333333333</v>
      </c>
      <c r="H51" s="0" t="n">
        <f aca="false">R9</f>
        <v>33.3333333333333</v>
      </c>
      <c r="I51" s="0" t="n">
        <f aca="false">S9</f>
        <v>75</v>
      </c>
      <c r="J51" s="0" t="n">
        <f aca="false">T9</f>
        <v>75</v>
      </c>
      <c r="K51" s="0" t="n">
        <f aca="false">H9</f>
        <v>214.56833301</v>
      </c>
      <c r="L51" s="0" t="n">
        <f aca="false">I9</f>
        <v>214.56833301</v>
      </c>
      <c r="M51" s="0" t="n">
        <f aca="false">J9</f>
        <v>23.2884711495322</v>
      </c>
      <c r="N51" s="0" t="n">
        <f aca="false">L9</f>
        <v>23.2884711495322</v>
      </c>
      <c r="O51" s="0" t="n">
        <f aca="false">M9</f>
        <v>5.6615288504678</v>
      </c>
      <c r="P51" s="0" t="n">
        <f aca="false">N9</f>
        <v>5.6615288504678</v>
      </c>
      <c r="Q51" s="0" t="n">
        <f aca="false">U9</f>
        <v>0.3</v>
      </c>
      <c r="R51" s="0" t="n">
        <f aca="false">V9</f>
        <v>0.3</v>
      </c>
    </row>
    <row r="52" customFormat="false" ht="12.8" hidden="false" customHeight="false" outlineLevel="0" collapsed="false">
      <c r="A52" s="0" t="s">
        <v>45</v>
      </c>
      <c r="B52" s="0" t="n">
        <v>2</v>
      </c>
      <c r="C52" s="0" t="n">
        <f aca="false">D10</f>
        <v>3</v>
      </c>
      <c r="D52" s="0" t="n">
        <f aca="false">E10</f>
        <v>3.5</v>
      </c>
      <c r="E52" s="0" t="n">
        <f aca="false">O10</f>
        <v>90</v>
      </c>
      <c r="F52" s="0" t="n">
        <f aca="false">P10</f>
        <v>90</v>
      </c>
      <c r="G52" s="0" t="n">
        <f aca="false">Q10</f>
        <v>55.5555555555556</v>
      </c>
      <c r="H52" s="0" t="n">
        <f aca="false">R10</f>
        <v>44.4444444444444</v>
      </c>
      <c r="I52" s="0" t="n">
        <f aca="false">S10</f>
        <v>83.3333333333333</v>
      </c>
      <c r="J52" s="0" t="n">
        <f aca="false">T10</f>
        <v>79.1666666666667</v>
      </c>
      <c r="K52" s="0" t="n">
        <f aca="false">H10</f>
        <v>134.187291614</v>
      </c>
      <c r="L52" s="0" t="n">
        <f aca="false">I10</f>
        <v>174.377812312</v>
      </c>
      <c r="M52" s="0" t="n">
        <f aca="false">J10</f>
        <v>23.8243151575326</v>
      </c>
      <c r="N52" s="0" t="n">
        <f aca="false">L10</f>
        <v>23.5563931535324</v>
      </c>
      <c r="O52" s="0" t="n">
        <f aca="false">M10</f>
        <v>5.1256848424674</v>
      </c>
      <c r="P52" s="0" t="n">
        <f aca="false">N10</f>
        <v>5.3936068464676</v>
      </c>
      <c r="Q52" s="0" t="n">
        <f aca="false">U10</f>
        <v>0.5</v>
      </c>
      <c r="R52" s="0" t="n">
        <f aca="false">V10</f>
        <v>0.4</v>
      </c>
    </row>
    <row r="53" customFormat="false" ht="12.8" hidden="false" customHeight="false" outlineLevel="0" collapsed="false">
      <c r="A53" s="0" t="s">
        <v>45</v>
      </c>
      <c r="B53" s="0" t="n">
        <v>3</v>
      </c>
      <c r="C53" s="0" t="n">
        <f aca="false">D11</f>
        <v>4</v>
      </c>
      <c r="D53" s="0" t="n">
        <f aca="false">E11</f>
        <v>3.66666666666667</v>
      </c>
      <c r="E53" s="0" t="n">
        <f aca="false">O11</f>
        <v>100</v>
      </c>
      <c r="F53" s="0" t="n">
        <f aca="false">P11</f>
        <v>93.3333333333333</v>
      </c>
      <c r="G53" s="0" t="n">
        <f aca="false">Q11</f>
        <v>50</v>
      </c>
      <c r="H53" s="0" t="n">
        <f aca="false">R11</f>
        <v>46.2962962962963</v>
      </c>
      <c r="I53" s="0" t="n">
        <f aca="false">S11</f>
        <v>100</v>
      </c>
      <c r="J53" s="0" t="n">
        <f aca="false">T11</f>
        <v>86.1111111111111</v>
      </c>
      <c r="K53" s="0" t="n">
        <f aca="false">H11</f>
        <v>163.280004789</v>
      </c>
      <c r="L53" s="0" t="n">
        <f aca="false">I11</f>
        <v>170.678543137667</v>
      </c>
      <c r="M53" s="0" t="n">
        <f aca="false">J11</f>
        <v>29.8551972087784</v>
      </c>
      <c r="N53" s="0" t="n">
        <f aca="false">L11</f>
        <v>25.6559945052811</v>
      </c>
      <c r="O53" s="0" t="n">
        <f aca="false">M11</f>
        <v>-0.9051972087784</v>
      </c>
      <c r="P53" s="0" t="n">
        <f aca="false">N11</f>
        <v>3.29400549471893</v>
      </c>
      <c r="Q53" s="0" t="n">
        <f aca="false">U11</f>
        <v>0.5</v>
      </c>
      <c r="R53" s="0" t="n">
        <f aca="false">V11</f>
        <v>0.432098765432099</v>
      </c>
    </row>
    <row r="54" customFormat="false" ht="12.8" hidden="false" customHeight="false" outlineLevel="0" collapsed="false">
      <c r="A54" s="0" t="s">
        <v>45</v>
      </c>
      <c r="B54" s="0" t="n">
        <v>4</v>
      </c>
      <c r="C54" s="0" t="n">
        <f aca="false">D12</f>
        <v>7</v>
      </c>
      <c r="D54" s="0" t="n">
        <f aca="false">E12</f>
        <v>4.5</v>
      </c>
      <c r="E54" s="0" t="n">
        <f aca="false">O12</f>
        <v>100</v>
      </c>
      <c r="F54" s="0" t="n">
        <f aca="false">P12</f>
        <v>95</v>
      </c>
      <c r="G54" s="0" t="n">
        <f aca="false">Q12</f>
        <v>60</v>
      </c>
      <c r="H54" s="0" t="n">
        <f aca="false">R12</f>
        <v>49.7222222222222</v>
      </c>
      <c r="I54" s="0" t="n">
        <f aca="false">S12</f>
        <v>100</v>
      </c>
      <c r="J54" s="0" t="n">
        <f aca="false">T12</f>
        <v>89.5833333333333</v>
      </c>
      <c r="K54" s="0" t="n">
        <f aca="false">H12</f>
        <v>151.623916431</v>
      </c>
      <c r="L54" s="0" t="n">
        <f aca="false">I12</f>
        <v>165.914886461</v>
      </c>
      <c r="M54" s="0" t="n">
        <f aca="false">J12</f>
        <v>26.4637940251438</v>
      </c>
      <c r="N54" s="0" t="n">
        <f aca="false">L12</f>
        <v>25.8579443852468</v>
      </c>
      <c r="O54" s="0" t="n">
        <f aca="false">M12</f>
        <v>2.4862059748562</v>
      </c>
      <c r="P54" s="0" t="n">
        <f aca="false">N12</f>
        <v>3.09205561475325</v>
      </c>
      <c r="Q54" s="0" t="n">
        <f aca="false">U12</f>
        <v>0.6</v>
      </c>
      <c r="R54" s="0" t="n">
        <f aca="false">V12</f>
        <v>0.472361111111111</v>
      </c>
    </row>
    <row r="55" customFormat="false" ht="12.8" hidden="false" customHeight="false" outlineLevel="0" collapsed="false">
      <c r="A55" s="0" t="s">
        <v>45</v>
      </c>
      <c r="B55" s="0" t="n">
        <v>5</v>
      </c>
      <c r="C55" s="0" t="n">
        <f aca="false">D13</f>
        <v>3</v>
      </c>
      <c r="D55" s="0" t="n">
        <f aca="false">E13</f>
        <v>4.2</v>
      </c>
      <c r="E55" s="0" t="n">
        <f aca="false">O13</f>
        <v>100</v>
      </c>
      <c r="F55" s="0" t="n">
        <f aca="false">P13</f>
        <v>96</v>
      </c>
      <c r="G55" s="0" t="n">
        <f aca="false">Q13</f>
        <v>40</v>
      </c>
      <c r="H55" s="0" t="n">
        <f aca="false">R13</f>
        <v>47.7777777777778</v>
      </c>
      <c r="I55" s="0" t="n">
        <f aca="false">S13</f>
        <v>100</v>
      </c>
      <c r="J55" s="0" t="n">
        <f aca="false">T13</f>
        <v>91.6666666666667</v>
      </c>
      <c r="K55" s="0" t="n">
        <f aca="false">H13</f>
        <v>181.372779748</v>
      </c>
      <c r="L55" s="0" t="n">
        <f aca="false">I13</f>
        <v>169.0064651184</v>
      </c>
      <c r="M55" s="0" t="n">
        <f aca="false">J13</f>
        <v>34.2028795629617</v>
      </c>
      <c r="N55" s="0" t="n">
        <f aca="false">L13</f>
        <v>27.5269314207897</v>
      </c>
      <c r="O55" s="0" t="n">
        <f aca="false">M13</f>
        <v>-5.2528795629617</v>
      </c>
      <c r="P55" s="0" t="n">
        <f aca="false">N13</f>
        <v>1.42306857921026</v>
      </c>
      <c r="Q55" s="0" t="n">
        <f aca="false">U13</f>
        <v>0.4</v>
      </c>
      <c r="R55" s="0" t="n">
        <f aca="false">V13</f>
        <v>0.458666666666667</v>
      </c>
    </row>
    <row r="56" customFormat="false" ht="12.8" hidden="false" customHeight="false" outlineLevel="0" collapsed="false">
      <c r="A56" s="0" t="s">
        <v>45</v>
      </c>
      <c r="B56" s="0" t="n">
        <v>6</v>
      </c>
      <c r="C56" s="0" t="n">
        <f aca="false">D14</f>
        <v>1</v>
      </c>
      <c r="D56" s="0" t="n">
        <f aca="false">E14</f>
        <v>3.66666666666667</v>
      </c>
      <c r="E56" s="0" t="n">
        <f aca="false">O14</f>
        <v>100</v>
      </c>
      <c r="F56" s="0" t="n">
        <f aca="false">P14</f>
        <v>96.6666666666667</v>
      </c>
      <c r="G56" s="0" t="n">
        <f aca="false">Q14</f>
        <v>70</v>
      </c>
      <c r="H56" s="0" t="n">
        <f aca="false">R14</f>
        <v>51.4814814814815</v>
      </c>
      <c r="I56" s="0" t="n">
        <f aca="false">S14</f>
        <v>100</v>
      </c>
      <c r="J56" s="0" t="n">
        <f aca="false">T14</f>
        <v>93.0555555555555</v>
      </c>
      <c r="K56" s="0" t="n">
        <f aca="false">H14</f>
        <v>121.572318979</v>
      </c>
      <c r="L56" s="0" t="n">
        <f aca="false">I14</f>
        <v>161.100774095167</v>
      </c>
      <c r="M56" s="0" t="n">
        <f aca="false">J14</f>
        <v>44.8805684279799</v>
      </c>
      <c r="N56" s="0" t="n">
        <f aca="false">L14</f>
        <v>30.4192042553214</v>
      </c>
      <c r="O56" s="0" t="n">
        <f aca="false">M14</f>
        <v>-15.9305684279799</v>
      </c>
      <c r="P56" s="0" t="n">
        <f aca="false">N14</f>
        <v>-1.46920425532143</v>
      </c>
      <c r="Q56" s="0" t="n">
        <f aca="false">U14</f>
        <v>0.7</v>
      </c>
      <c r="R56" s="0" t="n">
        <f aca="false">V14</f>
        <v>0.497654320987655</v>
      </c>
    </row>
    <row r="57" customFormat="false" ht="12.8" hidden="false" customHeight="false" outlineLevel="0" collapsed="false">
      <c r="A57" s="0" t="s">
        <v>45</v>
      </c>
      <c r="B57" s="0" t="n">
        <v>7</v>
      </c>
      <c r="C57" s="0" t="n">
        <f aca="false">D15</f>
        <v>1</v>
      </c>
      <c r="D57" s="0" t="n">
        <f aca="false">E15</f>
        <v>3.28571428571429</v>
      </c>
      <c r="E57" s="0" t="n">
        <f aca="false">O15</f>
        <v>100</v>
      </c>
      <c r="F57" s="0" t="n">
        <f aca="false">P15</f>
        <v>97.1428571428571</v>
      </c>
      <c r="G57" s="0" t="n">
        <f aca="false">Q15</f>
        <v>100</v>
      </c>
      <c r="H57" s="0" t="n">
        <f aca="false">R15</f>
        <v>58.4126984126984</v>
      </c>
      <c r="I57" s="0" t="n">
        <f aca="false">S15</f>
        <v>100</v>
      </c>
      <c r="J57" s="0" t="n">
        <f aca="false">T15</f>
        <v>94.047619047619</v>
      </c>
      <c r="K57" s="0" t="n">
        <f aca="false">H15</f>
        <v>90.95703086</v>
      </c>
      <c r="L57" s="0" t="n">
        <f aca="false">I15</f>
        <v>151.080239347286</v>
      </c>
      <c r="M57" s="0" t="n">
        <f aca="false">J15</f>
        <v>47.661925134669</v>
      </c>
      <c r="N57" s="0" t="n">
        <f aca="false">L15</f>
        <v>32.8824500952282</v>
      </c>
      <c r="O57" s="0" t="n">
        <f aca="false">M15</f>
        <v>-18.711925134669</v>
      </c>
      <c r="P57" s="0" t="n">
        <f aca="false">N15</f>
        <v>-3.93245009522823</v>
      </c>
      <c r="Q57" s="0" t="n">
        <f aca="false">U15</f>
        <v>1</v>
      </c>
      <c r="R57" s="0" t="n">
        <f aca="false">V15</f>
        <v>0.567437641723356</v>
      </c>
    </row>
    <row r="58" customFormat="false" ht="12.8" hidden="false" customHeight="false" outlineLevel="0" collapsed="false">
      <c r="A58" s="0" t="s">
        <v>45</v>
      </c>
      <c r="B58" s="0" t="n">
        <v>8</v>
      </c>
      <c r="C58" s="0" t="n">
        <f aca="false">D16</f>
        <v>2</v>
      </c>
      <c r="D58" s="0" t="n">
        <f aca="false">E16</f>
        <v>3.125</v>
      </c>
      <c r="E58" s="0" t="n">
        <f aca="false">O16</f>
        <v>80</v>
      </c>
      <c r="F58" s="0" t="n">
        <f aca="false">P16</f>
        <v>95</v>
      </c>
      <c r="G58" s="0" t="n">
        <f aca="false">Q16</f>
        <v>87.5</v>
      </c>
      <c r="H58" s="0" t="n">
        <f aca="false">R16</f>
        <v>62.0486111111111</v>
      </c>
      <c r="I58" s="0" t="n">
        <f aca="false">S16</f>
        <v>77.7777777777778</v>
      </c>
      <c r="J58" s="0" t="n">
        <f aca="false">T16</f>
        <v>92.0138888888889</v>
      </c>
      <c r="K58" s="0" t="n">
        <f aca="false">H16</f>
        <v>124.150051902</v>
      </c>
      <c r="L58" s="0" t="n">
        <f aca="false">I16</f>
        <v>147.713965916625</v>
      </c>
      <c r="M58" s="0" t="n">
        <f aca="false">J16</f>
        <v>22.5632727514385</v>
      </c>
      <c r="N58" s="0" t="n">
        <f aca="false">L16</f>
        <v>31.5925529272545</v>
      </c>
      <c r="O58" s="0" t="n">
        <f aca="false">M16</f>
        <v>6.3867272485615</v>
      </c>
      <c r="P58" s="0" t="n">
        <f aca="false">N16</f>
        <v>-2.64255292725451</v>
      </c>
      <c r="Q58" s="0" t="n">
        <f aca="false">U16</f>
        <v>0.7</v>
      </c>
      <c r="R58" s="0" t="n">
        <f aca="false">V16</f>
        <v>0.589461805555555</v>
      </c>
    </row>
    <row r="59" customFormat="false" ht="12.8" hidden="false" customHeight="false" outlineLevel="0" collapsed="false">
      <c r="A59" s="0" t="s">
        <v>49</v>
      </c>
      <c r="B59" s="0" t="n">
        <v>1</v>
      </c>
      <c r="C59" s="0" t="n">
        <f aca="false">D17</f>
        <v>5</v>
      </c>
      <c r="D59" s="0" t="n">
        <f aca="false">E17</f>
        <v>5</v>
      </c>
      <c r="E59" s="0" t="n">
        <f aca="false">O17</f>
        <v>100</v>
      </c>
      <c r="F59" s="0" t="n">
        <f aca="false">P17</f>
        <v>100</v>
      </c>
      <c r="G59" s="0" t="n">
        <f aca="false">Q17</f>
        <v>60</v>
      </c>
      <c r="H59" s="0" t="n">
        <f aca="false">R17</f>
        <v>60</v>
      </c>
      <c r="I59" s="0" t="n">
        <f aca="false">S17</f>
        <v>100</v>
      </c>
      <c r="J59" s="0" t="n">
        <f aca="false">T17</f>
        <v>100</v>
      </c>
      <c r="K59" s="0" t="n">
        <f aca="false">H17</f>
        <v>173.852807037</v>
      </c>
      <c r="L59" s="0" t="n">
        <f aca="false">I17</f>
        <v>173.852807037</v>
      </c>
      <c r="M59" s="0" t="n">
        <f aca="false">J17</f>
        <v>28.0839650859947</v>
      </c>
      <c r="N59" s="0" t="n">
        <f aca="false">L17</f>
        <v>28.0839650859947</v>
      </c>
      <c r="O59" s="0" t="n">
        <f aca="false">M17</f>
        <v>0.866034914005301</v>
      </c>
      <c r="P59" s="0" t="n">
        <f aca="false">N17</f>
        <v>0.866034914005301</v>
      </c>
      <c r="Q59" s="0" t="n">
        <f aca="false">U17</f>
        <v>0.6</v>
      </c>
      <c r="R59" s="0" t="n">
        <f aca="false">V17</f>
        <v>0.6</v>
      </c>
    </row>
    <row r="60" customFormat="false" ht="12.8" hidden="false" customHeight="false" outlineLevel="0" collapsed="false">
      <c r="A60" s="0" t="s">
        <v>49</v>
      </c>
      <c r="B60" s="0" t="n">
        <v>2</v>
      </c>
      <c r="C60" s="0" t="n">
        <f aca="false">D18</f>
        <v>7</v>
      </c>
      <c r="D60" s="0" t="n">
        <f aca="false">E18</f>
        <v>6</v>
      </c>
      <c r="E60" s="0" t="n">
        <f aca="false">O18</f>
        <v>100</v>
      </c>
      <c r="F60" s="0" t="n">
        <f aca="false">P18</f>
        <v>100</v>
      </c>
      <c r="G60" s="0" t="n">
        <f aca="false">Q18</f>
        <v>50</v>
      </c>
      <c r="H60" s="0" t="n">
        <f aca="false">R18</f>
        <v>55</v>
      </c>
      <c r="I60" s="0" t="n">
        <f aca="false">S18</f>
        <v>100</v>
      </c>
      <c r="J60" s="0" t="n">
        <f aca="false">T18</f>
        <v>100</v>
      </c>
      <c r="K60" s="0" t="n">
        <f aca="false">H18</f>
        <v>250.003049038</v>
      </c>
      <c r="L60" s="0" t="n">
        <f aca="false">I18</f>
        <v>211.9279280375</v>
      </c>
      <c r="M60" s="0" t="n">
        <f aca="false">J18</f>
        <v>23.1003295075633</v>
      </c>
      <c r="N60" s="0" t="n">
        <f aca="false">L18</f>
        <v>25.592147296779</v>
      </c>
      <c r="O60" s="0" t="n">
        <f aca="false">M18</f>
        <v>5.8496704924367</v>
      </c>
      <c r="P60" s="0" t="n">
        <f aca="false">N18</f>
        <v>3.357852703221</v>
      </c>
      <c r="Q60" s="0" t="n">
        <f aca="false">U18</f>
        <v>0.5</v>
      </c>
      <c r="R60" s="0" t="n">
        <f aca="false">V18</f>
        <v>0.55</v>
      </c>
    </row>
    <row r="61" customFormat="false" ht="12.8" hidden="false" customHeight="false" outlineLevel="0" collapsed="false">
      <c r="A61" s="0" t="s">
        <v>49</v>
      </c>
      <c r="B61" s="0" t="n">
        <v>3</v>
      </c>
      <c r="C61" s="0" t="n">
        <f aca="false">D19</f>
        <v>11</v>
      </c>
      <c r="D61" s="0" t="n">
        <f aca="false">E19</f>
        <v>7.66666666666667</v>
      </c>
      <c r="E61" s="0" t="n">
        <f aca="false">O19</f>
        <v>90</v>
      </c>
      <c r="F61" s="0" t="n">
        <f aca="false">P19</f>
        <v>96.6666666666667</v>
      </c>
      <c r="G61" s="0" t="n">
        <f aca="false">Q19</f>
        <v>77.7777777777778</v>
      </c>
      <c r="H61" s="0" t="n">
        <f aca="false">R19</f>
        <v>62.5925925925926</v>
      </c>
      <c r="I61" s="0" t="n">
        <f aca="false">S19</f>
        <v>87.5</v>
      </c>
      <c r="J61" s="0" t="n">
        <f aca="false">T19</f>
        <v>95.8333333333333</v>
      </c>
      <c r="K61" s="0" t="n">
        <f aca="false">H19</f>
        <v>193.135607071</v>
      </c>
      <c r="L61" s="0" t="n">
        <f aca="false">I19</f>
        <v>205.663821048667</v>
      </c>
      <c r="M61" s="0" t="n">
        <f aca="false">J19</f>
        <v>5.72574241132679</v>
      </c>
      <c r="N61" s="0" t="n">
        <f aca="false">L19</f>
        <v>18.9700123349616</v>
      </c>
      <c r="O61" s="0" t="n">
        <f aca="false">M19</f>
        <v>23.2242575886732</v>
      </c>
      <c r="P61" s="0" t="n">
        <f aca="false">N19</f>
        <v>9.9799876650384</v>
      </c>
      <c r="Q61" s="0" t="n">
        <f aca="false">U19</f>
        <v>0.7</v>
      </c>
      <c r="R61" s="0" t="n">
        <f aca="false">V19</f>
        <v>0.605061728395062</v>
      </c>
    </row>
    <row r="62" customFormat="false" ht="12.8" hidden="false" customHeight="false" outlineLevel="0" collapsed="false">
      <c r="A62" s="0" t="s">
        <v>49</v>
      </c>
      <c r="B62" s="0" t="n">
        <v>4</v>
      </c>
      <c r="C62" s="0" t="n">
        <f aca="false">D20</f>
        <v>7</v>
      </c>
      <c r="D62" s="0" t="n">
        <f aca="false">E20</f>
        <v>7.5</v>
      </c>
      <c r="E62" s="0" t="n">
        <f aca="false">O20</f>
        <v>100</v>
      </c>
      <c r="F62" s="0" t="n">
        <f aca="false">P20</f>
        <v>97.5</v>
      </c>
      <c r="G62" s="0" t="n">
        <f aca="false">Q20</f>
        <v>60</v>
      </c>
      <c r="H62" s="0" t="n">
        <f aca="false">R20</f>
        <v>61.9444444444444</v>
      </c>
      <c r="I62" s="0" t="n">
        <f aca="false">S20</f>
        <v>100</v>
      </c>
      <c r="J62" s="0" t="n">
        <f aca="false">T20</f>
        <v>96.875</v>
      </c>
      <c r="K62" s="0" t="n">
        <f aca="false">H20</f>
        <v>128.968972359</v>
      </c>
      <c r="L62" s="0" t="n">
        <f aca="false">I20</f>
        <v>186.49010887625</v>
      </c>
      <c r="M62" s="0" t="n">
        <f aca="false">J20</f>
        <v>30.2116057758844</v>
      </c>
      <c r="N62" s="0" t="n">
        <f aca="false">L20</f>
        <v>21.7804106951923</v>
      </c>
      <c r="O62" s="0" t="n">
        <f aca="false">M20</f>
        <v>-1.2616057758844</v>
      </c>
      <c r="P62" s="0" t="n">
        <f aca="false">N20</f>
        <v>7.1695893048077</v>
      </c>
      <c r="Q62" s="0" t="n">
        <f aca="false">U20</f>
        <v>0.6</v>
      </c>
      <c r="R62" s="0" t="n">
        <f aca="false">V20</f>
        <v>0.603958333333333</v>
      </c>
    </row>
    <row r="63" customFormat="false" ht="12.8" hidden="false" customHeight="false" outlineLevel="0" collapsed="false">
      <c r="A63" s="0" t="s">
        <v>49</v>
      </c>
      <c r="B63" s="0" t="n">
        <v>5</v>
      </c>
      <c r="C63" s="0" t="n">
        <f aca="false">D21</f>
        <v>4</v>
      </c>
      <c r="D63" s="0" t="n">
        <f aca="false">E21</f>
        <v>6.8</v>
      </c>
      <c r="E63" s="0" t="n">
        <f aca="false">O21</f>
        <v>60</v>
      </c>
      <c r="F63" s="0" t="n">
        <f aca="false">P21</f>
        <v>90</v>
      </c>
      <c r="G63" s="0" t="n">
        <f aca="false">Q21</f>
        <v>33.3333333333333</v>
      </c>
      <c r="H63" s="0" t="n">
        <f aca="false">R21</f>
        <v>56.2222222222222</v>
      </c>
      <c r="I63" s="0" t="n">
        <f aca="false">S21</f>
        <v>33.3333333333333</v>
      </c>
      <c r="J63" s="0" t="n">
        <f aca="false">T21</f>
        <v>84.1666666666667</v>
      </c>
      <c r="K63" s="0" t="n">
        <f aca="false">H21</f>
        <v>106.860203414</v>
      </c>
      <c r="L63" s="0" t="n">
        <f aca="false">I21</f>
        <v>170.5641277838</v>
      </c>
      <c r="M63" s="0" t="n">
        <f aca="false">J21</f>
        <v>-3.89490715382565</v>
      </c>
      <c r="N63" s="0" t="n">
        <f aca="false">L21</f>
        <v>16.6453471253887</v>
      </c>
      <c r="O63" s="0" t="n">
        <f aca="false">M21</f>
        <v>32.8449071538256</v>
      </c>
      <c r="P63" s="0" t="n">
        <f aca="false">N21</f>
        <v>12.3046528746113</v>
      </c>
      <c r="Q63" s="0" t="n">
        <f aca="false">U21</f>
        <v>0.2</v>
      </c>
      <c r="R63" s="0" t="n">
        <f aca="false">V21</f>
        <v>0.506</v>
      </c>
    </row>
    <row r="64" customFormat="false" ht="12.8" hidden="false" customHeight="false" outlineLevel="0" collapsed="false">
      <c r="A64" s="0" t="s">
        <v>49</v>
      </c>
      <c r="B64" s="0" t="n">
        <v>6</v>
      </c>
      <c r="C64" s="0" t="n">
        <f aca="false">D22</f>
        <v>15</v>
      </c>
      <c r="D64" s="0" t="n">
        <f aca="false">E22</f>
        <v>8.16666666666667</v>
      </c>
      <c r="E64" s="0" t="n">
        <f aca="false">O22</f>
        <v>90</v>
      </c>
      <c r="F64" s="0" t="n">
        <f aca="false">P22</f>
        <v>90</v>
      </c>
      <c r="G64" s="0" t="n">
        <f aca="false">Q22</f>
        <v>66.6666666666667</v>
      </c>
      <c r="H64" s="0" t="n">
        <f aca="false">R22</f>
        <v>57.962962962963</v>
      </c>
      <c r="I64" s="0" t="n">
        <f aca="false">S22</f>
        <v>85.7142857142857</v>
      </c>
      <c r="J64" s="0" t="n">
        <f aca="false">T22</f>
        <v>84.4246031746032</v>
      </c>
      <c r="K64" s="0" t="n">
        <f aca="false">H22</f>
        <v>145.437723158</v>
      </c>
      <c r="L64" s="0" t="n">
        <f aca="false">I22</f>
        <v>166.3763936795</v>
      </c>
      <c r="M64" s="0" t="n">
        <f aca="false">J22</f>
        <v>-3.56777213712156</v>
      </c>
      <c r="N64" s="0" t="n">
        <f aca="false">L22</f>
        <v>13.2764939149703</v>
      </c>
      <c r="O64" s="0" t="n">
        <f aca="false">M22</f>
        <v>32.5177721371216</v>
      </c>
      <c r="P64" s="0" t="n">
        <f aca="false">N22</f>
        <v>15.6735060850297</v>
      </c>
      <c r="Q64" s="0" t="n">
        <f aca="false">U22</f>
        <v>0.6</v>
      </c>
      <c r="R64" s="0" t="n">
        <f aca="false">V22</f>
        <v>0.521666666666667</v>
      </c>
    </row>
    <row r="65" customFormat="false" ht="12.8" hidden="false" customHeight="false" outlineLevel="0" collapsed="false">
      <c r="A65" s="0" t="s">
        <v>49</v>
      </c>
      <c r="B65" s="0" t="n">
        <v>7</v>
      </c>
      <c r="C65" s="0" t="n">
        <f aca="false">D23</f>
        <v>8</v>
      </c>
      <c r="D65" s="0" t="n">
        <f aca="false">E23</f>
        <v>8.14285714285714</v>
      </c>
      <c r="E65" s="0" t="n">
        <f aca="false">O23</f>
        <v>90</v>
      </c>
      <c r="F65" s="0" t="n">
        <f aca="false">P23</f>
        <v>90</v>
      </c>
      <c r="G65" s="0" t="n">
        <f aca="false">Q23</f>
        <v>66.6666666666667</v>
      </c>
      <c r="H65" s="0" t="n">
        <f aca="false">R23</f>
        <v>59.2063492063492</v>
      </c>
      <c r="I65" s="0" t="n">
        <f aca="false">S23</f>
        <v>85.7142857142857</v>
      </c>
      <c r="J65" s="0" t="n">
        <f aca="false">T23</f>
        <v>84.608843537415</v>
      </c>
      <c r="K65" s="0" t="n">
        <f aca="false">H23</f>
        <v>110.902698938</v>
      </c>
      <c r="L65" s="0" t="n">
        <f aca="false">I23</f>
        <v>158.451580145</v>
      </c>
      <c r="M65" s="0" t="n">
        <f aca="false">J23</f>
        <v>17.8719889678834</v>
      </c>
      <c r="N65" s="0" t="n">
        <f aca="false">L23</f>
        <v>13.9329932082436</v>
      </c>
      <c r="O65" s="0" t="n">
        <f aca="false">M23</f>
        <v>11.0780110321166</v>
      </c>
      <c r="P65" s="0" t="n">
        <f aca="false">N23</f>
        <v>15.0170067917564</v>
      </c>
      <c r="Q65" s="0" t="n">
        <f aca="false">U23</f>
        <v>0.6</v>
      </c>
      <c r="R65" s="0" t="n">
        <f aca="false">V23</f>
        <v>0.532857142857143</v>
      </c>
    </row>
    <row r="66" customFormat="false" ht="12.8" hidden="false" customHeight="false" outlineLevel="0" collapsed="false">
      <c r="A66" s="0" t="s">
        <v>49</v>
      </c>
      <c r="B66" s="0" t="n">
        <v>8</v>
      </c>
      <c r="C66" s="0" t="n">
        <f aca="false">D24</f>
        <v>2</v>
      </c>
      <c r="D66" s="0" t="n">
        <f aca="false">E24</f>
        <v>7.375</v>
      </c>
      <c r="E66" s="0" t="n">
        <f aca="false">O24</f>
        <v>100</v>
      </c>
      <c r="F66" s="0" t="n">
        <f aca="false">P24</f>
        <v>91.25</v>
      </c>
      <c r="G66" s="0" t="n">
        <f aca="false">Q24</f>
        <v>100</v>
      </c>
      <c r="H66" s="0" t="n">
        <f aca="false">R24</f>
        <v>64.3055555555556</v>
      </c>
      <c r="I66" s="0" t="n">
        <f aca="false">S24</f>
        <v>100</v>
      </c>
      <c r="J66" s="0" t="n">
        <f aca="false">T24</f>
        <v>86.5327380952381</v>
      </c>
      <c r="K66" s="0" t="n">
        <f aca="false">H24</f>
        <v>107.025239417</v>
      </c>
      <c r="L66" s="0" t="n">
        <f aca="false">I24</f>
        <v>152.023287554</v>
      </c>
      <c r="M66" s="0" t="n">
        <f aca="false">J24</f>
        <v>44.4112378386793</v>
      </c>
      <c r="N66" s="0" t="n">
        <f aca="false">L24</f>
        <v>17.7427737870481</v>
      </c>
      <c r="O66" s="0" t="n">
        <f aca="false">M24</f>
        <v>-15.4612378386793</v>
      </c>
      <c r="P66" s="0" t="n">
        <f aca="false">N24</f>
        <v>11.2072262129519</v>
      </c>
      <c r="Q66" s="0" t="n">
        <f aca="false">U24</f>
        <v>1</v>
      </c>
      <c r="R66" s="0" t="n">
        <f aca="false">V24</f>
        <v>0.586788194444445</v>
      </c>
    </row>
    <row r="67" customFormat="false" ht="12.8" hidden="false" customHeight="false" outlineLevel="0" collapsed="false">
      <c r="A67" s="0" t="s">
        <v>50</v>
      </c>
      <c r="B67" s="0" t="n">
        <v>1</v>
      </c>
      <c r="C67" s="0" t="n">
        <f aca="false">D25</f>
        <v>6</v>
      </c>
      <c r="D67" s="0" t="n">
        <f aca="false">E25</f>
        <v>6</v>
      </c>
      <c r="E67" s="0" t="n">
        <f aca="false">O25</f>
        <v>80</v>
      </c>
      <c r="F67" s="0" t="n">
        <f aca="false">P25</f>
        <v>80</v>
      </c>
      <c r="G67" s="0" t="n">
        <f aca="false">Q25</f>
        <v>37.5</v>
      </c>
      <c r="H67" s="0" t="n">
        <f aca="false">R25</f>
        <v>37.5</v>
      </c>
      <c r="I67" s="0" t="n">
        <f aca="false">S25</f>
        <v>60</v>
      </c>
      <c r="J67" s="0" t="n">
        <f aca="false">T25</f>
        <v>60</v>
      </c>
      <c r="K67" s="0" t="n">
        <f aca="false">H25</f>
        <v>270.423616934</v>
      </c>
      <c r="L67" s="0" t="n">
        <f aca="false">I25</f>
        <v>270.423616934</v>
      </c>
      <c r="M67" s="0" t="n">
        <f aca="false">J25</f>
        <v>6.9401530440631</v>
      </c>
      <c r="N67" s="0" t="n">
        <f aca="false">L25</f>
        <v>6.9401530440631</v>
      </c>
      <c r="O67" s="0" t="n">
        <f aca="false">M25</f>
        <v>22.0098469559369</v>
      </c>
      <c r="P67" s="0" t="n">
        <f aca="false">N25</f>
        <v>22.0098469559369</v>
      </c>
      <c r="Q67" s="0" t="n">
        <f aca="false">U25</f>
        <v>0.3</v>
      </c>
      <c r="R67" s="0" t="n">
        <f aca="false">V25</f>
        <v>0.3</v>
      </c>
    </row>
    <row r="68" customFormat="false" ht="12.8" hidden="false" customHeight="false" outlineLevel="0" collapsed="false">
      <c r="A68" s="0" t="s">
        <v>50</v>
      </c>
      <c r="B68" s="0" t="n">
        <v>2</v>
      </c>
      <c r="C68" s="0" t="n">
        <f aca="false">D26</f>
        <v>6</v>
      </c>
      <c r="D68" s="0" t="n">
        <f aca="false">E26</f>
        <v>6</v>
      </c>
      <c r="E68" s="0" t="n">
        <f aca="false">O26</f>
        <v>100</v>
      </c>
      <c r="F68" s="0" t="n">
        <f aca="false">P26</f>
        <v>90</v>
      </c>
      <c r="G68" s="0" t="n">
        <f aca="false">Q26</f>
        <v>50</v>
      </c>
      <c r="H68" s="0" t="n">
        <f aca="false">R26</f>
        <v>43.75</v>
      </c>
      <c r="I68" s="0" t="n">
        <f aca="false">S26</f>
        <v>100</v>
      </c>
      <c r="J68" s="0" t="n">
        <f aca="false">T26</f>
        <v>80</v>
      </c>
      <c r="K68" s="0" t="n">
        <f aca="false">H26</f>
        <v>147.765968671</v>
      </c>
      <c r="L68" s="0" t="n">
        <f aca="false">I26</f>
        <v>209.0947928025</v>
      </c>
      <c r="M68" s="0" t="n">
        <f aca="false">J26</f>
        <v>30.5660269348598</v>
      </c>
      <c r="N68" s="0" t="n">
        <f aca="false">L26</f>
        <v>18.7530899894615</v>
      </c>
      <c r="O68" s="0" t="n">
        <f aca="false">M26</f>
        <v>-1.6160269348598</v>
      </c>
      <c r="P68" s="0" t="n">
        <f aca="false">N26</f>
        <v>10.1969100105386</v>
      </c>
      <c r="Q68" s="0" t="n">
        <f aca="false">U26</f>
        <v>0.5</v>
      </c>
      <c r="R68" s="0" t="n">
        <f aca="false">V26</f>
        <v>0.39375</v>
      </c>
    </row>
    <row r="69" customFormat="false" ht="12.8" hidden="false" customHeight="false" outlineLevel="0" collapsed="false">
      <c r="A69" s="0" t="s">
        <v>50</v>
      </c>
      <c r="B69" s="0" t="n">
        <v>3</v>
      </c>
      <c r="C69" s="0" t="n">
        <f aca="false">D27</f>
        <v>6</v>
      </c>
      <c r="D69" s="0" t="n">
        <f aca="false">E27</f>
        <v>6</v>
      </c>
      <c r="E69" s="0" t="n">
        <f aca="false">O27</f>
        <v>70</v>
      </c>
      <c r="F69" s="0" t="n">
        <f aca="false">P27</f>
        <v>83.3333333333333</v>
      </c>
      <c r="G69" s="0" t="n">
        <f aca="false">Q27</f>
        <v>57.1428571428571</v>
      </c>
      <c r="H69" s="0" t="n">
        <f aca="false">R27</f>
        <v>48.2142857142857</v>
      </c>
      <c r="I69" s="0" t="n">
        <f aca="false">S27</f>
        <v>66.6666666666667</v>
      </c>
      <c r="J69" s="0" t="n">
        <f aca="false">T27</f>
        <v>75.5555555555556</v>
      </c>
      <c r="K69" s="0" t="n">
        <f aca="false">H27</f>
        <v>125.123491314</v>
      </c>
      <c r="L69" s="0" t="n">
        <f aca="false">I27</f>
        <v>181.104358973</v>
      </c>
      <c r="M69" s="0" t="n">
        <f aca="false">J27</f>
        <v>12.4868993071597</v>
      </c>
      <c r="N69" s="0" t="n">
        <f aca="false">L27</f>
        <v>16.6643597620275</v>
      </c>
      <c r="O69" s="0" t="n">
        <f aca="false">M27</f>
        <v>16.4631006928403</v>
      </c>
      <c r="P69" s="0" t="n">
        <f aca="false">N27</f>
        <v>12.2856402379725</v>
      </c>
      <c r="Q69" s="0" t="n">
        <f aca="false">U27</f>
        <v>0.4</v>
      </c>
      <c r="R69" s="0" t="n">
        <f aca="false">V27</f>
        <v>0.401785714285714</v>
      </c>
    </row>
    <row r="70" customFormat="false" ht="12.8" hidden="false" customHeight="false" outlineLevel="0" collapsed="false">
      <c r="A70" s="0" t="s">
        <v>50</v>
      </c>
      <c r="B70" s="0" t="n">
        <v>4</v>
      </c>
      <c r="C70" s="0" t="n">
        <f aca="false">D28</f>
        <v>2</v>
      </c>
      <c r="D70" s="0" t="n">
        <f aca="false">E28</f>
        <v>5</v>
      </c>
      <c r="E70" s="0" t="n">
        <f aca="false">O28</f>
        <v>80</v>
      </c>
      <c r="F70" s="0" t="n">
        <f aca="false">P28</f>
        <v>82.5</v>
      </c>
      <c r="G70" s="0" t="n">
        <f aca="false">Q28</f>
        <v>50</v>
      </c>
      <c r="H70" s="0" t="n">
        <f aca="false">R28</f>
        <v>48.6607142857143</v>
      </c>
      <c r="I70" s="0" t="n">
        <f aca="false">S28</f>
        <v>66.6666666666667</v>
      </c>
      <c r="J70" s="0" t="n">
        <f aca="false">T28</f>
        <v>73.3333333333333</v>
      </c>
      <c r="K70" s="0" t="n">
        <f aca="false">H28</f>
        <v>134.096172417</v>
      </c>
      <c r="L70" s="0" t="n">
        <f aca="false">I28</f>
        <v>169.352312334</v>
      </c>
      <c r="M70" s="0" t="n">
        <f aca="false">J28</f>
        <v>21.9678333876312</v>
      </c>
      <c r="N70" s="0" t="n">
        <f aca="false">L28</f>
        <v>17.9902281684284</v>
      </c>
      <c r="O70" s="0" t="n">
        <f aca="false">M28</f>
        <v>6.9821666123688</v>
      </c>
      <c r="P70" s="0" t="n">
        <f aca="false">N28</f>
        <v>10.9597718315716</v>
      </c>
      <c r="Q70" s="0" t="n">
        <f aca="false">U28</f>
        <v>0.4</v>
      </c>
      <c r="R70" s="0" t="n">
        <f aca="false">V28</f>
        <v>0.401450892857143</v>
      </c>
    </row>
    <row r="71" customFormat="false" ht="12.8" hidden="false" customHeight="false" outlineLevel="0" collapsed="false">
      <c r="A71" s="0" t="s">
        <v>50</v>
      </c>
      <c r="B71" s="0" t="n">
        <v>5</v>
      </c>
      <c r="C71" s="0" t="n">
        <f aca="false">D29</f>
        <v>7</v>
      </c>
      <c r="D71" s="0" t="n">
        <f aca="false">E29</f>
        <v>5.4</v>
      </c>
      <c r="E71" s="0" t="n">
        <f aca="false">O29</f>
        <v>70</v>
      </c>
      <c r="F71" s="0" t="n">
        <f aca="false">P29</f>
        <v>80</v>
      </c>
      <c r="G71" s="0" t="n">
        <f aca="false">Q29</f>
        <v>71.4285714285714</v>
      </c>
      <c r="H71" s="0" t="n">
        <f aca="false">R29</f>
        <v>53.2142857142857</v>
      </c>
      <c r="I71" s="0" t="n">
        <f aca="false">S29</f>
        <v>62.5</v>
      </c>
      <c r="J71" s="0" t="n">
        <f aca="false">T29</f>
        <v>71.1666666666667</v>
      </c>
      <c r="K71" s="0" t="n">
        <f aca="false">H29</f>
        <v>193.18420446</v>
      </c>
      <c r="L71" s="0" t="n">
        <f aca="false">I29</f>
        <v>174.1186907592</v>
      </c>
      <c r="M71" s="0" t="n">
        <f aca="false">J29</f>
        <v>-1.50208324894171</v>
      </c>
      <c r="N71" s="0" t="n">
        <f aca="false">L29</f>
        <v>14.0917658849544</v>
      </c>
      <c r="O71" s="0" t="n">
        <f aca="false">M29</f>
        <v>30.4520832489417</v>
      </c>
      <c r="P71" s="0" t="n">
        <f aca="false">N29</f>
        <v>14.8582341150456</v>
      </c>
      <c r="Q71" s="0" t="n">
        <f aca="false">U29</f>
        <v>0.5</v>
      </c>
      <c r="R71" s="0" t="n">
        <f aca="false">V29</f>
        <v>0.425714285714286</v>
      </c>
    </row>
    <row r="72" customFormat="false" ht="12.8" hidden="false" customHeight="false" outlineLevel="0" collapsed="false">
      <c r="A72" s="0" t="s">
        <v>50</v>
      </c>
      <c r="B72" s="0" t="n">
        <v>6</v>
      </c>
      <c r="C72" s="0" t="n">
        <f aca="false">D30</f>
        <v>1</v>
      </c>
      <c r="D72" s="0" t="n">
        <f aca="false">E30</f>
        <v>4.66666666666667</v>
      </c>
      <c r="E72" s="0" t="n">
        <f aca="false">O30</f>
        <v>80</v>
      </c>
      <c r="F72" s="0" t="n">
        <f aca="false">P30</f>
        <v>80</v>
      </c>
      <c r="G72" s="0" t="n">
        <f aca="false">Q30</f>
        <v>62.5</v>
      </c>
      <c r="H72" s="0" t="n">
        <f aca="false">R30</f>
        <v>54.7619047619048</v>
      </c>
      <c r="I72" s="0" t="n">
        <f aca="false">S30</f>
        <v>71.4285714285714</v>
      </c>
      <c r="J72" s="0" t="n">
        <f aca="false">T30</f>
        <v>71.2103174603175</v>
      </c>
      <c r="K72" s="0" t="n">
        <f aca="false">H30</f>
        <v>110.521336183</v>
      </c>
      <c r="L72" s="0" t="n">
        <f aca="false">I30</f>
        <v>163.519131663167</v>
      </c>
      <c r="M72" s="0" t="n">
        <f aca="false">J30</f>
        <v>25.7447843603091</v>
      </c>
      <c r="N72" s="0" t="n">
        <f aca="false">L30</f>
        <v>16.0339356308469</v>
      </c>
      <c r="O72" s="0" t="n">
        <f aca="false">M30</f>
        <v>3.2052156396909</v>
      </c>
      <c r="P72" s="0" t="n">
        <f aca="false">N30</f>
        <v>12.9160643691531</v>
      </c>
      <c r="Q72" s="0" t="n">
        <f aca="false">U30</f>
        <v>0.5</v>
      </c>
      <c r="R72" s="0" t="n">
        <f aca="false">V30</f>
        <v>0.438095238095238</v>
      </c>
    </row>
    <row r="73" customFormat="false" ht="12.8" hidden="false" customHeight="false" outlineLevel="0" collapsed="false">
      <c r="A73" s="0" t="s">
        <v>50</v>
      </c>
      <c r="B73" s="0" t="n">
        <v>7</v>
      </c>
      <c r="C73" s="0" t="n">
        <f aca="false">D31</f>
        <v>4</v>
      </c>
      <c r="D73" s="0" t="n">
        <f aca="false">E31</f>
        <v>4.57142857142857</v>
      </c>
      <c r="E73" s="0" t="n">
        <f aca="false">O31</f>
        <v>80</v>
      </c>
      <c r="F73" s="0" t="n">
        <f aca="false">P31</f>
        <v>80</v>
      </c>
      <c r="G73" s="0" t="n">
        <f aca="false">Q31</f>
        <v>87.5</v>
      </c>
      <c r="H73" s="0" t="n">
        <f aca="false">R31</f>
        <v>59.4387755102041</v>
      </c>
      <c r="I73" s="0" t="n">
        <f aca="false">S31</f>
        <v>77.7777777777778</v>
      </c>
      <c r="J73" s="0" t="n">
        <f aca="false">T31</f>
        <v>72.1485260770975</v>
      </c>
      <c r="K73" s="0" t="n">
        <f aca="false">H31</f>
        <v>102.444865672</v>
      </c>
      <c r="L73" s="0" t="n">
        <f aca="false">I31</f>
        <v>154.794236521571</v>
      </c>
      <c r="M73" s="0" t="n">
        <f aca="false">J31</f>
        <v>19.4105333451602</v>
      </c>
      <c r="N73" s="0" t="n">
        <f aca="false">L31</f>
        <v>16.5163067328916</v>
      </c>
      <c r="O73" s="0" t="n">
        <f aca="false">M31</f>
        <v>9.5394666548398</v>
      </c>
      <c r="P73" s="0" t="n">
        <f aca="false">N31</f>
        <v>12.4336932671084</v>
      </c>
      <c r="Q73" s="0" t="n">
        <f aca="false">U31</f>
        <v>0.7</v>
      </c>
      <c r="R73" s="0" t="n">
        <f aca="false">V31</f>
        <v>0.475510204081633</v>
      </c>
    </row>
    <row r="74" customFormat="false" ht="12.8" hidden="false" customHeight="false" outlineLevel="0" collapsed="false">
      <c r="A74" s="0" t="s">
        <v>50</v>
      </c>
      <c r="B74" s="0" t="n">
        <v>8</v>
      </c>
      <c r="C74" s="0" t="n">
        <f aca="false">D32</f>
        <v>2</v>
      </c>
      <c r="D74" s="0" t="n">
        <f aca="false">E32</f>
        <v>4.25</v>
      </c>
      <c r="E74" s="0" t="n">
        <f aca="false">O32</f>
        <v>80</v>
      </c>
      <c r="F74" s="0" t="n">
        <f aca="false">P32</f>
        <v>80</v>
      </c>
      <c r="G74" s="0" t="n">
        <f aca="false">Q32</f>
        <v>100</v>
      </c>
      <c r="H74" s="0" t="n">
        <f aca="false">R32</f>
        <v>64.5089285714286</v>
      </c>
      <c r="I74" s="0" t="n">
        <f aca="false">S32</f>
        <v>80</v>
      </c>
      <c r="J74" s="0" t="n">
        <f aca="false">T32</f>
        <v>73.1299603174603</v>
      </c>
      <c r="K74" s="0" t="n">
        <f aca="false">H32</f>
        <v>82.690410366</v>
      </c>
      <c r="L74" s="0" t="n">
        <f aca="false">I32</f>
        <v>145.781258252125</v>
      </c>
      <c r="M74" s="0" t="n">
        <f aca="false">J32</f>
        <v>27.4383393696821</v>
      </c>
      <c r="N74" s="0" t="n">
        <f aca="false">L32</f>
        <v>17.8815608124904</v>
      </c>
      <c r="O74" s="0" t="n">
        <f aca="false">M32</f>
        <v>1.5116606303179</v>
      </c>
      <c r="P74" s="0" t="n">
        <f aca="false">N32</f>
        <v>11.0684391875096</v>
      </c>
      <c r="Q74" s="0" t="n">
        <f aca="false">U32</f>
        <v>0.8</v>
      </c>
      <c r="R74" s="0" t="n">
        <f aca="false">V32</f>
        <v>0.516071428571429</v>
      </c>
    </row>
    <row r="75" customFormat="false" ht="12.8" hidden="false" customHeight="false" outlineLevel="0" collapsed="false">
      <c r="A75" s="0" t="s">
        <v>51</v>
      </c>
      <c r="B75" s="0" t="n">
        <v>1</v>
      </c>
      <c r="C75" s="0" t="n">
        <f aca="false">D33</f>
        <v>16</v>
      </c>
      <c r="D75" s="0" t="n">
        <f aca="false">E33</f>
        <v>16</v>
      </c>
      <c r="E75" s="0" t="n">
        <f aca="false">O33</f>
        <v>60</v>
      </c>
      <c r="F75" s="0" t="n">
        <f aca="false">P33</f>
        <v>60</v>
      </c>
      <c r="G75" s="0" t="n">
        <f aca="false">Q33</f>
        <v>66.6666666666667</v>
      </c>
      <c r="H75" s="0" t="n">
        <f aca="false">R33</f>
        <v>66.6666666666667</v>
      </c>
      <c r="I75" s="0" t="n">
        <f aca="false">S33</f>
        <v>50</v>
      </c>
      <c r="J75" s="0" t="n">
        <f aca="false">T33</f>
        <v>50</v>
      </c>
      <c r="K75" s="0" t="n">
        <f aca="false">H33</f>
        <v>179.407903164</v>
      </c>
      <c r="L75" s="0" t="n">
        <f aca="false">I33</f>
        <v>179.407903164</v>
      </c>
      <c r="M75" s="0" t="n">
        <f aca="false">J33</f>
        <v>-24.8045793213518</v>
      </c>
      <c r="N75" s="0" t="n">
        <f aca="false">L33</f>
        <v>-24.8045793213518</v>
      </c>
      <c r="O75" s="0" t="n">
        <f aca="false">M33</f>
        <v>53.7545793213518</v>
      </c>
      <c r="P75" s="0" t="n">
        <f aca="false">N33</f>
        <v>53.7545793213518</v>
      </c>
      <c r="Q75" s="0" t="n">
        <f aca="false">U33</f>
        <v>0.4</v>
      </c>
      <c r="R75" s="0" t="n">
        <f aca="false">V33</f>
        <v>0.4</v>
      </c>
    </row>
    <row r="76" customFormat="false" ht="12.8" hidden="false" customHeight="false" outlineLevel="0" collapsed="false">
      <c r="A76" s="0" t="s">
        <v>51</v>
      </c>
      <c r="B76" s="0" t="n">
        <v>2</v>
      </c>
      <c r="C76" s="0" t="n">
        <f aca="false">D34</f>
        <v>9</v>
      </c>
      <c r="D76" s="0" t="n">
        <f aca="false">E34</f>
        <v>12.5</v>
      </c>
      <c r="E76" s="0" t="n">
        <f aca="false">O34</f>
        <v>50</v>
      </c>
      <c r="F76" s="0" t="n">
        <f aca="false">P34</f>
        <v>55</v>
      </c>
      <c r="G76" s="0" t="n">
        <f aca="false">Q34</f>
        <v>60</v>
      </c>
      <c r="H76" s="0" t="n">
        <f aca="false">R34</f>
        <v>63.3333333333334</v>
      </c>
      <c r="I76" s="0" t="n">
        <f aca="false">S34</f>
        <v>37.5</v>
      </c>
      <c r="J76" s="0" t="n">
        <f aca="false">T34</f>
        <v>43.75</v>
      </c>
      <c r="K76" s="0" t="n">
        <f aca="false">H34</f>
        <v>102.464393441</v>
      </c>
      <c r="L76" s="0" t="n">
        <f aca="false">I34</f>
        <v>140.9361483025</v>
      </c>
      <c r="M76" s="0" t="n">
        <f aca="false">J34</f>
        <v>-23.6574938157635</v>
      </c>
      <c r="N76" s="0" t="n">
        <f aca="false">L34</f>
        <v>-24.2310365685576</v>
      </c>
      <c r="O76" s="0" t="n">
        <f aca="false">M34</f>
        <v>52.6074938157635</v>
      </c>
      <c r="P76" s="0" t="n">
        <f aca="false">N34</f>
        <v>53.1810365685577</v>
      </c>
      <c r="Q76" s="0" t="n">
        <f aca="false">U34</f>
        <v>0.3</v>
      </c>
      <c r="R76" s="0" t="n">
        <f aca="false">V34</f>
        <v>0.348333333333334</v>
      </c>
    </row>
    <row r="77" customFormat="false" ht="12.8" hidden="false" customHeight="false" outlineLevel="0" collapsed="false">
      <c r="A77" s="0" t="s">
        <v>51</v>
      </c>
      <c r="B77" s="0" t="n">
        <v>3</v>
      </c>
      <c r="C77" s="0" t="n">
        <f aca="false">D35</f>
        <v>4</v>
      </c>
      <c r="D77" s="0" t="n">
        <f aca="false">E35</f>
        <v>9.66666666666667</v>
      </c>
      <c r="E77" s="0" t="n">
        <f aca="false">O35</f>
        <v>70</v>
      </c>
      <c r="F77" s="0" t="n">
        <f aca="false">P35</f>
        <v>60</v>
      </c>
      <c r="G77" s="0" t="n">
        <f aca="false">Q35</f>
        <v>71.4285714285714</v>
      </c>
      <c r="H77" s="0" t="n">
        <f aca="false">R35</f>
        <v>66.031746031746</v>
      </c>
      <c r="I77" s="0" t="n">
        <f aca="false">S35</f>
        <v>62.5</v>
      </c>
      <c r="J77" s="0" t="n">
        <f aca="false">T35</f>
        <v>50</v>
      </c>
      <c r="K77" s="0" t="n">
        <f aca="false">H35</f>
        <v>144.195718117</v>
      </c>
      <c r="L77" s="0" t="n">
        <f aca="false">I35</f>
        <v>142.022671574</v>
      </c>
      <c r="M77" s="0" t="n">
        <f aca="false">J35</f>
        <v>5.29993661819204</v>
      </c>
      <c r="N77" s="0" t="n">
        <f aca="false">L35</f>
        <v>-14.3873788396411</v>
      </c>
      <c r="O77" s="0" t="n">
        <f aca="false">M35</f>
        <v>23.650063381808</v>
      </c>
      <c r="P77" s="0" t="n">
        <f aca="false">N35</f>
        <v>43.3373788396411</v>
      </c>
      <c r="Q77" s="0" t="n">
        <f aca="false">U35</f>
        <v>0.5</v>
      </c>
      <c r="R77" s="0" t="n">
        <f aca="false">V35</f>
        <v>0.396190476190476</v>
      </c>
    </row>
    <row r="78" customFormat="false" ht="12.8" hidden="false" customHeight="false" outlineLevel="0" collapsed="false">
      <c r="A78" s="0" t="s">
        <v>51</v>
      </c>
      <c r="B78" s="0" t="n">
        <v>4</v>
      </c>
      <c r="C78" s="0" t="n">
        <f aca="false">D36</f>
        <v>3</v>
      </c>
      <c r="D78" s="0" t="n">
        <f aca="false">E36</f>
        <v>8</v>
      </c>
      <c r="E78" s="0" t="n">
        <f aca="false">O36</f>
        <v>70</v>
      </c>
      <c r="F78" s="0" t="n">
        <f aca="false">P36</f>
        <v>62.5</v>
      </c>
      <c r="G78" s="0" t="n">
        <f aca="false">Q36</f>
        <v>42.8571428571429</v>
      </c>
      <c r="H78" s="0" t="n">
        <f aca="false">R36</f>
        <v>60.2380952380952</v>
      </c>
      <c r="I78" s="0" t="n">
        <f aca="false">S36</f>
        <v>50</v>
      </c>
      <c r="J78" s="0" t="n">
        <f aca="false">T36</f>
        <v>50</v>
      </c>
      <c r="K78" s="0" t="n">
        <f aca="false">H36</f>
        <v>148.186784668</v>
      </c>
      <c r="L78" s="0" t="n">
        <f aca="false">I36</f>
        <v>143.5636998475</v>
      </c>
      <c r="M78" s="0" t="n">
        <f aca="false">J36</f>
        <v>11.3012959135887</v>
      </c>
      <c r="N78" s="0" t="n">
        <f aca="false">L36</f>
        <v>-7.96521015133364</v>
      </c>
      <c r="O78" s="0" t="n">
        <f aca="false">M36</f>
        <v>17.6487040864113</v>
      </c>
      <c r="P78" s="0" t="n">
        <f aca="false">N36</f>
        <v>36.9152101513336</v>
      </c>
      <c r="Q78" s="0" t="n">
        <f aca="false">U36</f>
        <v>0.3</v>
      </c>
      <c r="R78" s="0" t="n">
        <f aca="false">V36</f>
        <v>0.376488095238095</v>
      </c>
    </row>
    <row r="79" customFormat="false" ht="12.8" hidden="false" customHeight="false" outlineLevel="0" collapsed="false">
      <c r="A79" s="0" t="s">
        <v>51</v>
      </c>
      <c r="B79" s="0" t="n">
        <v>5</v>
      </c>
      <c r="C79" s="0" t="n">
        <f aca="false">D37</f>
        <v>1</v>
      </c>
      <c r="D79" s="0" t="n">
        <f aca="false">E37</f>
        <v>6.6</v>
      </c>
      <c r="E79" s="0" t="n">
        <f aca="false">O37</f>
        <v>90</v>
      </c>
      <c r="F79" s="0" t="n">
        <f aca="false">P37</f>
        <v>68</v>
      </c>
      <c r="G79" s="0" t="n">
        <f aca="false">Q37</f>
        <v>55.5555555555556</v>
      </c>
      <c r="H79" s="0" t="n">
        <f aca="false">R37</f>
        <v>59.3015873015873</v>
      </c>
      <c r="I79" s="0" t="n">
        <f aca="false">S37</f>
        <v>83.3333333333333</v>
      </c>
      <c r="J79" s="0" t="n">
        <f aca="false">T37</f>
        <v>56.6666666666667</v>
      </c>
      <c r="K79" s="0" t="n">
        <f aca="false">H37</f>
        <v>110.240288882</v>
      </c>
      <c r="L79" s="0" t="n">
        <f aca="false">I37</f>
        <v>136.8990176544</v>
      </c>
      <c r="M79" s="0" t="n">
        <f aca="false">J37</f>
        <v>35.8889396872891</v>
      </c>
      <c r="N79" s="0" t="n">
        <f aca="false">L37</f>
        <v>0.805619816390909</v>
      </c>
      <c r="O79" s="0" t="n">
        <f aca="false">M37</f>
        <v>-6.9389396872891</v>
      </c>
      <c r="P79" s="0" t="n">
        <f aca="false">N37</f>
        <v>28.1443801836091</v>
      </c>
      <c r="Q79" s="0" t="n">
        <f aca="false">U37</f>
        <v>0.5</v>
      </c>
      <c r="R79" s="0" t="n">
        <f aca="false">V37</f>
        <v>0.403250793650794</v>
      </c>
    </row>
    <row r="80" customFormat="false" ht="12.8" hidden="false" customHeight="false" outlineLevel="0" collapsed="false">
      <c r="A80" s="0" t="s">
        <v>51</v>
      </c>
      <c r="B80" s="0" t="n">
        <v>6</v>
      </c>
      <c r="C80" s="0" t="n">
        <f aca="false">D38</f>
        <v>2</v>
      </c>
      <c r="D80" s="0" t="n">
        <f aca="false">E38</f>
        <v>5.83333333333333</v>
      </c>
      <c r="E80" s="0" t="n">
        <f aca="false">O38</f>
        <v>100</v>
      </c>
      <c r="F80" s="0" t="n">
        <f aca="false">P38</f>
        <v>73.3333333333333</v>
      </c>
      <c r="G80" s="0" t="n">
        <f aca="false">Q38</f>
        <v>70</v>
      </c>
      <c r="H80" s="0" t="n">
        <f aca="false">R38</f>
        <v>61.0846560846561</v>
      </c>
      <c r="I80" s="0" t="n">
        <f aca="false">S38</f>
        <v>100</v>
      </c>
      <c r="J80" s="0" t="n">
        <f aca="false">T38</f>
        <v>63.8888888888889</v>
      </c>
      <c r="K80" s="0" t="n">
        <f aca="false">H38</f>
        <v>109.97829521</v>
      </c>
      <c r="L80" s="0" t="n">
        <f aca="false">I38</f>
        <v>132.412230580333</v>
      </c>
      <c r="M80" s="0" t="n">
        <f aca="false">J38</f>
        <v>45.8484726366542</v>
      </c>
      <c r="N80" s="0" t="n">
        <f aca="false">L38</f>
        <v>8.31276195310146</v>
      </c>
      <c r="O80" s="0" t="n">
        <f aca="false">M38</f>
        <v>-16.8984726366542</v>
      </c>
      <c r="P80" s="0" t="n">
        <f aca="false">N38</f>
        <v>20.6372380468985</v>
      </c>
      <c r="Q80" s="0" t="n">
        <f aca="false">U38</f>
        <v>0.7</v>
      </c>
      <c r="R80" s="0" t="n">
        <f aca="false">V38</f>
        <v>0.447954144620811</v>
      </c>
    </row>
    <row r="81" customFormat="false" ht="12.8" hidden="false" customHeight="false" outlineLevel="0" collapsed="false">
      <c r="A81" s="0" t="s">
        <v>51</v>
      </c>
      <c r="B81" s="0" t="n">
        <v>7</v>
      </c>
      <c r="C81" s="0" t="n">
        <f aca="false">D39</f>
        <v>0</v>
      </c>
      <c r="D81" s="0" t="n">
        <f aca="false">E39</f>
        <v>5</v>
      </c>
      <c r="E81" s="0" t="n">
        <f aca="false">O39</f>
        <v>90</v>
      </c>
      <c r="F81" s="0" t="n">
        <f aca="false">P39</f>
        <v>75.7142857142857</v>
      </c>
      <c r="G81" s="0" t="n">
        <f aca="false">Q39</f>
        <v>66.6666666666667</v>
      </c>
      <c r="H81" s="0" t="n">
        <f aca="false">R39</f>
        <v>61.8820861678005</v>
      </c>
      <c r="I81" s="0" t="n">
        <f aca="false">S39</f>
        <v>85.7142857142857</v>
      </c>
      <c r="J81" s="0" t="n">
        <f aca="false">T39</f>
        <v>67.0068027210884</v>
      </c>
      <c r="K81" s="0" t="n">
        <f aca="false">H39</f>
        <v>107.499614129</v>
      </c>
      <c r="L81" s="0" t="n">
        <f aca="false">I39</f>
        <v>128.853285373</v>
      </c>
      <c r="M81" s="0" t="n">
        <f aca="false">J39</f>
        <v>38.4855805026095</v>
      </c>
      <c r="N81" s="0" t="n">
        <f aca="false">L39</f>
        <v>12.6231646030312</v>
      </c>
      <c r="O81" s="0" t="n">
        <f aca="false">M39</f>
        <v>-9.5355805026095</v>
      </c>
      <c r="P81" s="0" t="n">
        <f aca="false">N39</f>
        <v>16.3268353969688</v>
      </c>
      <c r="Q81" s="0" t="n">
        <f aca="false">U39</f>
        <v>0.6</v>
      </c>
      <c r="R81" s="0" t="n">
        <f aca="false">V39</f>
        <v>0.468535795270489</v>
      </c>
    </row>
    <row r="82" customFormat="false" ht="12.8" hidden="false" customHeight="false" outlineLevel="0" collapsed="false">
      <c r="A82" s="0" t="s">
        <v>51</v>
      </c>
      <c r="B82" s="0" t="n">
        <v>8</v>
      </c>
      <c r="C82" s="0" t="n">
        <f aca="false">D40</f>
        <v>1</v>
      </c>
      <c r="D82" s="0" t="n">
        <f aca="false">E40</f>
        <v>4.5</v>
      </c>
      <c r="E82" s="0" t="n">
        <f aca="false">O40</f>
        <v>90</v>
      </c>
      <c r="F82" s="0" t="n">
        <f aca="false">P40</f>
        <v>77.5</v>
      </c>
      <c r="G82" s="0" t="n">
        <f aca="false">Q40</f>
        <v>88.8888888888889</v>
      </c>
      <c r="H82" s="0" t="n">
        <f aca="false">R40</f>
        <v>65.2579365079365</v>
      </c>
      <c r="I82" s="0" t="n">
        <f aca="false">S40</f>
        <v>88.8888888888889</v>
      </c>
      <c r="J82" s="0" t="n">
        <f aca="false">T40</f>
        <v>69.7420634920635</v>
      </c>
      <c r="K82" s="0" t="n">
        <f aca="false">H40</f>
        <v>79.093457855</v>
      </c>
      <c r="L82" s="0" t="n">
        <f aca="false">I40</f>
        <v>122.63330693325</v>
      </c>
      <c r="M82" s="0" t="n">
        <f aca="false">J40</f>
        <v>39.6978682087877</v>
      </c>
      <c r="N82" s="0" t="n">
        <f aca="false">L40</f>
        <v>16.0075025537507</v>
      </c>
      <c r="O82" s="0" t="n">
        <f aca="false">M40</f>
        <v>-10.7478682087877</v>
      </c>
      <c r="P82" s="0" t="n">
        <f aca="false">N40</f>
        <v>12.9424974462493</v>
      </c>
      <c r="Q82" s="0" t="n">
        <f aca="false">U40</f>
        <v>0.8</v>
      </c>
      <c r="R82" s="0" t="n">
        <f aca="false">V40</f>
        <v>0.505749007936508</v>
      </c>
    </row>
  </sheetData>
  <mergeCells count="2">
    <mergeCell ref="A1:T1"/>
    <mergeCell ref="Y1:AZ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89"/>
  <sheetViews>
    <sheetView windowProtection="false" showFormulas="false" showGridLines="true" showRowColHeaders="true" showZeros="true" rightToLeft="false" tabSelected="false" showOutlineSymbols="true" defaultGridColor="true" view="normal" topLeftCell="AH274" colorId="64" zoomScale="80" zoomScaleNormal="80" zoomScalePageLayoutView="100" workbookViewId="0">
      <selection pane="topLeft" activeCell="AR289" activeCellId="0" sqref="AR289"/>
    </sheetView>
  </sheetViews>
  <sheetFormatPr defaultRowHeight="12.8"/>
  <cols>
    <col collapsed="false" hidden="false" max="7" min="1" style="0" width="10.530612244898"/>
    <col collapsed="false" hidden="false" max="8" min="8" style="0" width="6.47959183673469"/>
    <col collapsed="false" hidden="false" max="9" min="9" style="0" width="10.9336734693878"/>
    <col collapsed="false" hidden="false" max="16" min="10" style="0" width="10.530612244898"/>
    <col collapsed="false" hidden="false" max="17" min="17" style="0" width="3.37244897959184"/>
    <col collapsed="false" hidden="false" max="18" min="18" style="0" width="10.9336734693878"/>
    <col collapsed="false" hidden="false" max="25" min="19" style="0" width="10.530612244898"/>
    <col collapsed="false" hidden="false" max="26" min="26" style="0" width="3.37244897959184"/>
    <col collapsed="false" hidden="false" max="27" min="27" style="0" width="10.9336734693878"/>
    <col collapsed="false" hidden="false" max="34" min="28" style="0" width="10.530612244898"/>
    <col collapsed="false" hidden="false" max="35" min="35" style="0" width="3.37244897959184"/>
    <col collapsed="false" hidden="false" max="36" min="36" style="0" width="10.9336734693878"/>
    <col collapsed="false" hidden="false" max="43" min="37" style="0" width="10.530612244898"/>
    <col collapsed="false" hidden="false" max="44" min="44" style="0" width="3.37244897959184"/>
    <col collapsed="false" hidden="false" max="1025" min="45" style="0" width="10.9336734693878"/>
  </cols>
  <sheetData>
    <row r="1" customFormat="false" ht="12.8" hidden="false" customHeight="false" outlineLevel="0" collapsed="false">
      <c r="A1" s="0" t="s">
        <v>55</v>
      </c>
      <c r="B1" s="0" t="s">
        <v>56</v>
      </c>
      <c r="C1" s="0" t="s">
        <v>57</v>
      </c>
      <c r="D1" s="0" t="s">
        <v>58</v>
      </c>
      <c r="E1" s="0" t="s">
        <v>59</v>
      </c>
      <c r="F1" s="0" t="s">
        <v>60</v>
      </c>
      <c r="G1" s="0" t="s">
        <v>61</v>
      </c>
      <c r="H1" s="0" t="s">
        <v>62</v>
      </c>
      <c r="J1" s="0" t="s">
        <v>63</v>
      </c>
      <c r="K1" s="0" t="s">
        <v>56</v>
      </c>
      <c r="L1" s="0" t="s">
        <v>57</v>
      </c>
      <c r="M1" s="0" t="s">
        <v>58</v>
      </c>
      <c r="N1" s="0" t="s">
        <v>59</v>
      </c>
      <c r="O1" s="0" t="s">
        <v>60</v>
      </c>
      <c r="P1" s="0" t="s">
        <v>61</v>
      </c>
      <c r="Q1" s="0" t="s">
        <v>64</v>
      </c>
      <c r="S1" s="0" t="s">
        <v>65</v>
      </c>
      <c r="T1" s="0" t="s">
        <v>56</v>
      </c>
      <c r="U1" s="0" t="s">
        <v>57</v>
      </c>
      <c r="V1" s="0" t="s">
        <v>58</v>
      </c>
      <c r="W1" s="0" t="s">
        <v>59</v>
      </c>
      <c r="X1" s="0" t="s">
        <v>60</v>
      </c>
      <c r="Y1" s="0" t="s">
        <v>61</v>
      </c>
      <c r="Z1" s="0" t="s">
        <v>66</v>
      </c>
      <c r="AB1" s="0" t="s">
        <v>67</v>
      </c>
      <c r="AC1" s="0" t="s">
        <v>56</v>
      </c>
      <c r="AD1" s="0" t="s">
        <v>57</v>
      </c>
      <c r="AE1" s="0" t="s">
        <v>58</v>
      </c>
      <c r="AF1" s="0" t="s">
        <v>59</v>
      </c>
      <c r="AG1" s="0" t="s">
        <v>60</v>
      </c>
      <c r="AH1" s="0" t="s">
        <v>61</v>
      </c>
      <c r="AI1" s="0" t="s">
        <v>68</v>
      </c>
      <c r="AK1" s="0" t="s">
        <v>69</v>
      </c>
      <c r="AL1" s="0" t="s">
        <v>56</v>
      </c>
      <c r="AM1" s="0" t="s">
        <v>57</v>
      </c>
      <c r="AN1" s="0" t="s">
        <v>58</v>
      </c>
      <c r="AO1" s="0" t="s">
        <v>59</v>
      </c>
      <c r="AP1" s="0" t="s">
        <v>60</v>
      </c>
      <c r="AQ1" s="0" t="s">
        <v>61</v>
      </c>
      <c r="AR1" s="0" t="s">
        <v>68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1</v>
      </c>
      <c r="H2" s="0" t="n">
        <f aca="false">SUM(B2*1+C2*2+D2*4+E2*8+F2*16+G2*32)</f>
        <v>33</v>
      </c>
      <c r="J2" s="0" t="n">
        <v>1</v>
      </c>
      <c r="K2" s="0" t="n">
        <v>1</v>
      </c>
      <c r="L2" s="0" t="n">
        <v>0</v>
      </c>
      <c r="M2" s="0" t="n">
        <v>1</v>
      </c>
      <c r="N2" s="0" t="n">
        <v>0</v>
      </c>
      <c r="O2" s="0" t="n">
        <v>0</v>
      </c>
      <c r="P2" s="0" t="n">
        <v>0</v>
      </c>
      <c r="Q2" s="0" t="n">
        <f aca="false">SUM(K2*1+L2*2+M2*4+N2*8+O2*16+P2*32)</f>
        <v>5</v>
      </c>
      <c r="S2" s="0" t="n">
        <v>1</v>
      </c>
      <c r="T2" s="0" t="n">
        <v>1</v>
      </c>
      <c r="U2" s="0" t="n">
        <v>0</v>
      </c>
      <c r="V2" s="0" t="n">
        <v>1</v>
      </c>
      <c r="W2" s="0" t="n">
        <v>0</v>
      </c>
      <c r="X2" s="0" t="n">
        <v>0</v>
      </c>
      <c r="Y2" s="0" t="n">
        <v>0</v>
      </c>
      <c r="Z2" s="0" t="n">
        <f aca="false">SUM(T2*1+U2*2+V2*4+W2*8+X2*16+Y2*32)</f>
        <v>5</v>
      </c>
      <c r="AB2" s="0" t="n">
        <v>1</v>
      </c>
      <c r="AC2" s="0" t="n">
        <v>1</v>
      </c>
      <c r="AD2" s="0" t="n">
        <v>0</v>
      </c>
      <c r="AE2" s="0" t="n">
        <v>1</v>
      </c>
      <c r="AF2" s="0" t="n">
        <v>0</v>
      </c>
      <c r="AG2" s="0" t="n">
        <v>0</v>
      </c>
      <c r="AH2" s="0" t="n">
        <v>0</v>
      </c>
      <c r="AI2" s="0" t="n">
        <f aca="false">SUM(AC2*1+AD2*2+AE2*4+AF2*8+AG2*16+AH2*32)</f>
        <v>5</v>
      </c>
      <c r="AK2" s="0" t="n">
        <v>1</v>
      </c>
      <c r="AL2" s="0" t="n">
        <v>1</v>
      </c>
      <c r="AM2" s="0" t="n">
        <v>0</v>
      </c>
      <c r="AN2" s="0" t="n">
        <v>1</v>
      </c>
      <c r="AO2" s="0" t="n">
        <v>0</v>
      </c>
      <c r="AP2" s="0" t="n">
        <v>0</v>
      </c>
      <c r="AQ2" s="0" t="n">
        <v>0</v>
      </c>
      <c r="AR2" s="0" t="n">
        <f aca="false">SUM(AL2*1+AM2*2+AN2*4+AO2*8+AP2*16+AQ2*32)</f>
        <v>5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1</v>
      </c>
      <c r="H3" s="0" t="n">
        <f aca="false">SUM(B3*1+C3*2+D3*4+E3*8+F3*16+G3*32)</f>
        <v>33</v>
      </c>
      <c r="J3" s="0" t="n">
        <v>1</v>
      </c>
      <c r="K3" s="0" t="n">
        <v>1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1</v>
      </c>
      <c r="Q3" s="0" t="n">
        <f aca="false">SUM(K3*1+L3*2+M3*4+N3*8+O3*16+P3*32)</f>
        <v>33</v>
      </c>
      <c r="S3" s="0" t="n">
        <v>1</v>
      </c>
      <c r="T3" s="0" t="n">
        <v>1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1</v>
      </c>
      <c r="Z3" s="0" t="n">
        <f aca="false">SUM(T3*1+U3*2+V3*4+W3*8+X3*16+Y3*32)</f>
        <v>33</v>
      </c>
      <c r="AB3" s="0" t="n">
        <v>1</v>
      </c>
      <c r="AC3" s="0" t="n">
        <v>1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1</v>
      </c>
      <c r="AI3" s="0" t="n">
        <f aca="false">SUM(AC3*1+AD3*2+AE3*4+AF3*8+AG3*16+AH3*32)</f>
        <v>33</v>
      </c>
      <c r="AK3" s="0" t="n">
        <v>1</v>
      </c>
      <c r="AL3" s="0" t="n">
        <v>1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1</v>
      </c>
      <c r="AR3" s="0" t="n">
        <f aca="false">SUM(AL3*1+AM3*2+AN3*4+AO3*8+AP3*16+AQ3*32)</f>
        <v>33</v>
      </c>
    </row>
    <row r="4" customFormat="false" ht="12.8" hidden="false" customHeight="false" outlineLevel="0" collapsed="false">
      <c r="A4" s="0" t="n">
        <v>1</v>
      </c>
      <c r="B4" s="0" t="n">
        <v>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1</v>
      </c>
      <c r="H4" s="0" t="n">
        <f aca="false">SUM(B4*1+C4*2+D4*4+E4*8+F4*16+G4*32)</f>
        <v>33</v>
      </c>
      <c r="J4" s="0" t="n">
        <v>1</v>
      </c>
      <c r="K4" s="0" t="n">
        <v>1</v>
      </c>
      <c r="L4" s="0" t="n">
        <v>0</v>
      </c>
      <c r="M4" s="0" t="n">
        <v>0</v>
      </c>
      <c r="N4" s="0" t="n">
        <v>1</v>
      </c>
      <c r="O4" s="0" t="n">
        <v>0</v>
      </c>
      <c r="P4" s="0" t="n">
        <v>1</v>
      </c>
      <c r="Q4" s="0" t="n">
        <f aca="false">SUM(K4*1+L4*2+M4*4+N4*8+O4*16+P4*32)</f>
        <v>41</v>
      </c>
      <c r="S4" s="0" t="n">
        <v>1</v>
      </c>
      <c r="T4" s="0" t="n">
        <v>1</v>
      </c>
      <c r="U4" s="0" t="n">
        <v>0</v>
      </c>
      <c r="V4" s="0" t="n">
        <v>0</v>
      </c>
      <c r="W4" s="0" t="n">
        <v>1</v>
      </c>
      <c r="X4" s="0" t="n">
        <v>0</v>
      </c>
      <c r="Y4" s="0" t="n">
        <v>1</v>
      </c>
      <c r="Z4" s="0" t="n">
        <f aca="false">SUM(T4*1+U4*2+V4*4+W4*8+X4*16+Y4*32)</f>
        <v>41</v>
      </c>
      <c r="AB4" s="0" t="n">
        <v>1</v>
      </c>
      <c r="AC4" s="0" t="n">
        <v>1</v>
      </c>
      <c r="AD4" s="0" t="n">
        <v>0</v>
      </c>
      <c r="AE4" s="0" t="n">
        <v>0</v>
      </c>
      <c r="AF4" s="0" t="n">
        <v>1</v>
      </c>
      <c r="AG4" s="0" t="n">
        <v>0</v>
      </c>
      <c r="AH4" s="0" t="n">
        <v>1</v>
      </c>
      <c r="AI4" s="0" t="n">
        <f aca="false">SUM(AC4*1+AD4*2+AE4*4+AF4*8+AG4*16+AH4*32)</f>
        <v>41</v>
      </c>
      <c r="AK4" s="0" t="n">
        <v>1</v>
      </c>
      <c r="AL4" s="0" t="n">
        <v>1</v>
      </c>
      <c r="AM4" s="0" t="n">
        <v>0</v>
      </c>
      <c r="AN4" s="0" t="n">
        <v>0</v>
      </c>
      <c r="AO4" s="0" t="n">
        <v>1</v>
      </c>
      <c r="AP4" s="0" t="n">
        <v>0</v>
      </c>
      <c r="AQ4" s="0" t="n">
        <v>1</v>
      </c>
      <c r="AR4" s="0" t="n">
        <f aca="false">SUM(AL4*1+AM4*2+AN4*4+AO4*8+AP4*16+AQ4*32)</f>
        <v>41</v>
      </c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v>0</v>
      </c>
      <c r="D5" s="0" t="n">
        <v>0</v>
      </c>
      <c r="E5" s="0" t="n">
        <v>0</v>
      </c>
      <c r="F5" s="0" t="n">
        <v>1</v>
      </c>
      <c r="G5" s="0" t="n">
        <v>0</v>
      </c>
      <c r="H5" s="0" t="n">
        <f aca="false">SUM(B5*1+C5*2+D5*4+E5*8+F5*16+G5*32)</f>
        <v>17</v>
      </c>
      <c r="J5" s="0" t="n">
        <v>1</v>
      </c>
      <c r="K5" s="0" t="n">
        <v>1</v>
      </c>
      <c r="L5" s="0" t="n">
        <v>0</v>
      </c>
      <c r="M5" s="0" t="n">
        <v>1</v>
      </c>
      <c r="N5" s="0" t="n">
        <v>0</v>
      </c>
      <c r="O5" s="0" t="n">
        <v>0</v>
      </c>
      <c r="P5" s="0" t="n">
        <v>0</v>
      </c>
      <c r="Q5" s="0" t="n">
        <f aca="false">SUM(K5*1+L5*2+M5*4+N5*8+O5*16+P5*32)</f>
        <v>5</v>
      </c>
      <c r="S5" s="0" t="n">
        <v>1</v>
      </c>
      <c r="T5" s="0" t="n">
        <v>1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1</v>
      </c>
      <c r="Z5" s="0" t="n">
        <f aca="false">SUM(T5*1+U5*2+V5*4+W5*8+X5*16+Y5*32)</f>
        <v>33</v>
      </c>
      <c r="AB5" s="0" t="n">
        <v>1</v>
      </c>
      <c r="AC5" s="0" t="n">
        <v>1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1</v>
      </c>
      <c r="AI5" s="0" t="n">
        <f aca="false">SUM(AC5*1+AD5*2+AE5*4+AF5*8+AG5*16+AH5*32)</f>
        <v>33</v>
      </c>
      <c r="AK5" s="0" t="n">
        <v>1</v>
      </c>
      <c r="AL5" s="0" t="n">
        <v>1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1</v>
      </c>
      <c r="AR5" s="0" t="n">
        <f aca="false">SUM(AL5*1+AM5*2+AN5*4+AO5*8+AP5*16+AQ5*32)</f>
        <v>33</v>
      </c>
    </row>
    <row r="6" customFormat="false" ht="12.8" hidden="false" customHeight="false" outlineLevel="0" collapsed="false">
      <c r="A6" s="0" t="n">
        <v>1</v>
      </c>
      <c r="B6" s="0" t="n">
        <v>1</v>
      </c>
      <c r="C6" s="0" t="n">
        <v>0</v>
      </c>
      <c r="D6" s="0" t="n">
        <v>1</v>
      </c>
      <c r="E6" s="0" t="n">
        <v>0</v>
      </c>
      <c r="F6" s="0" t="n">
        <v>0</v>
      </c>
      <c r="G6" s="0" t="n">
        <v>0</v>
      </c>
      <c r="H6" s="0" t="n">
        <f aca="false">SUM(B6*1+C6*2+D6*4+E6*8+F6*16+G6*32)</f>
        <v>5</v>
      </c>
      <c r="J6" s="0" t="n">
        <v>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1</v>
      </c>
      <c r="Q6" s="0" t="n">
        <f aca="false">SUM(K6*1+L6*2+M6*4+N6*8+O6*16+P6*32)</f>
        <v>33</v>
      </c>
      <c r="S6" s="0" t="n">
        <v>1</v>
      </c>
      <c r="T6" s="0" t="n">
        <v>1</v>
      </c>
      <c r="U6" s="0" t="n">
        <v>0</v>
      </c>
      <c r="V6" s="0" t="n">
        <v>1</v>
      </c>
      <c r="W6" s="0" t="n">
        <v>0</v>
      </c>
      <c r="X6" s="0" t="n">
        <v>0</v>
      </c>
      <c r="Y6" s="0" t="n">
        <v>0</v>
      </c>
      <c r="Z6" s="0" t="n">
        <f aca="false">SUM(T6*1+U6*2+V6*4+W6*8+X6*16+Y6*32)</f>
        <v>5</v>
      </c>
      <c r="AB6" s="0" t="n">
        <v>1</v>
      </c>
      <c r="AC6" s="0" t="n">
        <v>1</v>
      </c>
      <c r="AD6" s="0" t="n">
        <v>0</v>
      </c>
      <c r="AE6" s="0" t="n">
        <v>1</v>
      </c>
      <c r="AF6" s="0" t="n">
        <v>0</v>
      </c>
      <c r="AG6" s="0" t="n">
        <v>0</v>
      </c>
      <c r="AH6" s="0" t="n">
        <v>0</v>
      </c>
      <c r="AI6" s="0" t="n">
        <f aca="false">SUM(AC6*1+AD6*2+AE6*4+AF6*8+AG6*16+AH6*32)</f>
        <v>5</v>
      </c>
      <c r="AK6" s="0" t="n">
        <v>1</v>
      </c>
      <c r="AL6" s="0" t="n">
        <v>1</v>
      </c>
      <c r="AM6" s="0" t="n">
        <v>0</v>
      </c>
      <c r="AN6" s="0" t="n">
        <v>1</v>
      </c>
      <c r="AO6" s="0" t="n">
        <v>0</v>
      </c>
      <c r="AP6" s="0" t="n">
        <v>0</v>
      </c>
      <c r="AQ6" s="0" t="n">
        <v>0</v>
      </c>
      <c r="AR6" s="0" t="n">
        <f aca="false">SUM(AL6*1+AM6*2+AN6*4+AO6*8+AP6*16+AQ6*32)</f>
        <v>5</v>
      </c>
    </row>
    <row r="7" customFormat="false" ht="12.8" hidden="false" customHeight="false" outlineLevel="0" collapsed="false">
      <c r="A7" s="0" t="n">
        <v>1</v>
      </c>
      <c r="B7" s="0" t="n">
        <v>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1</v>
      </c>
      <c r="H7" s="0" t="n">
        <f aca="false">SUM(B7*1+C7*2+D7*4+E7*8+F7*16+G7*32)</f>
        <v>33</v>
      </c>
      <c r="J7" s="0" t="n">
        <v>1</v>
      </c>
      <c r="K7" s="0" t="n">
        <v>1</v>
      </c>
      <c r="L7" s="0" t="n">
        <v>0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f aca="false">SUM(K7*1+L7*2+M7*4+N7*8+O7*16+P7*32)</f>
        <v>5</v>
      </c>
      <c r="S7" s="0" t="n">
        <v>1</v>
      </c>
      <c r="T7" s="0" t="n">
        <v>1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1</v>
      </c>
      <c r="Z7" s="0" t="n">
        <f aca="false">SUM(T7*1+U7*2+V7*4+W7*8+X7*16+Y7*32)</f>
        <v>33</v>
      </c>
      <c r="AB7" s="0" t="n">
        <v>1</v>
      </c>
      <c r="AC7" s="0" t="n">
        <v>1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1</v>
      </c>
      <c r="AI7" s="0" t="n">
        <f aca="false">SUM(AC7*1+AD7*2+AE7*4+AF7*8+AG7*16+AH7*32)</f>
        <v>33</v>
      </c>
      <c r="AK7" s="0" t="n">
        <v>1</v>
      </c>
      <c r="AL7" s="0" t="n">
        <v>1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1</v>
      </c>
      <c r="AR7" s="0" t="n">
        <f aca="false">SUM(AL7*1+AM7*2+AN7*4+AO7*8+AP7*16+AQ7*32)</f>
        <v>33</v>
      </c>
    </row>
    <row r="8" customFormat="false" ht="12.8" hidden="false" customHeight="false" outlineLevel="0" collapsed="false">
      <c r="A8" s="0" t="n">
        <v>1</v>
      </c>
      <c r="B8" s="0" t="n">
        <v>1</v>
      </c>
      <c r="C8" s="0" t="n">
        <v>0</v>
      </c>
      <c r="D8" s="0" t="n">
        <v>0</v>
      </c>
      <c r="E8" s="0" t="n">
        <v>1</v>
      </c>
      <c r="F8" s="0" t="n">
        <v>0</v>
      </c>
      <c r="G8" s="0" t="n">
        <v>0</v>
      </c>
      <c r="H8" s="0" t="n">
        <f aca="false">SUM(B8*1+C8*2+D8*4+E8*8+F8*16+G8*32)</f>
        <v>9</v>
      </c>
      <c r="J8" s="0" t="n">
        <v>1</v>
      </c>
      <c r="K8" s="0" t="n">
        <v>1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1</v>
      </c>
      <c r="Q8" s="0" t="n">
        <f aca="false">SUM(K8*1+L8*2+M8*4+N8*8+O8*16+P8*32)</f>
        <v>33</v>
      </c>
      <c r="S8" s="0" t="n">
        <v>1</v>
      </c>
      <c r="T8" s="0" t="n">
        <v>1</v>
      </c>
      <c r="U8" s="0" t="n">
        <v>0</v>
      </c>
      <c r="V8" s="0" t="n">
        <v>0</v>
      </c>
      <c r="W8" s="0" t="n">
        <v>1</v>
      </c>
      <c r="X8" s="0" t="n">
        <v>0</v>
      </c>
      <c r="Y8" s="0" t="n">
        <v>1</v>
      </c>
      <c r="Z8" s="0" t="n">
        <f aca="false">SUM(T8*1+U8*2+V8*4+W8*8+X8*16+Y8*32)</f>
        <v>41</v>
      </c>
      <c r="AB8" s="0" t="n">
        <v>1</v>
      </c>
      <c r="AC8" s="0" t="n">
        <v>1</v>
      </c>
      <c r="AD8" s="0" t="n">
        <v>0</v>
      </c>
      <c r="AE8" s="0" t="n">
        <v>0</v>
      </c>
      <c r="AF8" s="0" t="n">
        <v>1</v>
      </c>
      <c r="AG8" s="0" t="n">
        <v>0</v>
      </c>
      <c r="AH8" s="0" t="n">
        <v>1</v>
      </c>
      <c r="AI8" s="0" t="n">
        <f aca="false">SUM(AC8*1+AD8*2+AE8*4+AF8*8+AG8*16+AH8*32)</f>
        <v>41</v>
      </c>
      <c r="AK8" s="0" t="n">
        <v>1</v>
      </c>
      <c r="AL8" s="0" t="n">
        <v>1</v>
      </c>
      <c r="AM8" s="0" t="n">
        <v>0</v>
      </c>
      <c r="AN8" s="0" t="n">
        <v>0</v>
      </c>
      <c r="AO8" s="0" t="n">
        <v>1</v>
      </c>
      <c r="AP8" s="0" t="n">
        <v>0</v>
      </c>
      <c r="AQ8" s="0" t="n">
        <v>1</v>
      </c>
      <c r="AR8" s="0" t="n">
        <f aca="false">SUM(AL8*1+AM8*2+AN8*4+AO8*8+AP8*16+AQ8*32)</f>
        <v>41</v>
      </c>
    </row>
    <row r="9" customFormat="false" ht="12.8" hidden="false" customHeight="false" outlineLevel="0" collapsed="false">
      <c r="A9" s="0" t="n">
        <v>1</v>
      </c>
      <c r="B9" s="0" t="n">
        <v>1</v>
      </c>
      <c r="C9" s="0" t="n">
        <v>0</v>
      </c>
      <c r="D9" s="0" t="n">
        <v>0</v>
      </c>
      <c r="E9" s="0" t="n">
        <v>0</v>
      </c>
      <c r="F9" s="0" t="n">
        <v>1</v>
      </c>
      <c r="G9" s="0" t="n">
        <v>0</v>
      </c>
      <c r="H9" s="0" t="n">
        <f aca="false">SUM(B9*1+C9*2+D9*4+E9*8+F9*16+G9*32)</f>
        <v>17</v>
      </c>
      <c r="J9" s="0" t="n">
        <v>1</v>
      </c>
      <c r="K9" s="0" t="n">
        <v>1</v>
      </c>
      <c r="L9" s="0" t="n">
        <v>0</v>
      </c>
      <c r="M9" s="0" t="n">
        <v>0</v>
      </c>
      <c r="N9" s="0" t="n">
        <v>1</v>
      </c>
      <c r="O9" s="0" t="n">
        <v>0</v>
      </c>
      <c r="P9" s="0" t="n">
        <v>1</v>
      </c>
      <c r="Q9" s="0" t="n">
        <f aca="false">SUM(K9*1+L9*2+M9*4+N9*8+O9*16+P9*32)</f>
        <v>41</v>
      </c>
      <c r="S9" s="0" t="n">
        <v>1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1</v>
      </c>
      <c r="Z9" s="0" t="n">
        <f aca="false">SUM(T9*1+U9*2+V9*4+W9*8+X9*16+Y9*32)</f>
        <v>33</v>
      </c>
      <c r="AB9" s="0" t="n">
        <v>1</v>
      </c>
      <c r="AC9" s="0" t="n">
        <v>1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1</v>
      </c>
      <c r="AI9" s="0" t="n">
        <f aca="false">SUM(AC9*1+AD9*2+AE9*4+AF9*8+AG9*16+AH9*32)</f>
        <v>33</v>
      </c>
      <c r="AK9" s="0" t="n">
        <v>1</v>
      </c>
      <c r="AL9" s="0" t="n">
        <v>1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1</v>
      </c>
      <c r="AR9" s="0" t="n">
        <f aca="false">SUM(AL9*1+AM9*2+AN9*4+AO9*8+AP9*16+AQ9*32)</f>
        <v>33</v>
      </c>
    </row>
    <row r="10" customFormat="false" ht="12.8" hidden="false" customHeight="false" outlineLevel="0" collapsed="false">
      <c r="A10" s="0" t="n">
        <v>1</v>
      </c>
      <c r="B10" s="0" t="n">
        <v>1</v>
      </c>
      <c r="C10" s="0" t="n">
        <v>0</v>
      </c>
      <c r="D10" s="0" t="n">
        <v>0</v>
      </c>
      <c r="E10" s="0" t="n">
        <v>0</v>
      </c>
      <c r="F10" s="0" t="n">
        <v>1</v>
      </c>
      <c r="G10" s="0" t="n">
        <v>0</v>
      </c>
      <c r="H10" s="0" t="n">
        <f aca="false">SUM(B10*1+C10*2+D10*4+E10*8+F10*16+G10*32)</f>
        <v>17</v>
      </c>
      <c r="J10" s="0" t="n">
        <v>1</v>
      </c>
      <c r="K10" s="0" t="n">
        <v>1</v>
      </c>
      <c r="L10" s="0" t="n">
        <v>0</v>
      </c>
      <c r="M10" s="0" t="n">
        <v>1</v>
      </c>
      <c r="N10" s="0" t="n">
        <v>0</v>
      </c>
      <c r="O10" s="0" t="n">
        <v>0</v>
      </c>
      <c r="P10" s="0" t="n">
        <v>0</v>
      </c>
      <c r="Q10" s="0" t="n">
        <f aca="false">SUM(K10*1+L10*2+M10*4+N10*8+O10*16+P10*32)</f>
        <v>5</v>
      </c>
      <c r="S10" s="0" t="n">
        <v>1</v>
      </c>
      <c r="T10" s="0" t="n">
        <v>1</v>
      </c>
      <c r="U10" s="0" t="n">
        <v>0</v>
      </c>
      <c r="V10" s="0" t="n">
        <v>1</v>
      </c>
      <c r="W10" s="0" t="n">
        <v>0</v>
      </c>
      <c r="X10" s="0" t="n">
        <v>0</v>
      </c>
      <c r="Y10" s="0" t="n">
        <v>0</v>
      </c>
      <c r="Z10" s="0" t="n">
        <f aca="false">SUM(T10*1+U10*2+V10*4+W10*8+X10*16+Y10*32)</f>
        <v>5</v>
      </c>
      <c r="AB10" s="0" t="n">
        <v>1</v>
      </c>
      <c r="AC10" s="0" t="n">
        <v>1</v>
      </c>
      <c r="AD10" s="0" t="n">
        <v>0</v>
      </c>
      <c r="AE10" s="0" t="n">
        <v>1</v>
      </c>
      <c r="AF10" s="0" t="n">
        <v>0</v>
      </c>
      <c r="AG10" s="0" t="n">
        <v>0</v>
      </c>
      <c r="AH10" s="0" t="n">
        <v>0</v>
      </c>
      <c r="AI10" s="0" t="n">
        <f aca="false">SUM(AC10*1+AD10*2+AE10*4+AF10*8+AG10*16+AH10*32)</f>
        <v>5</v>
      </c>
      <c r="AK10" s="0" t="n">
        <v>1</v>
      </c>
      <c r="AL10" s="0" t="n">
        <v>1</v>
      </c>
      <c r="AM10" s="0" t="n">
        <v>0</v>
      </c>
      <c r="AN10" s="0" t="n">
        <v>1</v>
      </c>
      <c r="AO10" s="0" t="n">
        <v>0</v>
      </c>
      <c r="AP10" s="0" t="n">
        <v>0</v>
      </c>
      <c r="AQ10" s="0" t="n">
        <v>0</v>
      </c>
      <c r="AR10" s="0" t="n">
        <f aca="false">SUM(AL10*1+AM10*2+AN10*4+AO10*8+AP10*16+AQ10*32)</f>
        <v>5</v>
      </c>
    </row>
    <row r="11" customFormat="false" ht="12.8" hidden="false" customHeight="false" outlineLevel="0" collapsed="false">
      <c r="A11" s="0" t="n">
        <v>1</v>
      </c>
      <c r="B11" s="0" t="n">
        <v>1</v>
      </c>
      <c r="C11" s="0" t="n">
        <v>0</v>
      </c>
      <c r="D11" s="0" t="n">
        <v>1</v>
      </c>
      <c r="E11" s="0" t="n">
        <v>0</v>
      </c>
      <c r="F11" s="0" t="n">
        <v>0</v>
      </c>
      <c r="G11" s="0" t="n">
        <v>0</v>
      </c>
      <c r="H11" s="0" t="n">
        <f aca="false">SUM(B11*1+C11*2+D11*4+E11*8+F11*16+G11*32)</f>
        <v>5</v>
      </c>
      <c r="J11" s="0" t="n">
        <v>1</v>
      </c>
      <c r="K11" s="0" t="n">
        <v>1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f aca="false">SUM(K11*1+L11*2+M11*4+N11*8+O11*16+P11*32)</f>
        <v>33</v>
      </c>
      <c r="S11" s="0" t="n">
        <v>1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1</v>
      </c>
      <c r="Z11" s="0" t="n">
        <f aca="false">SUM(T11*1+U11*2+V11*4+W11*8+X11*16+Y11*32)</f>
        <v>33</v>
      </c>
      <c r="AB11" s="0" t="n">
        <v>1</v>
      </c>
      <c r="AC11" s="0" t="n">
        <v>1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1</v>
      </c>
      <c r="AI11" s="0" t="n">
        <f aca="false">SUM(AC11*1+AD11*2+AE11*4+AF11*8+AG11*16+AH11*32)</f>
        <v>33</v>
      </c>
      <c r="AK11" s="0" t="n">
        <v>1</v>
      </c>
      <c r="AL11" s="0" t="n">
        <v>1</v>
      </c>
      <c r="AM11" s="0" t="n">
        <v>0</v>
      </c>
      <c r="AN11" s="0" t="n">
        <v>0</v>
      </c>
      <c r="AO11" s="0" t="n">
        <v>0</v>
      </c>
      <c r="AP11" s="0" t="n">
        <v>1</v>
      </c>
      <c r="AQ11" s="0" t="n">
        <v>0</v>
      </c>
      <c r="AR11" s="0" t="n">
        <f aca="false">SUM(AL11*1+AM11*2+AN11*4+AO11*8+AP11*16+AQ11*32)</f>
        <v>17</v>
      </c>
    </row>
    <row r="12" customFormat="false" ht="12.8" hidden="false" customHeight="false" outlineLevel="0" collapsed="false">
      <c r="A12" s="0" t="n">
        <v>1</v>
      </c>
      <c r="B12" s="0" t="n">
        <v>1</v>
      </c>
      <c r="C12" s="0" t="n">
        <v>0</v>
      </c>
      <c r="D12" s="0" t="n">
        <v>0</v>
      </c>
      <c r="E12" s="0" t="n">
        <v>0</v>
      </c>
      <c r="F12" s="0" t="n">
        <v>1</v>
      </c>
      <c r="G12" s="0" t="n">
        <v>0</v>
      </c>
      <c r="H12" s="0" t="n">
        <f aca="false">SUM(B12*1+C12*2+D12*4+E12*8+F12*16+G12*32)</f>
        <v>17</v>
      </c>
      <c r="J12" s="0" t="n">
        <v>1</v>
      </c>
      <c r="K12" s="0" t="n">
        <v>1</v>
      </c>
      <c r="L12" s="0" t="n">
        <v>0</v>
      </c>
      <c r="M12" s="0" t="n">
        <v>0</v>
      </c>
      <c r="N12" s="0" t="n">
        <v>1</v>
      </c>
      <c r="O12" s="0" t="n">
        <v>0</v>
      </c>
      <c r="P12" s="0" t="n">
        <v>1</v>
      </c>
      <c r="Q12" s="0" t="n">
        <f aca="false">SUM(K12*1+L12*2+M12*4+N12*8+O12*16+P12*32)</f>
        <v>41</v>
      </c>
      <c r="S12" s="0" t="n">
        <v>1</v>
      </c>
      <c r="T12" s="0" t="n">
        <v>1</v>
      </c>
      <c r="U12" s="0" t="n">
        <v>0</v>
      </c>
      <c r="V12" s="0" t="n">
        <v>0</v>
      </c>
      <c r="W12" s="0" t="n">
        <v>1</v>
      </c>
      <c r="X12" s="0" t="n">
        <v>0</v>
      </c>
      <c r="Y12" s="0" t="n">
        <v>1</v>
      </c>
      <c r="Z12" s="0" t="n">
        <f aca="false">SUM(T12*1+U12*2+V12*4+W12*8+X12*16+Y12*32)</f>
        <v>41</v>
      </c>
      <c r="AB12" s="0" t="n">
        <v>1</v>
      </c>
      <c r="AC12" s="0" t="n">
        <v>1</v>
      </c>
      <c r="AD12" s="0" t="n">
        <v>0</v>
      </c>
      <c r="AE12" s="0" t="n">
        <v>0</v>
      </c>
      <c r="AF12" s="0" t="n">
        <v>1</v>
      </c>
      <c r="AG12" s="0" t="n">
        <v>0</v>
      </c>
      <c r="AH12" s="0" t="n">
        <v>1</v>
      </c>
      <c r="AI12" s="0" t="n">
        <f aca="false">SUM(AC12*1+AD12*2+AE12*4+AF12*8+AG12*16+AH12*32)</f>
        <v>41</v>
      </c>
      <c r="AK12" s="0" t="n">
        <v>1</v>
      </c>
      <c r="AL12" s="0" t="n">
        <v>1</v>
      </c>
      <c r="AM12" s="0" t="n">
        <v>0</v>
      </c>
      <c r="AN12" s="0" t="n">
        <v>1</v>
      </c>
      <c r="AO12" s="0" t="n">
        <v>0</v>
      </c>
      <c r="AP12" s="0" t="n">
        <v>0</v>
      </c>
      <c r="AQ12" s="0" t="n">
        <v>0</v>
      </c>
      <c r="AR12" s="0" t="n">
        <f aca="false">SUM(AL12*1+AM12*2+AN12*4+AO12*8+AP12*16+AQ12*32)</f>
        <v>5</v>
      </c>
    </row>
    <row r="13" customFormat="false" ht="12.8" hidden="false" customHeight="false" outlineLevel="0" collapsed="false">
      <c r="A13" s="0" t="n">
        <v>1</v>
      </c>
      <c r="B13" s="0" t="n">
        <v>1</v>
      </c>
      <c r="C13" s="0" t="n">
        <v>0</v>
      </c>
      <c r="D13" s="0" t="n">
        <v>0</v>
      </c>
      <c r="E13" s="0" t="n">
        <v>0</v>
      </c>
      <c r="F13" s="0" t="n">
        <v>1</v>
      </c>
      <c r="G13" s="0" t="n">
        <v>0</v>
      </c>
      <c r="H13" s="0" t="n">
        <f aca="false">SUM(B13*1+C13*2+D13*4+E13*8+F13*16+G13*32)</f>
        <v>17</v>
      </c>
      <c r="J13" s="0" t="n">
        <v>1</v>
      </c>
      <c r="K13" s="0" t="n">
        <v>1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1</v>
      </c>
      <c r="Q13" s="0" t="n">
        <f aca="false">SUM(K13*1+L13*2+M13*4+N13*8+O13*16+P13*32)</f>
        <v>33</v>
      </c>
      <c r="S13" s="0" t="n">
        <v>1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1</v>
      </c>
      <c r="Z13" s="0" t="n">
        <f aca="false">SUM(T13*1+U13*2+V13*4+W13*8+X13*16+Y13*32)</f>
        <v>33</v>
      </c>
      <c r="AB13" s="0" t="n">
        <v>1</v>
      </c>
      <c r="AC13" s="0" t="n">
        <v>1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1</v>
      </c>
      <c r="AI13" s="0" t="n">
        <f aca="false">SUM(AC13*1+AD13*2+AE13*4+AF13*8+AG13*16+AH13*32)</f>
        <v>33</v>
      </c>
      <c r="AK13" s="0" t="n">
        <v>1</v>
      </c>
      <c r="AL13" s="0" t="n">
        <v>1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1</v>
      </c>
      <c r="AR13" s="0" t="n">
        <f aca="false">SUM(AL13*1+AM13*2+AN13*4+AO13*8+AP13*16+AQ13*32)</f>
        <v>33</v>
      </c>
    </row>
    <row r="14" customFormat="false" ht="12.8" hidden="false" customHeight="false" outlineLevel="0" collapsed="false">
      <c r="A14" s="0" t="n">
        <v>1</v>
      </c>
      <c r="B14" s="0" t="n">
        <v>1</v>
      </c>
      <c r="C14" s="0" t="n">
        <v>0</v>
      </c>
      <c r="D14" s="0" t="n">
        <v>0</v>
      </c>
      <c r="E14" s="0" t="n">
        <v>0</v>
      </c>
      <c r="F14" s="0" t="n">
        <v>1</v>
      </c>
      <c r="G14" s="0" t="n">
        <v>0</v>
      </c>
      <c r="H14" s="0" t="n">
        <f aca="false">SUM(B14*1+C14*2+D14*4+E14*8+F14*16+G14*32)</f>
        <v>17</v>
      </c>
      <c r="J14" s="0" t="n">
        <v>1</v>
      </c>
      <c r="K14" s="0" t="n">
        <v>1</v>
      </c>
      <c r="L14" s="0" t="n">
        <v>0</v>
      </c>
      <c r="M14" s="0" t="n">
        <v>1</v>
      </c>
      <c r="N14" s="0" t="n">
        <v>0</v>
      </c>
      <c r="O14" s="0" t="n">
        <v>0</v>
      </c>
      <c r="P14" s="0" t="n">
        <v>0</v>
      </c>
      <c r="Q14" s="0" t="n">
        <f aca="false">SUM(K14*1+L14*2+M14*4+N14*8+O14*16+P14*32)</f>
        <v>5</v>
      </c>
      <c r="S14" s="0" t="n">
        <v>1</v>
      </c>
      <c r="T14" s="0" t="n">
        <v>1</v>
      </c>
      <c r="U14" s="0" t="n">
        <v>0</v>
      </c>
      <c r="V14" s="0" t="n">
        <v>1</v>
      </c>
      <c r="W14" s="0" t="n">
        <v>0</v>
      </c>
      <c r="X14" s="0" t="n">
        <v>0</v>
      </c>
      <c r="Y14" s="0" t="n">
        <v>0</v>
      </c>
      <c r="Z14" s="0" t="n">
        <f aca="false">SUM(T14*1+U14*2+V14*4+W14*8+X14*16+Y14*32)</f>
        <v>5</v>
      </c>
      <c r="AB14" s="0" t="n">
        <v>1</v>
      </c>
      <c r="AC14" s="0" t="n">
        <v>1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1</v>
      </c>
      <c r="AI14" s="0" t="n">
        <f aca="false">SUM(AC14*1+AD14*2+AE14*4+AF14*8+AG14*16+AH14*32)</f>
        <v>33</v>
      </c>
      <c r="AK14" s="0" t="n">
        <v>1</v>
      </c>
      <c r="AL14" s="0" t="n">
        <v>1</v>
      </c>
      <c r="AM14" s="0" t="n">
        <v>0</v>
      </c>
      <c r="AN14" s="0" t="n">
        <v>0</v>
      </c>
      <c r="AO14" s="0" t="n">
        <v>1</v>
      </c>
      <c r="AP14" s="0" t="n">
        <v>0</v>
      </c>
      <c r="AQ14" s="0" t="n">
        <v>1</v>
      </c>
      <c r="AR14" s="0" t="n">
        <f aca="false">SUM(AL14*1+AM14*2+AN14*4+AO14*8+AP14*16+AQ14*32)</f>
        <v>41</v>
      </c>
    </row>
    <row r="15" customFormat="false" ht="12.8" hidden="false" customHeight="false" outlineLevel="0" collapsed="false">
      <c r="A15" s="0" t="n">
        <v>1</v>
      </c>
      <c r="B15" s="0" t="n">
        <v>1</v>
      </c>
      <c r="C15" s="0" t="n">
        <v>0</v>
      </c>
      <c r="D15" s="0" t="n">
        <v>0</v>
      </c>
      <c r="E15" s="0" t="n">
        <v>0</v>
      </c>
      <c r="F15" s="0" t="n">
        <v>1</v>
      </c>
      <c r="G15" s="0" t="n">
        <v>0</v>
      </c>
      <c r="H15" s="0" t="n">
        <f aca="false">SUM(B15*1+C15*2+D15*4+E15*8+F15*16+G15*32)</f>
        <v>17</v>
      </c>
      <c r="J15" s="0" t="n">
        <v>1</v>
      </c>
      <c r="K15" s="0" t="n">
        <v>1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1</v>
      </c>
      <c r="Q15" s="0" t="n">
        <f aca="false">SUM(K15*1+L15*2+M15*4+N15*8+O15*16+P15*32)</f>
        <v>33</v>
      </c>
      <c r="S15" s="0" t="n">
        <v>1</v>
      </c>
      <c r="T15" s="0" t="n">
        <v>1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1</v>
      </c>
      <c r="Z15" s="0" t="n">
        <f aca="false">SUM(T15*1+U15*2+V15*4+W15*8+X15*16+Y15*32)</f>
        <v>33</v>
      </c>
      <c r="AB15" s="0" t="n">
        <v>1</v>
      </c>
      <c r="AC15" s="0" t="n">
        <v>1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1</v>
      </c>
      <c r="AI15" s="0" t="n">
        <f aca="false">SUM(AC15*1+AD15*2+AE15*4+AF15*8+AG15*16+AH15*32)</f>
        <v>33</v>
      </c>
      <c r="AK15" s="0" t="n">
        <v>1</v>
      </c>
      <c r="AL15" s="0" t="n">
        <v>1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1</v>
      </c>
      <c r="AR15" s="0" t="n">
        <f aca="false">SUM(AL15*1+AM15*2+AN15*4+AO15*8+AP15*16+AQ15*32)</f>
        <v>33</v>
      </c>
    </row>
    <row r="16" customFormat="false" ht="12.8" hidden="false" customHeight="false" outlineLevel="0" collapsed="false">
      <c r="A16" s="0" t="n">
        <v>1</v>
      </c>
      <c r="B16" s="0" t="n">
        <v>1</v>
      </c>
      <c r="C16" s="0" t="n">
        <v>0</v>
      </c>
      <c r="D16" s="0" t="n">
        <v>0</v>
      </c>
      <c r="E16" s="0" t="n">
        <v>0</v>
      </c>
      <c r="F16" s="0" t="n">
        <v>1</v>
      </c>
      <c r="G16" s="0" t="n">
        <v>0</v>
      </c>
      <c r="H16" s="0" t="n">
        <f aca="false">SUM(B16*1+C16*2+D16*4+E16*8+F16*16+G16*32)</f>
        <v>17</v>
      </c>
      <c r="J16" s="0" t="n">
        <v>1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1</v>
      </c>
      <c r="Q16" s="0" t="n">
        <f aca="false">SUM(K16*1+L16*2+M16*4+N16*8+O16*16+P16*32)</f>
        <v>33</v>
      </c>
      <c r="S16" s="0" t="n">
        <v>1</v>
      </c>
      <c r="T16" s="0" t="n">
        <v>1</v>
      </c>
      <c r="U16" s="0" t="n">
        <v>0</v>
      </c>
      <c r="V16" s="0" t="n">
        <v>0</v>
      </c>
      <c r="W16" s="0" t="n">
        <v>1</v>
      </c>
      <c r="X16" s="0" t="n">
        <v>0</v>
      </c>
      <c r="Y16" s="0" t="n">
        <v>1</v>
      </c>
      <c r="Z16" s="0" t="n">
        <f aca="false">SUM(T16*1+U16*2+V16*4+W16*8+X16*16+Y16*32)</f>
        <v>41</v>
      </c>
      <c r="AB16" s="0" t="n">
        <v>1</v>
      </c>
      <c r="AC16" s="0" t="n">
        <v>1</v>
      </c>
      <c r="AD16" s="0" t="n">
        <v>0</v>
      </c>
      <c r="AE16" s="0" t="n">
        <v>0</v>
      </c>
      <c r="AF16" s="0" t="n">
        <v>0</v>
      </c>
      <c r="AG16" s="0" t="n">
        <v>1</v>
      </c>
      <c r="AH16" s="0" t="n">
        <v>0</v>
      </c>
      <c r="AI16" s="0" t="n">
        <f aca="false">SUM(AC16*1+AD16*2+AE16*4+AF16*8+AG16*16+AH16*32)</f>
        <v>17</v>
      </c>
      <c r="AK16" s="0" t="n">
        <v>1</v>
      </c>
      <c r="AL16" s="0" t="n">
        <v>1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1</v>
      </c>
      <c r="AR16" s="0" t="n">
        <f aca="false">SUM(AL16*1+AM16*2+AN16*4+AO16*8+AP16*16+AQ16*32)</f>
        <v>33</v>
      </c>
    </row>
    <row r="17" customFormat="false" ht="12.8" hidden="false" customHeight="false" outlineLevel="0" collapsed="false">
      <c r="A17" s="0" t="n">
        <v>1</v>
      </c>
      <c r="B17" s="0" t="n">
        <v>1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1</v>
      </c>
      <c r="H17" s="0" t="n">
        <f aca="false">SUM(B17*1+C17*2+D17*4+E17*8+F17*16+G17*32)</f>
        <v>33</v>
      </c>
      <c r="J17" s="0" t="n">
        <v>1</v>
      </c>
      <c r="K17" s="0" t="n">
        <v>1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1</v>
      </c>
      <c r="Q17" s="0" t="n">
        <f aca="false">SUM(K17*1+L17*2+M17*4+N17*8+O17*16+P17*32)</f>
        <v>33</v>
      </c>
      <c r="S17" s="0" t="n">
        <v>1</v>
      </c>
      <c r="T17" s="0" t="n">
        <v>1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1</v>
      </c>
      <c r="Z17" s="0" t="n">
        <f aca="false">SUM(T17*1+U17*2+V17*4+W17*8+X17*16+Y17*32)</f>
        <v>33</v>
      </c>
      <c r="AB17" s="0" t="n">
        <v>1</v>
      </c>
      <c r="AC17" s="0" t="n">
        <v>1</v>
      </c>
      <c r="AD17" s="0" t="n">
        <v>0</v>
      </c>
      <c r="AE17" s="0" t="n">
        <v>0</v>
      </c>
      <c r="AF17" s="0" t="n">
        <v>0</v>
      </c>
      <c r="AG17" s="0" t="n">
        <v>1</v>
      </c>
      <c r="AH17" s="0" t="n">
        <v>0</v>
      </c>
      <c r="AI17" s="0" t="n">
        <f aca="false">SUM(AC17*1+AD17*2+AE17*4+AF17*8+AG17*16+AH17*32)</f>
        <v>17</v>
      </c>
      <c r="AK17" s="0" t="n">
        <v>1</v>
      </c>
      <c r="AL17" s="0" t="n">
        <v>1</v>
      </c>
      <c r="AM17" s="0" t="n">
        <v>0</v>
      </c>
      <c r="AN17" s="0" t="n">
        <v>1</v>
      </c>
      <c r="AO17" s="0" t="n">
        <v>0</v>
      </c>
      <c r="AP17" s="0" t="n">
        <v>0</v>
      </c>
      <c r="AQ17" s="0" t="n">
        <v>0</v>
      </c>
      <c r="AR17" s="0" t="n">
        <f aca="false">SUM(AL17*1+AM17*2+AN17*4+AO17*8+AP17*16+AQ17*32)</f>
        <v>5</v>
      </c>
    </row>
    <row r="18" customFormat="false" ht="12.8" hidden="false" customHeight="false" outlineLevel="0" collapsed="false">
      <c r="A18" s="0" t="n">
        <v>1</v>
      </c>
      <c r="B18" s="0" t="n">
        <v>1</v>
      </c>
      <c r="C18" s="0" t="n">
        <v>0</v>
      </c>
      <c r="D18" s="0" t="n">
        <v>0</v>
      </c>
      <c r="E18" s="0" t="n">
        <v>0</v>
      </c>
      <c r="F18" s="0" t="n">
        <v>1</v>
      </c>
      <c r="G18" s="0" t="n">
        <v>0</v>
      </c>
      <c r="H18" s="0" t="n">
        <f aca="false">SUM(B18*1+C18*2+D18*4+E18*8+F18*16+G18*32)</f>
        <v>17</v>
      </c>
      <c r="J18" s="0" t="n">
        <v>1</v>
      </c>
      <c r="K18" s="0" t="n">
        <v>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1</v>
      </c>
      <c r="Q18" s="0" t="n">
        <f aca="false">SUM(K18*1+L18*2+M18*4+N18*8+O18*16+P18*32)</f>
        <v>33</v>
      </c>
      <c r="S18" s="0" t="n">
        <v>1</v>
      </c>
      <c r="T18" s="0" t="n">
        <v>1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1</v>
      </c>
      <c r="Z18" s="0" t="n">
        <f aca="false">SUM(T18*1+U18*2+V18*4+W18*8+X18*16+Y18*32)</f>
        <v>33</v>
      </c>
      <c r="AB18" s="0" t="n">
        <v>1</v>
      </c>
      <c r="AC18" s="0" t="n">
        <v>1</v>
      </c>
      <c r="AD18" s="0" t="n">
        <v>0</v>
      </c>
      <c r="AE18" s="0" t="n">
        <v>0</v>
      </c>
      <c r="AF18" s="0" t="n">
        <v>0</v>
      </c>
      <c r="AG18" s="0" t="n">
        <v>1</v>
      </c>
      <c r="AH18" s="0" t="n">
        <v>0</v>
      </c>
      <c r="AI18" s="0" t="n">
        <f aca="false">SUM(AC18*1+AD18*2+AE18*4+AF18*8+AG18*16+AH18*32)</f>
        <v>17</v>
      </c>
      <c r="AK18" s="0" t="n">
        <v>1</v>
      </c>
      <c r="AL18" s="0" t="n">
        <v>1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1</v>
      </c>
      <c r="AR18" s="0" t="n">
        <f aca="false">SUM(AL18*1+AM18*2+AN18*4+AO18*8+AP18*16+AQ18*32)</f>
        <v>33</v>
      </c>
    </row>
    <row r="19" customFormat="false" ht="12.8" hidden="false" customHeight="false" outlineLevel="0" collapsed="false">
      <c r="A19" s="0" t="n">
        <v>1</v>
      </c>
      <c r="B19" s="0" t="n">
        <v>1</v>
      </c>
      <c r="C19" s="0" t="n">
        <v>0</v>
      </c>
      <c r="D19" s="0" t="n">
        <v>0</v>
      </c>
      <c r="E19" s="0" t="n">
        <v>0</v>
      </c>
      <c r="F19" s="0" t="n">
        <v>1</v>
      </c>
      <c r="G19" s="0" t="n">
        <v>0</v>
      </c>
      <c r="H19" s="0" t="n">
        <f aca="false">SUM(B19*1+C19*2+D19*4+E19*8+F19*16+G19*32)</f>
        <v>17</v>
      </c>
      <c r="J19" s="0" t="n">
        <v>1</v>
      </c>
      <c r="K19" s="0" t="n">
        <v>1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1</v>
      </c>
      <c r="Q19" s="0" t="n">
        <f aca="false">SUM(K19*1+L19*2+M19*4+N19*8+O19*16+P19*32)</f>
        <v>33</v>
      </c>
      <c r="S19" s="0" t="n">
        <v>1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1</v>
      </c>
      <c r="Z19" s="0" t="n">
        <f aca="false">SUM(T19*1+U19*2+V19*4+W19*8+X19*16+Y19*32)</f>
        <v>33</v>
      </c>
      <c r="AB19" s="0" t="n">
        <v>1</v>
      </c>
      <c r="AC19" s="0" t="n">
        <v>1</v>
      </c>
      <c r="AD19" s="0" t="n">
        <v>0</v>
      </c>
      <c r="AE19" s="0" t="n">
        <v>0</v>
      </c>
      <c r="AF19" s="0" t="n">
        <v>0</v>
      </c>
      <c r="AG19" s="0" t="n">
        <v>1</v>
      </c>
      <c r="AH19" s="0" t="n">
        <v>0</v>
      </c>
      <c r="AI19" s="0" t="n">
        <f aca="false">SUM(AC19*1+AD19*2+AE19*4+AF19*8+AG19*16+AH19*32)</f>
        <v>17</v>
      </c>
      <c r="AK19" s="0" t="n">
        <v>1</v>
      </c>
      <c r="AL19" s="0" t="n">
        <v>1</v>
      </c>
      <c r="AM19" s="0" t="n">
        <v>0</v>
      </c>
      <c r="AN19" s="0" t="n">
        <v>0</v>
      </c>
      <c r="AO19" s="0" t="n">
        <v>1</v>
      </c>
      <c r="AP19" s="0" t="n">
        <v>0</v>
      </c>
      <c r="AQ19" s="0" t="n">
        <v>1</v>
      </c>
      <c r="AR19" s="0" t="n">
        <f aca="false">SUM(AL19*1+AM19*2+AN19*4+AO19*8+AP19*16+AQ19*32)</f>
        <v>41</v>
      </c>
    </row>
    <row r="20" customFormat="false" ht="12.8" hidden="false" customHeight="false" outlineLevel="0" collapsed="false">
      <c r="A20" s="0" t="n">
        <v>1</v>
      </c>
      <c r="B20" s="0" t="n">
        <v>1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1</v>
      </c>
      <c r="H20" s="0" t="n">
        <f aca="false">SUM(B20*1+C20*2+D20*4+E20*8+F20*16+G20*32)</f>
        <v>33</v>
      </c>
      <c r="J20" s="0" t="n">
        <v>1</v>
      </c>
      <c r="K20" s="0" t="n">
        <v>1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1</v>
      </c>
      <c r="Q20" s="0" t="n">
        <f aca="false">SUM(K20*1+L20*2+M20*4+N20*8+O20*16+P20*32)</f>
        <v>33</v>
      </c>
      <c r="S20" s="0" t="n">
        <v>1</v>
      </c>
      <c r="T20" s="0" t="n">
        <v>1</v>
      </c>
      <c r="U20" s="0" t="n">
        <v>0</v>
      </c>
      <c r="V20" s="0" t="n">
        <v>1</v>
      </c>
      <c r="W20" s="0" t="n">
        <v>0</v>
      </c>
      <c r="X20" s="0" t="n">
        <v>0</v>
      </c>
      <c r="Y20" s="0" t="n">
        <v>0</v>
      </c>
      <c r="Z20" s="0" t="n">
        <f aca="false">SUM(T20*1+U20*2+V20*4+W20*8+X20*16+Y20*32)</f>
        <v>5</v>
      </c>
      <c r="AB20" s="0" t="n">
        <v>1</v>
      </c>
      <c r="AC20" s="0" t="n">
        <v>1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1</v>
      </c>
      <c r="AI20" s="0" t="n">
        <f aca="false">SUM(AC20*1+AD20*2+AE20*4+AF20*8+AG20*16+AH20*32)</f>
        <v>33</v>
      </c>
      <c r="AK20" s="0" t="n">
        <v>1</v>
      </c>
      <c r="AL20" s="0" t="n">
        <v>1</v>
      </c>
      <c r="AM20" s="0" t="n">
        <v>0</v>
      </c>
      <c r="AN20" s="0" t="n">
        <v>0</v>
      </c>
      <c r="AO20" s="0" t="n">
        <v>0</v>
      </c>
      <c r="AP20" s="0" t="n">
        <v>1</v>
      </c>
      <c r="AQ20" s="0" t="n">
        <v>0</v>
      </c>
      <c r="AR20" s="0" t="n">
        <f aca="false">SUM(AL20*1+AM20*2+AN20*4+AO20*8+AP20*16+AQ20*32)</f>
        <v>17</v>
      </c>
    </row>
    <row r="21" customFormat="false" ht="12.8" hidden="false" customHeight="false" outlineLevel="0" collapsed="false">
      <c r="A21" s="0" t="n">
        <v>1</v>
      </c>
      <c r="B21" s="0" t="n">
        <v>1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1</v>
      </c>
      <c r="H21" s="0" t="n">
        <f aca="false">SUM(B21*1+C21*2+D21*4+E21*8+F21*16+G21*32)</f>
        <v>33</v>
      </c>
      <c r="J21" s="0" t="n">
        <v>1</v>
      </c>
      <c r="K21" s="0" t="n">
        <v>1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1</v>
      </c>
      <c r="Q21" s="0" t="n">
        <f aca="false">SUM(K21*1+L21*2+M21*4+N21*8+O21*16+P21*32)</f>
        <v>33</v>
      </c>
      <c r="S21" s="0" t="n">
        <v>1</v>
      </c>
      <c r="T21" s="0" t="n">
        <v>1</v>
      </c>
      <c r="U21" s="0" t="n">
        <v>0</v>
      </c>
      <c r="V21" s="0" t="n">
        <v>0</v>
      </c>
      <c r="W21" s="0" t="n">
        <v>0</v>
      </c>
      <c r="X21" s="0" t="n">
        <v>1</v>
      </c>
      <c r="Y21" s="0" t="n">
        <v>0</v>
      </c>
      <c r="Z21" s="0" t="n">
        <f aca="false">SUM(T21*1+U21*2+V21*4+W21*8+X21*16+Y21*32)</f>
        <v>17</v>
      </c>
      <c r="AB21" s="0" t="n">
        <v>1</v>
      </c>
      <c r="AC21" s="0" t="n">
        <v>1</v>
      </c>
      <c r="AD21" s="0" t="n">
        <v>0</v>
      </c>
      <c r="AE21" s="0" t="n">
        <v>1</v>
      </c>
      <c r="AF21" s="0" t="n">
        <v>0</v>
      </c>
      <c r="AG21" s="0" t="n">
        <v>0</v>
      </c>
      <c r="AH21" s="0" t="n">
        <v>0</v>
      </c>
      <c r="AI21" s="0" t="n">
        <f aca="false">SUM(AC21*1+AD21*2+AE21*4+AF21*8+AG21*16+AH21*32)</f>
        <v>5</v>
      </c>
      <c r="AK21" s="0" t="n">
        <v>1</v>
      </c>
      <c r="AL21" s="0" t="n">
        <v>1</v>
      </c>
      <c r="AM21" s="0" t="n">
        <v>0</v>
      </c>
      <c r="AN21" s="0" t="n">
        <v>0</v>
      </c>
      <c r="AO21" s="0" t="n">
        <v>0</v>
      </c>
      <c r="AP21" s="0" t="n">
        <v>1</v>
      </c>
      <c r="AQ21" s="0" t="n">
        <v>0</v>
      </c>
      <c r="AR21" s="0" t="n">
        <f aca="false">SUM(AL21*1+AM21*2+AN21*4+AO21*8+AP21*16+AQ21*32)</f>
        <v>17</v>
      </c>
    </row>
    <row r="22" customFormat="false" ht="12.8" hidden="false" customHeight="false" outlineLevel="0" collapsed="false">
      <c r="A22" s="0" t="n">
        <v>1</v>
      </c>
      <c r="B22" s="0" t="n">
        <v>1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1</v>
      </c>
      <c r="H22" s="0" t="n">
        <f aca="false">SUM(B22*1+C22*2+D22*4+E22*8+F22*16+G22*32)</f>
        <v>33</v>
      </c>
      <c r="J22" s="0" t="n">
        <v>1</v>
      </c>
      <c r="K22" s="0" t="n">
        <v>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1</v>
      </c>
      <c r="Q22" s="0" t="n">
        <f aca="false">SUM(K22*1+L22*2+M22*4+N22*8+O22*16+P22*32)</f>
        <v>33</v>
      </c>
      <c r="S22" s="0" t="n">
        <v>1</v>
      </c>
      <c r="T22" s="0" t="n">
        <v>1</v>
      </c>
      <c r="U22" s="0" t="n">
        <v>0</v>
      </c>
      <c r="V22" s="0" t="n">
        <v>0</v>
      </c>
      <c r="W22" s="0" t="n">
        <v>0</v>
      </c>
      <c r="X22" s="0" t="n">
        <v>1</v>
      </c>
      <c r="Y22" s="0" t="n">
        <v>0</v>
      </c>
      <c r="Z22" s="0" t="n">
        <f aca="false">SUM(T22*1+U22*2+V22*4+W22*8+X22*16+Y22*32)</f>
        <v>17</v>
      </c>
      <c r="AB22" s="0" t="n">
        <v>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1</v>
      </c>
      <c r="AI22" s="0" t="n">
        <f aca="false">SUM(AC22*1+AD22*2+AE22*4+AF22*8+AG22*16+AH22*32)</f>
        <v>33</v>
      </c>
      <c r="AK22" s="0" t="n">
        <v>1</v>
      </c>
      <c r="AL22" s="0" t="n">
        <v>1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1</v>
      </c>
      <c r="AR22" s="0" t="n">
        <f aca="false">SUM(AL22*1+AM22*2+AN22*4+AO22*8+AP22*16+AQ22*32)</f>
        <v>33</v>
      </c>
    </row>
    <row r="23" customFormat="false" ht="12.8" hidden="false" customHeight="false" outlineLevel="0" collapsed="false">
      <c r="A23" s="0" t="n">
        <v>1</v>
      </c>
      <c r="B23" s="0" t="n">
        <v>1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1</v>
      </c>
      <c r="H23" s="0" t="n">
        <f aca="false">SUM(B23*1+C23*2+D23*4+E23*8+F23*16+G23*32)</f>
        <v>33</v>
      </c>
      <c r="J23" s="0" t="n">
        <v>1</v>
      </c>
      <c r="K23" s="0" t="n">
        <v>1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1</v>
      </c>
      <c r="Q23" s="0" t="n">
        <f aca="false">SUM(K23*1+L23*2+M23*4+N23*8+O23*16+P23*32)</f>
        <v>33</v>
      </c>
      <c r="S23" s="0" t="n">
        <v>1</v>
      </c>
      <c r="T23" s="0" t="n">
        <v>1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1</v>
      </c>
      <c r="Z23" s="0" t="n">
        <f aca="false">SUM(T23*1+U23*2+V23*4+W23*8+X23*16+Y23*32)</f>
        <v>33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1</v>
      </c>
      <c r="AI23" s="0" t="n">
        <f aca="false">SUM(AC23*1+AD23*2+AE23*4+AF23*8+AG23*16+AH23*32)</f>
        <v>33</v>
      </c>
      <c r="AK23" s="0" t="n">
        <v>1</v>
      </c>
      <c r="AL23" s="0" t="n">
        <v>1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1</v>
      </c>
      <c r="AR23" s="0" t="n">
        <f aca="false">SUM(AL23*1+AM23*2+AN23*4+AO23*8+AP23*16+AQ23*32)</f>
        <v>33</v>
      </c>
    </row>
    <row r="24" customFormat="false" ht="12.8" hidden="false" customHeight="false" outlineLevel="0" collapsed="false">
      <c r="A24" s="0" t="n">
        <v>1</v>
      </c>
      <c r="B24" s="0" t="n">
        <v>1</v>
      </c>
      <c r="C24" s="0" t="n">
        <v>0</v>
      </c>
      <c r="D24" s="0" t="n">
        <v>0</v>
      </c>
      <c r="E24" s="0" t="n">
        <v>0</v>
      </c>
      <c r="F24" s="0" t="n">
        <v>1</v>
      </c>
      <c r="G24" s="0" t="n">
        <v>0</v>
      </c>
      <c r="H24" s="0" t="n">
        <f aca="false">SUM(B24*1+C24*2+D24*4+E24*8+F24*16+G24*32)</f>
        <v>17</v>
      </c>
      <c r="J24" s="0" t="n">
        <v>1</v>
      </c>
      <c r="K24" s="0" t="n">
        <v>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1</v>
      </c>
      <c r="Q24" s="0" t="n">
        <f aca="false">SUM(K24*1+L24*2+M24*4+N24*8+O24*16+P24*32)</f>
        <v>33</v>
      </c>
      <c r="S24" s="0" t="n">
        <v>1</v>
      </c>
      <c r="T24" s="0" t="n">
        <v>1</v>
      </c>
      <c r="U24" s="0" t="n">
        <v>0</v>
      </c>
      <c r="V24" s="0" t="n">
        <v>0</v>
      </c>
      <c r="W24" s="0" t="n">
        <v>1</v>
      </c>
      <c r="X24" s="0" t="n">
        <v>0</v>
      </c>
      <c r="Y24" s="0" t="n">
        <v>1</v>
      </c>
      <c r="Z24" s="0" t="n">
        <f aca="false">SUM(T24*1+U24*2+V24*4+W24*8+X24*16+Y24*32)</f>
        <v>41</v>
      </c>
      <c r="AB24" s="0" t="n">
        <v>1</v>
      </c>
      <c r="AC24" s="0" t="n">
        <v>1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1</v>
      </c>
      <c r="AI24" s="0" t="n">
        <f aca="false">SUM(AC24*1+AD24*2+AE24*4+AF24*8+AG24*16+AH24*32)</f>
        <v>33</v>
      </c>
      <c r="AK24" s="0" t="n">
        <v>1</v>
      </c>
      <c r="AL24" s="0" t="n">
        <v>1</v>
      </c>
      <c r="AM24" s="0" t="n">
        <v>0</v>
      </c>
      <c r="AN24" s="0" t="n">
        <v>0</v>
      </c>
      <c r="AO24" s="0" t="n">
        <v>1</v>
      </c>
      <c r="AP24" s="0" t="n">
        <v>0</v>
      </c>
      <c r="AQ24" s="0" t="n">
        <v>1</v>
      </c>
      <c r="AR24" s="0" t="n">
        <f aca="false">SUM(AL24*1+AM24*2+AN24*4+AO24*8+AP24*16+AQ24*32)</f>
        <v>41</v>
      </c>
    </row>
    <row r="25" customFormat="false" ht="12.8" hidden="false" customHeight="false" outlineLevel="0" collapsed="false">
      <c r="A25" s="0" t="n">
        <v>1</v>
      </c>
      <c r="B25" s="0" t="n">
        <v>1</v>
      </c>
      <c r="C25" s="0" t="n">
        <v>0</v>
      </c>
      <c r="D25" s="0" t="n">
        <v>0</v>
      </c>
      <c r="E25" s="0" t="n">
        <v>0</v>
      </c>
      <c r="F25" s="0" t="n">
        <v>1</v>
      </c>
      <c r="G25" s="0" t="n">
        <v>0</v>
      </c>
      <c r="H25" s="0" t="n">
        <f aca="false">SUM(B25*1+C25*2+D25*4+E25*8+F25*16+G25*32)</f>
        <v>17</v>
      </c>
      <c r="J25" s="0" t="n">
        <v>1</v>
      </c>
      <c r="K25" s="0" t="n">
        <v>1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1</v>
      </c>
      <c r="Q25" s="0" t="n">
        <f aca="false">SUM(K25*1+L25*2+M25*4+N25*8+O25*16+P25*32)</f>
        <v>33</v>
      </c>
      <c r="S25" s="0" t="n">
        <v>1</v>
      </c>
      <c r="T25" s="0" t="n">
        <v>1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1</v>
      </c>
      <c r="Z25" s="0" t="n">
        <f aca="false">SUM(T25*1+U25*2+V25*4+W25*8+X25*16+Y25*32)</f>
        <v>33</v>
      </c>
      <c r="AB25" s="0" t="n">
        <v>1</v>
      </c>
      <c r="AC25" s="0" t="n">
        <v>1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1</v>
      </c>
      <c r="AI25" s="0" t="n">
        <f aca="false">SUM(AC25*1+AD25*2+AE25*4+AF25*8+AG25*16+AH25*32)</f>
        <v>33</v>
      </c>
      <c r="AK25" s="0" t="n">
        <v>1</v>
      </c>
      <c r="AL25" s="0" t="n">
        <v>1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1</v>
      </c>
      <c r="AR25" s="0" t="n">
        <f aca="false">SUM(AL25*1+AM25*2+AN25*4+AO25*8+AP25*16+AQ25*32)</f>
        <v>33</v>
      </c>
    </row>
    <row r="26" customFormat="false" ht="12.8" hidden="false" customHeight="false" outlineLevel="0" collapsed="false">
      <c r="A26" s="0" t="n">
        <v>1</v>
      </c>
      <c r="B26" s="0" t="n">
        <v>1</v>
      </c>
      <c r="C26" s="0" t="n">
        <v>0</v>
      </c>
      <c r="D26" s="0" t="n">
        <v>1</v>
      </c>
      <c r="E26" s="0" t="n">
        <v>0</v>
      </c>
      <c r="F26" s="0" t="n">
        <v>0</v>
      </c>
      <c r="G26" s="0" t="n">
        <v>0</v>
      </c>
      <c r="H26" s="0" t="n">
        <f aca="false">SUM(B26*1+C26*2+D26*4+E26*8+F26*16+G26*32)</f>
        <v>5</v>
      </c>
      <c r="J26" s="0" t="n">
        <v>1</v>
      </c>
      <c r="K26" s="0" t="n">
        <v>1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1</v>
      </c>
      <c r="Q26" s="0" t="n">
        <f aca="false">SUM(K26*1+L26*2+M26*4+N26*8+O26*16+P26*32)</f>
        <v>33</v>
      </c>
      <c r="S26" s="0" t="n">
        <v>1</v>
      </c>
      <c r="T26" s="0" t="n">
        <v>1</v>
      </c>
      <c r="U26" s="0" t="n">
        <v>0</v>
      </c>
      <c r="V26" s="0" t="n">
        <v>0</v>
      </c>
      <c r="W26" s="0" t="n">
        <v>0</v>
      </c>
      <c r="X26" s="0" t="n">
        <v>1</v>
      </c>
      <c r="Y26" s="0" t="n">
        <v>0</v>
      </c>
      <c r="Z26" s="0" t="n">
        <f aca="false">SUM(T26*1+U26*2+V26*4+W26*8+X26*16+Y26*32)</f>
        <v>17</v>
      </c>
      <c r="AB26" s="0" t="n">
        <v>1</v>
      </c>
      <c r="AC26" s="0" t="n">
        <v>1</v>
      </c>
      <c r="AD26" s="0" t="n">
        <v>0</v>
      </c>
      <c r="AE26" s="0" t="n">
        <v>1</v>
      </c>
      <c r="AF26" s="0" t="n">
        <v>0</v>
      </c>
      <c r="AG26" s="0" t="n">
        <v>0</v>
      </c>
      <c r="AH26" s="0" t="n">
        <v>0</v>
      </c>
      <c r="AI26" s="0" t="n">
        <f aca="false">SUM(AC26*1+AD26*2+AE26*4+AF26*8+AG26*16+AH26*32)</f>
        <v>5</v>
      </c>
      <c r="AK26" s="0" t="n">
        <v>1</v>
      </c>
      <c r="AL26" s="0" t="n">
        <v>1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1</v>
      </c>
      <c r="AR26" s="0" t="n">
        <f aca="false">SUM(AL26*1+AM26*2+AN26*4+AO26*8+AP26*16+AQ26*32)</f>
        <v>33</v>
      </c>
    </row>
    <row r="27" customFormat="false" ht="12.8" hidden="false" customHeight="false" outlineLevel="0" collapsed="false">
      <c r="A27" s="0" t="n">
        <v>1</v>
      </c>
      <c r="B27" s="0" t="n">
        <v>1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H27" s="0" t="n">
        <f aca="false">SUM(B27*1+C27*2+D27*4+E27*8+F27*16+G27*32)</f>
        <v>33</v>
      </c>
      <c r="J27" s="0" t="n">
        <v>1</v>
      </c>
      <c r="K27" s="0" t="n">
        <v>1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1</v>
      </c>
      <c r="Q27" s="0" t="n">
        <f aca="false">SUM(K27*1+L27*2+M27*4+N27*8+O27*16+P27*32)</f>
        <v>33</v>
      </c>
      <c r="S27" s="0" t="n">
        <v>1</v>
      </c>
      <c r="T27" s="0" t="n">
        <v>1</v>
      </c>
      <c r="U27" s="0" t="n">
        <v>0</v>
      </c>
      <c r="V27" s="0" t="n">
        <v>0</v>
      </c>
      <c r="W27" s="0" t="n">
        <v>0</v>
      </c>
      <c r="X27" s="0" t="n">
        <v>1</v>
      </c>
      <c r="Y27" s="0" t="n">
        <v>0</v>
      </c>
      <c r="Z27" s="0" t="n">
        <f aca="false">SUM(T27*1+U27*2+V27*4+W27*8+X27*16+Y27*32)</f>
        <v>17</v>
      </c>
      <c r="AB27" s="0" t="n">
        <v>1</v>
      </c>
      <c r="AC27" s="0" t="n">
        <v>1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1</v>
      </c>
      <c r="AI27" s="0" t="n">
        <f aca="false">SUM(AC27*1+AD27*2+AE27*4+AF27*8+AG27*16+AH27*32)</f>
        <v>33</v>
      </c>
      <c r="AK27" s="0" t="n">
        <v>1</v>
      </c>
      <c r="AL27" s="0" t="n">
        <v>1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1</v>
      </c>
      <c r="AR27" s="0" t="n">
        <f aca="false">SUM(AL27*1+AM27*2+AN27*4+AO27*8+AP27*16+AQ27*32)</f>
        <v>33</v>
      </c>
    </row>
    <row r="28" customFormat="false" ht="12.8" hidden="false" customHeight="false" outlineLevel="0" collapsed="false">
      <c r="A28" s="0" t="n">
        <v>1</v>
      </c>
      <c r="B28" s="0" t="n">
        <v>1</v>
      </c>
      <c r="C28" s="0" t="n">
        <v>0</v>
      </c>
      <c r="D28" s="0" t="n">
        <v>0</v>
      </c>
      <c r="E28" s="0" t="n">
        <v>0</v>
      </c>
      <c r="F28" s="0" t="n">
        <v>1</v>
      </c>
      <c r="G28" s="0" t="n">
        <v>0</v>
      </c>
      <c r="H28" s="0" t="n">
        <f aca="false">SUM(B28*1+C28*2+D28*4+E28*8+F28*16+G28*32)</f>
        <v>17</v>
      </c>
      <c r="J28" s="0" t="n">
        <v>1</v>
      </c>
      <c r="K28" s="0" t="n">
        <v>1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1</v>
      </c>
      <c r="Q28" s="0" t="n">
        <f aca="false">SUM(K28*1+L28*2+M28*4+N28*8+O28*16+P28*32)</f>
        <v>33</v>
      </c>
      <c r="S28" s="0" t="n">
        <v>1</v>
      </c>
      <c r="T28" s="0" t="n">
        <v>1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1</v>
      </c>
      <c r="Z28" s="0" t="n">
        <f aca="false">SUM(T28*1+U28*2+V28*4+W28*8+X28*16+Y28*32)</f>
        <v>33</v>
      </c>
      <c r="AB28" s="0" t="n">
        <v>1</v>
      </c>
      <c r="AC28" s="0" t="n">
        <v>1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1</v>
      </c>
      <c r="AI28" s="0" t="n">
        <f aca="false">SUM(AC28*1+AD28*2+AE28*4+AF28*8+AG28*16+AH28*32)</f>
        <v>33</v>
      </c>
      <c r="AK28" s="0" t="n">
        <v>1</v>
      </c>
      <c r="AL28" s="0" t="n">
        <v>1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1</v>
      </c>
      <c r="AR28" s="0" t="n">
        <f aca="false">SUM(AL28*1+AM28*2+AN28*4+AO28*8+AP28*16+AQ28*32)</f>
        <v>33</v>
      </c>
    </row>
    <row r="29" customFormat="false" ht="12.8" hidden="false" customHeight="false" outlineLevel="0" collapsed="false">
      <c r="A29" s="0" t="n">
        <v>1</v>
      </c>
      <c r="B29" s="0" t="n">
        <v>1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1</v>
      </c>
      <c r="H29" s="0" t="n">
        <f aca="false">SUM(B29*1+C29*2+D29*4+E29*8+F29*16+G29*32)</f>
        <v>33</v>
      </c>
      <c r="J29" s="0" t="n">
        <v>1</v>
      </c>
      <c r="K29" s="0" t="n">
        <v>1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1</v>
      </c>
      <c r="Q29" s="0" t="n">
        <f aca="false">SUM(K29*1+L29*2+M29*4+N29*8+O29*16+P29*32)</f>
        <v>33</v>
      </c>
      <c r="S29" s="0" t="n">
        <v>1</v>
      </c>
      <c r="T29" s="0" t="n">
        <v>1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1</v>
      </c>
      <c r="Z29" s="0" t="n">
        <f aca="false">SUM(T29*1+U29*2+V29*4+W29*8+X29*16+Y29*32)</f>
        <v>33</v>
      </c>
      <c r="AB29" s="0" t="n">
        <v>1</v>
      </c>
      <c r="AC29" s="0" t="n">
        <v>1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1</v>
      </c>
      <c r="AI29" s="0" t="n">
        <f aca="false">SUM(AC29*1+AD29*2+AE29*4+AF29*8+AG29*16+AH29*32)</f>
        <v>33</v>
      </c>
      <c r="AK29" s="0" t="n">
        <v>1</v>
      </c>
      <c r="AL29" s="0" t="n">
        <v>1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1</v>
      </c>
      <c r="AR29" s="0" t="n">
        <f aca="false">SUM(AL29*1+AM29*2+AN29*4+AO29*8+AP29*16+AQ29*32)</f>
        <v>33</v>
      </c>
    </row>
    <row r="30" customFormat="false" ht="12.8" hidden="false" customHeight="false" outlineLevel="0" collapsed="false">
      <c r="A30" s="0" t="n">
        <v>1</v>
      </c>
      <c r="B30" s="0" t="n">
        <v>1</v>
      </c>
      <c r="C30" s="0" t="n">
        <v>0</v>
      </c>
      <c r="D30" s="0" t="n">
        <v>0</v>
      </c>
      <c r="E30" s="0" t="n">
        <v>0</v>
      </c>
      <c r="F30" s="0" t="n">
        <v>1</v>
      </c>
      <c r="G30" s="0" t="n">
        <v>0</v>
      </c>
      <c r="H30" s="0" t="n">
        <f aca="false">SUM(B30*1+C30*2+D30*4+E30*8+F30*16+G30*32)</f>
        <v>17</v>
      </c>
      <c r="J30" s="0" t="n">
        <v>1</v>
      </c>
      <c r="K30" s="0" t="n">
        <v>1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1</v>
      </c>
      <c r="Q30" s="0" t="n">
        <f aca="false">SUM(K30*1+L30*2+M30*4+N30*8+O30*16+P30*32)</f>
        <v>33</v>
      </c>
      <c r="S30" s="0" t="n">
        <v>1</v>
      </c>
      <c r="T30" s="0" t="n">
        <v>1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1</v>
      </c>
      <c r="Z30" s="0" t="n">
        <f aca="false">SUM(T30*1+U30*2+V30*4+W30*8+X30*16+Y30*32)</f>
        <v>33</v>
      </c>
      <c r="AB30" s="0" t="n">
        <v>1</v>
      </c>
      <c r="AC30" s="0" t="n">
        <v>1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f aca="false">SUM(AC30*1+AD30*2+AE30*4+AF30*8+AG30*16+AH30*32)</f>
        <v>33</v>
      </c>
      <c r="AK30" s="0" t="n">
        <v>1</v>
      </c>
      <c r="AL30" s="0" t="n">
        <v>1</v>
      </c>
      <c r="AM30" s="0" t="n">
        <v>0</v>
      </c>
      <c r="AN30" s="0" t="n">
        <v>1</v>
      </c>
      <c r="AO30" s="0" t="n">
        <v>0</v>
      </c>
      <c r="AP30" s="0" t="n">
        <v>0</v>
      </c>
      <c r="AQ30" s="0" t="n">
        <v>0</v>
      </c>
      <c r="AR30" s="0" t="n">
        <f aca="false">SUM(AL30*1+AM30*2+AN30*4+AO30*8+AP30*16+AQ30*32)</f>
        <v>5</v>
      </c>
    </row>
    <row r="31" customFormat="false" ht="12.8" hidden="false" customHeight="false" outlineLevel="0" collapsed="false">
      <c r="A31" s="0" t="n">
        <v>1</v>
      </c>
      <c r="B31" s="0" t="n">
        <v>1</v>
      </c>
      <c r="C31" s="0" t="n">
        <v>0</v>
      </c>
      <c r="D31" s="0" t="n">
        <v>0</v>
      </c>
      <c r="E31" s="0" t="n">
        <v>0</v>
      </c>
      <c r="F31" s="0" t="n">
        <v>1</v>
      </c>
      <c r="G31" s="0" t="n">
        <v>0</v>
      </c>
      <c r="H31" s="0" t="n">
        <f aca="false">SUM(B31*1+C31*2+D31*4+E31*8+F31*16+G31*32)</f>
        <v>17</v>
      </c>
      <c r="J31" s="0" t="n">
        <v>1</v>
      </c>
      <c r="K31" s="0" t="n">
        <v>1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1</v>
      </c>
      <c r="Q31" s="0" t="n">
        <f aca="false">SUM(K31*1+L31*2+M31*4+N31*8+O31*16+P31*32)</f>
        <v>33</v>
      </c>
      <c r="S31" s="0" t="n">
        <v>1</v>
      </c>
      <c r="T31" s="0" t="n">
        <v>1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1</v>
      </c>
      <c r="Z31" s="0" t="n">
        <f aca="false">SUM(T31*1+U31*2+V31*4+W31*8+X31*16+Y31*32)</f>
        <v>33</v>
      </c>
      <c r="AB31" s="0" t="n">
        <v>1</v>
      </c>
      <c r="AC31" s="0" t="n">
        <v>1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1</v>
      </c>
      <c r="AI31" s="0" t="n">
        <f aca="false">SUM(AC31*1+AD31*2+AE31*4+AF31*8+AG31*16+AH31*32)</f>
        <v>33</v>
      </c>
      <c r="AK31" s="0" t="n">
        <v>1</v>
      </c>
      <c r="AL31" s="0" t="n">
        <v>1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1</v>
      </c>
      <c r="AR31" s="0" t="n">
        <f aca="false">SUM(AL31*1+AM31*2+AN31*4+AO31*8+AP31*16+AQ31*32)</f>
        <v>33</v>
      </c>
    </row>
    <row r="32" customFormat="false" ht="12.8" hidden="false" customHeight="false" outlineLevel="0" collapsed="false">
      <c r="A32" s="0" t="n">
        <v>1</v>
      </c>
      <c r="B32" s="0" t="n">
        <v>1</v>
      </c>
      <c r="C32" s="0" t="n">
        <v>0</v>
      </c>
      <c r="D32" s="0" t="n">
        <v>0</v>
      </c>
      <c r="E32" s="0" t="n">
        <v>1</v>
      </c>
      <c r="F32" s="0" t="n">
        <v>0</v>
      </c>
      <c r="G32" s="0" t="n">
        <v>0</v>
      </c>
      <c r="H32" s="0" t="n">
        <f aca="false">SUM(B32*1+C32*2+D32*4+E32*8+F32*16+G32*32)</f>
        <v>9</v>
      </c>
      <c r="J32" s="0" t="n">
        <v>1</v>
      </c>
      <c r="K32" s="0" t="n">
        <v>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1</v>
      </c>
      <c r="Q32" s="0" t="n">
        <f aca="false">SUM(K32*1+L32*2+M32*4+N32*8+O32*16+P32*32)</f>
        <v>33</v>
      </c>
      <c r="S32" s="0" t="n">
        <v>1</v>
      </c>
      <c r="T32" s="0" t="n">
        <v>1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1</v>
      </c>
      <c r="Z32" s="0" t="n">
        <f aca="false">SUM(T32*1+U32*2+V32*4+W32*8+X32*16+Y32*32)</f>
        <v>33</v>
      </c>
      <c r="AB32" s="0" t="n">
        <v>1</v>
      </c>
      <c r="AC32" s="0" t="n">
        <v>1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1</v>
      </c>
      <c r="AI32" s="0" t="n">
        <f aca="false">SUM(AC32*1+AD32*2+AE32*4+AF32*8+AG32*16+AH32*32)</f>
        <v>33</v>
      </c>
      <c r="AK32" s="0" t="n">
        <v>1</v>
      </c>
      <c r="AL32" s="0" t="n">
        <v>1</v>
      </c>
      <c r="AM32" s="0" t="n">
        <v>0</v>
      </c>
      <c r="AN32" s="0" t="n">
        <v>0</v>
      </c>
      <c r="AO32" s="0" t="n">
        <v>1</v>
      </c>
      <c r="AP32" s="0" t="n">
        <v>0</v>
      </c>
      <c r="AQ32" s="0" t="n">
        <v>1</v>
      </c>
      <c r="AR32" s="0" t="n">
        <f aca="false">SUM(AL32*1+AM32*2+AN32*4+AO32*8+AP32*16+AQ32*32)</f>
        <v>41</v>
      </c>
    </row>
    <row r="33" customFormat="false" ht="12.8" hidden="false" customHeight="false" outlineLevel="0" collapsed="false">
      <c r="A33" s="0" t="n">
        <v>1</v>
      </c>
      <c r="B33" s="0" t="n">
        <v>1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1</v>
      </c>
      <c r="H33" s="0" t="n">
        <f aca="false">SUM(B33*1+C33*2+D33*4+E33*8+F33*16+G33*32)</f>
        <v>33</v>
      </c>
      <c r="J33" s="0" t="n">
        <v>1</v>
      </c>
      <c r="K33" s="0" t="n">
        <v>1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1</v>
      </c>
      <c r="Q33" s="0" t="n">
        <f aca="false">SUM(K33*1+L33*2+M33*4+N33*8+O33*16+P33*32)</f>
        <v>33</v>
      </c>
      <c r="S33" s="0" t="n">
        <v>1</v>
      </c>
      <c r="T33" s="0" t="n">
        <v>1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1</v>
      </c>
      <c r="Z33" s="0" t="n">
        <f aca="false">SUM(T33*1+U33*2+V33*4+W33*8+X33*16+Y33*32)</f>
        <v>33</v>
      </c>
      <c r="AB33" s="0" t="n">
        <v>1</v>
      </c>
      <c r="AC33" s="0" t="n">
        <v>1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1</v>
      </c>
      <c r="AI33" s="0" t="n">
        <f aca="false">SUM(AC33*1+AD33*2+AE33*4+AF33*8+AG33*16+AH33*32)</f>
        <v>33</v>
      </c>
      <c r="AK33" s="0" t="n">
        <v>1</v>
      </c>
      <c r="AL33" s="0" t="n">
        <v>1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1</v>
      </c>
      <c r="AR33" s="0" t="n">
        <f aca="false">SUM(AL33*1+AM33*2+AN33*4+AO33*8+AP33*16+AQ33*32)</f>
        <v>33</v>
      </c>
    </row>
    <row r="34" customFormat="false" ht="12.8" hidden="false" customHeight="false" outlineLevel="0" collapsed="false">
      <c r="A34" s="0" t="n">
        <v>1</v>
      </c>
      <c r="B34" s="0" t="n">
        <v>1</v>
      </c>
      <c r="C34" s="0" t="n">
        <v>0</v>
      </c>
      <c r="D34" s="0" t="n">
        <v>0</v>
      </c>
      <c r="E34" s="0" t="n">
        <v>1</v>
      </c>
      <c r="F34" s="0" t="n">
        <v>0</v>
      </c>
      <c r="G34" s="0" t="n">
        <v>1</v>
      </c>
      <c r="H34" s="0" t="n">
        <f aca="false">SUM(B34*1+C34*2+D34*4+E34*8+F34*16+G34*32)</f>
        <v>41</v>
      </c>
      <c r="J34" s="0" t="n">
        <v>1</v>
      </c>
      <c r="K34" s="0" t="n">
        <v>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1</v>
      </c>
      <c r="Q34" s="0" t="n">
        <f aca="false">SUM(K34*1+L34*2+M34*4+N34*8+O34*16+P34*32)</f>
        <v>33</v>
      </c>
      <c r="S34" s="0" t="n">
        <v>1</v>
      </c>
      <c r="T34" s="0" t="n">
        <v>1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1</v>
      </c>
      <c r="Z34" s="0" t="n">
        <f aca="false">SUM(T34*1+U34*2+V34*4+W34*8+X34*16+Y34*32)</f>
        <v>33</v>
      </c>
      <c r="AB34" s="0" t="n">
        <v>1</v>
      </c>
      <c r="AC34" s="0" t="n">
        <v>1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1</v>
      </c>
      <c r="AI34" s="0" t="n">
        <f aca="false">SUM(AC34*1+AD34*2+AE34*4+AF34*8+AG34*16+AH34*32)</f>
        <v>33</v>
      </c>
      <c r="AK34" s="0" t="n">
        <v>1</v>
      </c>
      <c r="AL34" s="0" t="n">
        <v>1</v>
      </c>
      <c r="AM34" s="0" t="n">
        <v>0</v>
      </c>
      <c r="AN34" s="0" t="n">
        <v>1</v>
      </c>
      <c r="AO34" s="0" t="n">
        <v>0</v>
      </c>
      <c r="AP34" s="0" t="n">
        <v>0</v>
      </c>
      <c r="AQ34" s="0" t="n">
        <v>0</v>
      </c>
      <c r="AR34" s="0" t="n">
        <f aca="false">SUM(AL34*1+AM34*2+AN34*4+AO34*8+AP34*16+AQ34*32)</f>
        <v>5</v>
      </c>
    </row>
    <row r="35" customFormat="false" ht="12.8" hidden="false" customHeight="false" outlineLevel="0" collapsed="false">
      <c r="A35" s="0" t="n">
        <v>1</v>
      </c>
      <c r="B35" s="0" t="n">
        <v>1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1</v>
      </c>
      <c r="H35" s="0" t="n">
        <f aca="false">SUM(B35*1+C35*2+D35*4+E35*8+F35*16+G35*32)</f>
        <v>33</v>
      </c>
      <c r="J35" s="0" t="n">
        <v>1</v>
      </c>
      <c r="K35" s="0" t="n">
        <v>1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1</v>
      </c>
      <c r="Q35" s="0" t="n">
        <f aca="false">SUM(K35*1+L35*2+M35*4+N35*8+O35*16+P35*32)</f>
        <v>33</v>
      </c>
      <c r="S35" s="0" t="n">
        <v>1</v>
      </c>
      <c r="T35" s="0" t="n">
        <v>1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1</v>
      </c>
      <c r="Z35" s="0" t="n">
        <f aca="false">SUM(T35*1+U35*2+V35*4+W35*8+X35*16+Y35*32)</f>
        <v>33</v>
      </c>
      <c r="AB35" s="0" t="n">
        <v>1</v>
      </c>
      <c r="AC35" s="0" t="n">
        <v>1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1</v>
      </c>
      <c r="AI35" s="0" t="n">
        <f aca="false">SUM(AC35*1+AD35*2+AE35*4+AF35*8+AG35*16+AH35*32)</f>
        <v>33</v>
      </c>
      <c r="AK35" s="0" t="n">
        <v>1</v>
      </c>
      <c r="AL35" s="0" t="n">
        <v>1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1</v>
      </c>
      <c r="AR35" s="0" t="n">
        <f aca="false">SUM(AL35*1+AM35*2+AN35*4+AO35*8+AP35*16+AQ35*32)</f>
        <v>33</v>
      </c>
    </row>
    <row r="36" customFormat="false" ht="12.8" hidden="false" customHeight="false" outlineLevel="0" collapsed="false">
      <c r="A36" s="0" t="n">
        <v>1</v>
      </c>
      <c r="B36" s="0" t="n">
        <v>1</v>
      </c>
      <c r="C36" s="0" t="n">
        <v>0</v>
      </c>
      <c r="D36" s="0" t="n">
        <v>0</v>
      </c>
      <c r="E36" s="0" t="n">
        <v>1</v>
      </c>
      <c r="F36" s="0" t="n">
        <v>0</v>
      </c>
      <c r="G36" s="0" t="n">
        <v>1</v>
      </c>
      <c r="H36" s="0" t="n">
        <f aca="false">SUM(B36*1+C36*2+D36*4+E36*8+F36*16+G36*32)</f>
        <v>41</v>
      </c>
      <c r="J36" s="0" t="n">
        <v>1</v>
      </c>
      <c r="K36" s="0" t="n">
        <v>1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1</v>
      </c>
      <c r="Q36" s="0" t="n">
        <f aca="false">SUM(K36*1+L36*2+M36*4+N36*8+O36*16+P36*32)</f>
        <v>33</v>
      </c>
      <c r="S36" s="0" t="n">
        <v>1</v>
      </c>
      <c r="T36" s="0" t="n">
        <v>1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1</v>
      </c>
      <c r="Z36" s="0" t="n">
        <f aca="false">SUM(T36*1+U36*2+V36*4+W36*8+X36*16+Y36*32)</f>
        <v>33</v>
      </c>
      <c r="AB36" s="0" t="n">
        <v>1</v>
      </c>
      <c r="AC36" s="0" t="n">
        <v>1</v>
      </c>
      <c r="AD36" s="0" t="n">
        <v>0</v>
      </c>
      <c r="AE36" s="0" t="n">
        <v>1</v>
      </c>
      <c r="AF36" s="0" t="n">
        <v>0</v>
      </c>
      <c r="AG36" s="0" t="n">
        <v>0</v>
      </c>
      <c r="AH36" s="0" t="n">
        <v>0</v>
      </c>
      <c r="AI36" s="0" t="n">
        <f aca="false">SUM(AC36*1+AD36*2+AE36*4+AF36*8+AG36*16+AH36*32)</f>
        <v>5</v>
      </c>
      <c r="AK36" s="0" t="n">
        <v>1</v>
      </c>
      <c r="AL36" s="0" t="n">
        <v>1</v>
      </c>
      <c r="AM36" s="0" t="n">
        <v>0</v>
      </c>
      <c r="AN36" s="0" t="n">
        <v>0</v>
      </c>
      <c r="AO36" s="0" t="n">
        <v>1</v>
      </c>
      <c r="AP36" s="0" t="n">
        <v>0</v>
      </c>
      <c r="AQ36" s="0" t="n">
        <v>1</v>
      </c>
      <c r="AR36" s="0" t="n">
        <f aca="false">SUM(AL36*1+AM36*2+AN36*4+AO36*8+AP36*16+AQ36*32)</f>
        <v>41</v>
      </c>
    </row>
    <row r="37" customFormat="false" ht="12.8" hidden="false" customHeight="false" outlineLevel="0" collapsed="false">
      <c r="A37" s="0" t="n">
        <v>1</v>
      </c>
      <c r="B37" s="0" t="n">
        <v>1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1</v>
      </c>
      <c r="H37" s="0" t="n">
        <f aca="false">SUM(B37*1+C37*2+D37*4+E37*8+F37*16+G37*32)</f>
        <v>33</v>
      </c>
      <c r="J37" s="0" t="n">
        <v>1</v>
      </c>
      <c r="K37" s="0" t="n">
        <v>1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1</v>
      </c>
      <c r="Q37" s="0" t="n">
        <f aca="false">SUM(K37*1+L37*2+M37*4+N37*8+O37*16+P37*32)</f>
        <v>33</v>
      </c>
      <c r="S37" s="0" t="n">
        <v>1</v>
      </c>
      <c r="T37" s="0" t="n">
        <v>1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1</v>
      </c>
      <c r="Z37" s="0" t="n">
        <f aca="false">SUM(T37*1+U37*2+V37*4+W37*8+X37*16+Y37*32)</f>
        <v>33</v>
      </c>
      <c r="AB37" s="0" t="n">
        <v>1</v>
      </c>
      <c r="AC37" s="0" t="n">
        <v>1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1</v>
      </c>
      <c r="AI37" s="0" t="n">
        <f aca="false">SUM(AC37*1+AD37*2+AE37*4+AF37*8+AG37*16+AH37*32)</f>
        <v>33</v>
      </c>
      <c r="AK37" s="0" t="n">
        <v>1</v>
      </c>
      <c r="AL37" s="0" t="n">
        <v>1</v>
      </c>
      <c r="AM37" s="0" t="n">
        <v>0</v>
      </c>
      <c r="AN37" s="0" t="n">
        <v>0</v>
      </c>
      <c r="AO37" s="0" t="n">
        <v>0</v>
      </c>
      <c r="AP37" s="0" t="n">
        <v>1</v>
      </c>
      <c r="AQ37" s="0" t="n">
        <v>0</v>
      </c>
      <c r="AR37" s="0" t="n">
        <f aca="false">SUM(AL37*1+AM37*2+AN37*4+AO37*8+AP37*16+AQ37*32)</f>
        <v>17</v>
      </c>
    </row>
    <row r="38" customFormat="false" ht="12.8" hidden="false" customHeight="false" outlineLevel="0" collapsed="false">
      <c r="A38" s="0" t="n">
        <v>1</v>
      </c>
      <c r="B38" s="0" t="n">
        <v>1</v>
      </c>
      <c r="C38" s="0" t="n">
        <v>0</v>
      </c>
      <c r="D38" s="0" t="n">
        <v>0</v>
      </c>
      <c r="E38" s="0" t="n">
        <v>0</v>
      </c>
      <c r="F38" s="0" t="n">
        <v>1</v>
      </c>
      <c r="G38" s="0" t="n">
        <v>0</v>
      </c>
      <c r="H38" s="0" t="n">
        <f aca="false">SUM(B38*1+C38*2+D38*4+E38*8+F38*16+G38*32)</f>
        <v>17</v>
      </c>
      <c r="J38" s="0" t="n">
        <v>1</v>
      </c>
      <c r="K38" s="0" t="n">
        <v>1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1</v>
      </c>
      <c r="Q38" s="0" t="n">
        <f aca="false">SUM(K38*1+L38*2+M38*4+N38*8+O38*16+P38*32)</f>
        <v>33</v>
      </c>
      <c r="S38" s="0" t="n">
        <v>1</v>
      </c>
      <c r="T38" s="0" t="n">
        <v>1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1</v>
      </c>
      <c r="Z38" s="0" t="n">
        <f aca="false">SUM(T38*1+U38*2+V38*4+W38*8+X38*16+Y38*32)</f>
        <v>33</v>
      </c>
      <c r="AB38" s="0" t="n">
        <v>1</v>
      </c>
      <c r="AC38" s="0" t="n">
        <v>1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1</v>
      </c>
      <c r="AI38" s="0" t="n">
        <f aca="false">SUM(AC38*1+AD38*2+AE38*4+AF38*8+AG38*16+AH38*32)</f>
        <v>33</v>
      </c>
      <c r="AK38" s="0" t="n">
        <v>1</v>
      </c>
      <c r="AL38" s="0" t="n">
        <v>1</v>
      </c>
      <c r="AM38" s="0" t="n">
        <v>0</v>
      </c>
      <c r="AN38" s="0" t="n">
        <v>0</v>
      </c>
      <c r="AO38" s="0" t="n">
        <v>0</v>
      </c>
      <c r="AP38" s="0" t="n">
        <v>1</v>
      </c>
      <c r="AQ38" s="0" t="n">
        <v>0</v>
      </c>
      <c r="AR38" s="0" t="n">
        <f aca="false">SUM(AL38*1+AM38*2+AN38*4+AO38*8+AP38*16+AQ38*32)</f>
        <v>17</v>
      </c>
    </row>
    <row r="39" customFormat="false" ht="12.8" hidden="false" customHeight="false" outlineLevel="0" collapsed="false">
      <c r="A39" s="0" t="n">
        <v>1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1</v>
      </c>
      <c r="H39" s="0" t="n">
        <f aca="false">SUM(B39*1+C39*2+D39*4+E39*8+F39*16+G39*32)</f>
        <v>32</v>
      </c>
      <c r="J39" s="0" t="n">
        <v>1</v>
      </c>
      <c r="K39" s="0" t="n">
        <v>1</v>
      </c>
      <c r="L39" s="0" t="n">
        <v>0</v>
      </c>
      <c r="M39" s="0" t="n">
        <v>1</v>
      </c>
      <c r="N39" s="0" t="n">
        <v>0</v>
      </c>
      <c r="O39" s="0" t="n">
        <v>0</v>
      </c>
      <c r="P39" s="0" t="n">
        <v>0</v>
      </c>
      <c r="Q39" s="0" t="n">
        <f aca="false">SUM(K39*1+L39*2+M39*4+N39*8+O39*16+P39*32)</f>
        <v>5</v>
      </c>
      <c r="S39" s="0" t="n">
        <v>1</v>
      </c>
      <c r="T39" s="0" t="n">
        <v>1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1</v>
      </c>
      <c r="Z39" s="0" t="n">
        <f aca="false">SUM(T39*1+U39*2+V39*4+W39*8+X39*16+Y39*32)</f>
        <v>33</v>
      </c>
      <c r="AB39" s="0" t="n">
        <v>1</v>
      </c>
      <c r="AC39" s="0" t="n">
        <v>1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1</v>
      </c>
      <c r="AI39" s="0" t="n">
        <f aca="false">SUM(AC39*1+AD39*2+AE39*4+AF39*8+AG39*16+AH39*32)</f>
        <v>33</v>
      </c>
      <c r="AK39" s="0" t="n">
        <v>1</v>
      </c>
      <c r="AL39" s="0" t="n">
        <v>1</v>
      </c>
      <c r="AM39" s="0" t="n">
        <v>0</v>
      </c>
      <c r="AN39" s="0" t="n">
        <v>0</v>
      </c>
      <c r="AO39" s="0" t="n">
        <v>0</v>
      </c>
      <c r="AP39" s="0" t="n">
        <v>1</v>
      </c>
      <c r="AQ39" s="0" t="n">
        <v>0</v>
      </c>
      <c r="AR39" s="0" t="n">
        <f aca="false">SUM(AL39*1+AM39*2+AN39*4+AO39*8+AP39*16+AQ39*32)</f>
        <v>17</v>
      </c>
    </row>
    <row r="40" customFormat="false" ht="12.8" hidden="false" customHeight="false" outlineLevel="0" collapsed="false">
      <c r="A40" s="0" t="n">
        <v>1</v>
      </c>
      <c r="B40" s="0" t="n">
        <v>1</v>
      </c>
      <c r="C40" s="0" t="n">
        <v>0</v>
      </c>
      <c r="D40" s="0" t="n">
        <v>0</v>
      </c>
      <c r="E40" s="0" t="n">
        <v>0</v>
      </c>
      <c r="F40" s="0" t="n">
        <v>1</v>
      </c>
      <c r="G40" s="0" t="n">
        <v>0</v>
      </c>
      <c r="H40" s="0" t="n">
        <f aca="false">SUM(B40*1+C40*2+D40*4+E40*8+F40*16+G40*32)</f>
        <v>17</v>
      </c>
      <c r="J40" s="0" t="n">
        <v>1</v>
      </c>
      <c r="K40" s="0" t="n">
        <v>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1</v>
      </c>
      <c r="Q40" s="0" t="n">
        <f aca="false">SUM(K40*1+L40*2+M40*4+N40*8+O40*16+P40*32)</f>
        <v>33</v>
      </c>
      <c r="S40" s="0" t="n">
        <v>1</v>
      </c>
      <c r="T40" s="0" t="n">
        <v>1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1</v>
      </c>
      <c r="Z40" s="0" t="n">
        <f aca="false">SUM(T40*1+U40*2+V40*4+W40*8+X40*16+Y40*32)</f>
        <v>33</v>
      </c>
      <c r="AB40" s="0" t="n">
        <v>1</v>
      </c>
      <c r="AC40" s="0" t="n">
        <v>1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1</v>
      </c>
      <c r="AI40" s="0" t="n">
        <f aca="false">SUM(AC40*1+AD40*2+AE40*4+AF40*8+AG40*16+AH40*32)</f>
        <v>33</v>
      </c>
      <c r="AK40" s="0" t="n">
        <v>1</v>
      </c>
      <c r="AL40" s="0" t="n">
        <v>1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1</v>
      </c>
      <c r="AR40" s="0" t="n">
        <f aca="false">SUM(AL40*1+AM40*2+AN40*4+AO40*8+AP40*16+AQ40*32)</f>
        <v>33</v>
      </c>
    </row>
    <row r="41" customFormat="false" ht="12.8" hidden="false" customHeight="false" outlineLevel="0" collapsed="false">
      <c r="A41" s="0" t="n">
        <v>1</v>
      </c>
      <c r="B41" s="0" t="n">
        <v>1</v>
      </c>
      <c r="C41" s="0" t="n">
        <v>0</v>
      </c>
      <c r="D41" s="0" t="n">
        <v>0</v>
      </c>
      <c r="E41" s="0" t="n">
        <v>0</v>
      </c>
      <c r="F41" s="0" t="n">
        <v>1</v>
      </c>
      <c r="G41" s="0" t="n">
        <v>0</v>
      </c>
      <c r="H41" s="0" t="n">
        <f aca="false">SUM(B41*1+C41*2+D41*4+E41*8+F41*16+G41*32)</f>
        <v>17</v>
      </c>
      <c r="J41" s="0" t="n">
        <v>1</v>
      </c>
      <c r="K41" s="0" t="n">
        <v>1</v>
      </c>
      <c r="L41" s="0" t="n">
        <v>0</v>
      </c>
      <c r="M41" s="0" t="n">
        <v>1</v>
      </c>
      <c r="N41" s="0" t="n">
        <v>0</v>
      </c>
      <c r="O41" s="0" t="n">
        <v>0</v>
      </c>
      <c r="P41" s="0" t="n">
        <v>0</v>
      </c>
      <c r="Q41" s="0" t="n">
        <f aca="false">SUM(K41*1+L41*2+M41*4+N41*8+O41*16+P41*32)</f>
        <v>5</v>
      </c>
      <c r="S41" s="0" t="n">
        <v>1</v>
      </c>
      <c r="T41" s="0" t="n">
        <v>1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1</v>
      </c>
      <c r="Z41" s="0" t="n">
        <f aca="false">SUM(T41*1+U41*2+V41*4+W41*8+X41*16+Y41*32)</f>
        <v>33</v>
      </c>
      <c r="AB41" s="0" t="n">
        <v>1</v>
      </c>
      <c r="AC41" s="0" t="n">
        <v>1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1</v>
      </c>
      <c r="AI41" s="0" t="n">
        <f aca="false">SUM(AC41*1+AD41*2+AE41*4+AF41*8+AG41*16+AH41*32)</f>
        <v>33</v>
      </c>
      <c r="AK41" s="0" t="n">
        <v>1</v>
      </c>
      <c r="AL41" s="0" t="n">
        <v>1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f aca="false">SUM(AL41*1+AM41*2+AN41*4+AO41*8+AP41*16+AQ41*32)</f>
        <v>33</v>
      </c>
    </row>
    <row r="42" customFormat="false" ht="12.8" hidden="false" customHeight="false" outlineLevel="0" collapsed="false">
      <c r="A42" s="0" t="n">
        <v>1</v>
      </c>
      <c r="B42" s="0" t="n">
        <v>1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1</v>
      </c>
      <c r="H42" s="0" t="n">
        <f aca="false">SUM(B42*1+C42*2+D42*4+E42*8+F42*16+G42*32)</f>
        <v>33</v>
      </c>
      <c r="J42" s="0" t="n">
        <v>1</v>
      </c>
      <c r="K42" s="0" t="n">
        <v>1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1</v>
      </c>
      <c r="Q42" s="0" t="n">
        <f aca="false">SUM(K42*1+L42*2+M42*4+N42*8+O42*16+P42*32)</f>
        <v>33</v>
      </c>
      <c r="S42" s="0" t="n">
        <v>1</v>
      </c>
      <c r="T42" s="0" t="n">
        <v>1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1</v>
      </c>
      <c r="Z42" s="0" t="n">
        <f aca="false">SUM(T42*1+U42*2+V42*4+W42*8+X42*16+Y42*32)</f>
        <v>33</v>
      </c>
      <c r="AB42" s="0" t="n">
        <v>1</v>
      </c>
      <c r="AC42" s="0" t="n">
        <v>1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1</v>
      </c>
      <c r="AI42" s="0" t="n">
        <f aca="false">SUM(AC42*1+AD42*2+AE42*4+AF42*8+AG42*16+AH42*32)</f>
        <v>33</v>
      </c>
      <c r="AK42" s="0" t="n">
        <v>1</v>
      </c>
      <c r="AL42" s="0" t="n">
        <v>1</v>
      </c>
      <c r="AM42" s="0" t="n">
        <v>0</v>
      </c>
      <c r="AN42" s="0" t="n">
        <v>1</v>
      </c>
      <c r="AO42" s="0" t="n">
        <v>0</v>
      </c>
      <c r="AP42" s="0" t="n">
        <v>0</v>
      </c>
      <c r="AQ42" s="0" t="n">
        <v>0</v>
      </c>
      <c r="AR42" s="0" t="n">
        <f aca="false">SUM(AL42*1+AM42*2+AN42*4+AO42*8+AP42*16+AQ42*32)</f>
        <v>5</v>
      </c>
    </row>
    <row r="43" customFormat="false" ht="12.8" hidden="false" customHeight="false" outlineLevel="0" collapsed="false">
      <c r="A43" s="0" t="n">
        <v>2</v>
      </c>
      <c r="B43" s="0" t="n">
        <v>1</v>
      </c>
      <c r="C43" s="0" t="n">
        <v>0</v>
      </c>
      <c r="D43" s="0" t="n">
        <v>1</v>
      </c>
      <c r="E43" s="0" t="n">
        <v>0</v>
      </c>
      <c r="F43" s="0" t="n">
        <v>0</v>
      </c>
      <c r="G43" s="0" t="n">
        <v>0</v>
      </c>
      <c r="H43" s="0" t="n">
        <f aca="false">SUM(B43*1+C43*2+D43*4+E43*8+F43*16+G43*32)</f>
        <v>5</v>
      </c>
      <c r="J43" s="0" t="n">
        <v>1</v>
      </c>
      <c r="K43" s="0" t="n">
        <v>1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1</v>
      </c>
      <c r="Q43" s="0" t="n">
        <f aca="false">SUM(K43*1+L43*2+M43*4+N43*8+O43*16+P43*32)</f>
        <v>33</v>
      </c>
      <c r="S43" s="0" t="n">
        <v>1</v>
      </c>
      <c r="T43" s="0" t="n">
        <v>1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1</v>
      </c>
      <c r="Z43" s="0" t="n">
        <f aca="false">SUM(T43*1+U43*2+V43*4+W43*8+X43*16+Y43*32)</f>
        <v>33</v>
      </c>
      <c r="AB43" s="0" t="n">
        <v>1</v>
      </c>
      <c r="AC43" s="0" t="n">
        <v>1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1</v>
      </c>
      <c r="AI43" s="0" t="n">
        <f aca="false">SUM(AC43*1+AD43*2+AE43*4+AF43*8+AG43*16+AH43*32)</f>
        <v>33</v>
      </c>
      <c r="AK43" s="0" t="n">
        <v>1</v>
      </c>
      <c r="AL43" s="0" t="n">
        <v>1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1</v>
      </c>
      <c r="AR43" s="0" t="n">
        <f aca="false">SUM(AL43*1+AM43*2+AN43*4+AO43*8+AP43*16+AQ43*32)</f>
        <v>33</v>
      </c>
    </row>
    <row r="44" customFormat="false" ht="12.8" hidden="false" customHeight="false" outlineLevel="0" collapsed="false">
      <c r="A44" s="0" t="n">
        <v>2</v>
      </c>
      <c r="B44" s="0" t="n">
        <v>1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1</v>
      </c>
      <c r="H44" s="0" t="n">
        <f aca="false">SUM(B44*1+C44*2+D44*4+E44*8+F44*16+G44*32)</f>
        <v>33</v>
      </c>
      <c r="J44" s="0" t="n">
        <v>1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1</v>
      </c>
      <c r="Q44" s="0" t="n">
        <f aca="false">SUM(K44*1+L44*2+M44*4+N44*8+O44*16+P44*32)</f>
        <v>33</v>
      </c>
      <c r="S44" s="0" t="n">
        <v>1</v>
      </c>
      <c r="T44" s="0" t="n">
        <v>1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1</v>
      </c>
      <c r="Z44" s="0" t="n">
        <f aca="false">SUM(T44*1+U44*2+V44*4+W44*8+X44*16+Y44*32)</f>
        <v>33</v>
      </c>
      <c r="AB44" s="0" t="n">
        <v>1</v>
      </c>
      <c r="AC44" s="0" t="n">
        <v>1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1</v>
      </c>
      <c r="AI44" s="0" t="n">
        <f aca="false">SUM(AC44*1+AD44*2+AE44*4+AF44*8+AG44*16+AH44*32)</f>
        <v>33</v>
      </c>
      <c r="AK44" s="0" t="n">
        <v>1</v>
      </c>
      <c r="AL44" s="0" t="n">
        <v>1</v>
      </c>
      <c r="AM44" s="0" t="n">
        <v>0</v>
      </c>
      <c r="AN44" s="0" t="n">
        <v>1</v>
      </c>
      <c r="AO44" s="0" t="n">
        <v>0</v>
      </c>
      <c r="AP44" s="0" t="n">
        <v>0</v>
      </c>
      <c r="AQ44" s="0" t="n">
        <v>0</v>
      </c>
      <c r="AR44" s="0" t="n">
        <f aca="false">SUM(AL44*1+AM44*2+AN44*4+AO44*8+AP44*16+AQ44*32)</f>
        <v>5</v>
      </c>
    </row>
    <row r="45" customFormat="false" ht="12.8" hidden="false" customHeight="false" outlineLevel="0" collapsed="false">
      <c r="A45" s="0" t="n">
        <v>2</v>
      </c>
      <c r="B45" s="0" t="n">
        <v>1</v>
      </c>
      <c r="C45" s="0" t="n">
        <v>0</v>
      </c>
      <c r="D45" s="0" t="n">
        <v>1</v>
      </c>
      <c r="E45" s="0" t="n">
        <v>0</v>
      </c>
      <c r="F45" s="0" t="n">
        <v>0</v>
      </c>
      <c r="G45" s="0" t="n">
        <v>0</v>
      </c>
      <c r="H45" s="0" t="n">
        <f aca="false">SUM(B45*1+C45*2+D45*4+E45*8+F45*16+G45*32)</f>
        <v>5</v>
      </c>
      <c r="J45" s="0" t="n">
        <v>1</v>
      </c>
      <c r="K45" s="0" t="n">
        <v>1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1</v>
      </c>
      <c r="Q45" s="0" t="n">
        <f aca="false">SUM(K45*1+L45*2+M45*4+N45*8+O45*16+P45*32)</f>
        <v>33</v>
      </c>
      <c r="S45" s="0" t="n">
        <v>1</v>
      </c>
      <c r="T45" s="0" t="n">
        <v>1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1</v>
      </c>
      <c r="Z45" s="0" t="n">
        <f aca="false">SUM(T45*1+U45*2+V45*4+W45*8+X45*16+Y45*32)</f>
        <v>33</v>
      </c>
      <c r="AB45" s="0" t="n">
        <v>1</v>
      </c>
      <c r="AC45" s="0" t="n">
        <v>1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1</v>
      </c>
      <c r="AI45" s="0" t="n">
        <f aca="false">SUM(AC45*1+AD45*2+AE45*4+AF45*8+AG45*16+AH45*32)</f>
        <v>33</v>
      </c>
      <c r="AK45" s="0" t="n">
        <v>1</v>
      </c>
      <c r="AL45" s="0" t="n">
        <v>1</v>
      </c>
      <c r="AM45" s="0" t="n">
        <v>0</v>
      </c>
      <c r="AN45" s="0" t="n">
        <v>0</v>
      </c>
      <c r="AO45" s="0" t="n">
        <v>0</v>
      </c>
      <c r="AP45" s="0" t="n">
        <v>1</v>
      </c>
      <c r="AQ45" s="0" t="n">
        <v>0</v>
      </c>
      <c r="AR45" s="0" t="n">
        <f aca="false">SUM(AL45*1+AM45*2+AN45*4+AO45*8+AP45*16+AQ45*32)</f>
        <v>17</v>
      </c>
    </row>
    <row r="46" customFormat="false" ht="12.8" hidden="false" customHeight="false" outlineLevel="0" collapsed="false">
      <c r="A46" s="0" t="n">
        <v>2</v>
      </c>
      <c r="B46" s="0" t="n">
        <v>1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1</v>
      </c>
      <c r="H46" s="0" t="n">
        <f aca="false">SUM(B46*1+C46*2+D46*4+E46*8+F46*16+G46*32)</f>
        <v>33</v>
      </c>
      <c r="J46" s="0" t="n">
        <v>1</v>
      </c>
      <c r="K46" s="0" t="n">
        <v>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1</v>
      </c>
      <c r="Q46" s="0" t="n">
        <f aca="false">SUM(K46*1+L46*2+M46*4+N46*8+O46*16+P46*32)</f>
        <v>33</v>
      </c>
      <c r="S46" s="0" t="n">
        <v>1</v>
      </c>
      <c r="T46" s="0" t="n">
        <v>1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</v>
      </c>
      <c r="Z46" s="0" t="n">
        <f aca="false">SUM(T46*1+U46*2+V46*4+W46*8+X46*16+Y46*32)</f>
        <v>33</v>
      </c>
      <c r="AB46" s="0" t="n">
        <v>1</v>
      </c>
      <c r="AC46" s="0" t="n">
        <v>1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1</v>
      </c>
      <c r="AI46" s="0" t="n">
        <f aca="false">SUM(AC46*1+AD46*2+AE46*4+AF46*8+AG46*16+AH46*32)</f>
        <v>33</v>
      </c>
      <c r="AK46" s="0" t="n">
        <v>1</v>
      </c>
      <c r="AL46" s="0" t="n">
        <v>1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1</v>
      </c>
      <c r="AR46" s="0" t="n">
        <f aca="false">SUM(AL46*1+AM46*2+AN46*4+AO46*8+AP46*16+AQ46*32)</f>
        <v>33</v>
      </c>
    </row>
    <row r="47" customFormat="false" ht="12.8" hidden="false" customHeight="false" outlineLevel="0" collapsed="false">
      <c r="A47" s="0" t="n">
        <v>2</v>
      </c>
      <c r="B47" s="0" t="n">
        <v>1</v>
      </c>
      <c r="C47" s="0" t="n">
        <v>0</v>
      </c>
      <c r="D47" s="0" t="n">
        <v>1</v>
      </c>
      <c r="E47" s="0" t="n">
        <v>0</v>
      </c>
      <c r="F47" s="0" t="n">
        <v>0</v>
      </c>
      <c r="G47" s="0" t="n">
        <v>0</v>
      </c>
      <c r="H47" s="0" t="n">
        <f aca="false">SUM(B47*1+C47*2+D47*4+E47*8+F47*16+G47*32)</f>
        <v>5</v>
      </c>
      <c r="J47" s="0" t="n">
        <v>1</v>
      </c>
      <c r="K47" s="0" t="n">
        <v>1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1</v>
      </c>
      <c r="Q47" s="0" t="n">
        <f aca="false">SUM(K47*1+L47*2+M47*4+N47*8+O47*16+P47*32)</f>
        <v>33</v>
      </c>
      <c r="S47" s="0" t="n">
        <v>1</v>
      </c>
      <c r="T47" s="0" t="n">
        <v>1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1</v>
      </c>
      <c r="Z47" s="0" t="n">
        <f aca="false">SUM(T47*1+U47*2+V47*4+W47*8+X47*16+Y47*32)</f>
        <v>33</v>
      </c>
      <c r="AB47" s="0" t="n">
        <v>1</v>
      </c>
      <c r="AC47" s="0" t="n">
        <v>1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1</v>
      </c>
      <c r="AI47" s="0" t="n">
        <f aca="false">SUM(AC47*1+AD47*2+AE47*4+AF47*8+AG47*16+AH47*32)</f>
        <v>33</v>
      </c>
      <c r="AK47" s="0" t="n">
        <v>1</v>
      </c>
      <c r="AL47" s="0" t="n">
        <v>1</v>
      </c>
      <c r="AM47" s="0" t="n">
        <v>0</v>
      </c>
      <c r="AN47" s="0" t="n">
        <v>1</v>
      </c>
      <c r="AO47" s="0" t="n">
        <v>0</v>
      </c>
      <c r="AP47" s="0" t="n">
        <v>0</v>
      </c>
      <c r="AQ47" s="0" t="n">
        <v>0</v>
      </c>
      <c r="AR47" s="0" t="n">
        <f aca="false">SUM(AL47*1+AM47*2+AN47*4+AO47*8+AP47*16+AQ47*32)</f>
        <v>5</v>
      </c>
    </row>
    <row r="48" customFormat="false" ht="12.8" hidden="false" customHeight="false" outlineLevel="0" collapsed="false">
      <c r="A48" s="0" t="n">
        <v>2</v>
      </c>
      <c r="B48" s="0" t="n">
        <v>1</v>
      </c>
      <c r="C48" s="0" t="n">
        <v>0</v>
      </c>
      <c r="D48" s="0" t="n">
        <v>0</v>
      </c>
      <c r="E48" s="0" t="n">
        <v>1</v>
      </c>
      <c r="F48" s="0" t="n">
        <v>0</v>
      </c>
      <c r="G48" s="0" t="n">
        <v>0</v>
      </c>
      <c r="H48" s="0" t="n">
        <f aca="false">SUM(B48*1+C48*2+D48*4+E48*8+F48*16+G48*32)</f>
        <v>9</v>
      </c>
      <c r="J48" s="0" t="n">
        <v>1</v>
      </c>
      <c r="K48" s="0" t="n">
        <v>1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1</v>
      </c>
      <c r="Q48" s="0" t="n">
        <f aca="false">SUM(K48*1+L48*2+M48*4+N48*8+O48*16+P48*32)</f>
        <v>33</v>
      </c>
      <c r="S48" s="0" t="n">
        <v>1</v>
      </c>
      <c r="T48" s="0" t="n">
        <v>1</v>
      </c>
      <c r="U48" s="0" t="n">
        <v>0</v>
      </c>
      <c r="V48" s="0" t="n">
        <v>0</v>
      </c>
      <c r="W48" s="0" t="n">
        <v>0</v>
      </c>
      <c r="X48" s="0" t="n">
        <v>1</v>
      </c>
      <c r="Y48" s="0" t="n">
        <v>0</v>
      </c>
      <c r="Z48" s="0" t="n">
        <f aca="false">SUM(T48*1+U48*2+V48*4+W48*8+X48*16+Y48*32)</f>
        <v>17</v>
      </c>
      <c r="AB48" s="0" t="n">
        <v>1</v>
      </c>
      <c r="AC48" s="0" t="n">
        <v>1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1</v>
      </c>
      <c r="AI48" s="0" t="n">
        <f aca="false">SUM(AC48*1+AD48*2+AE48*4+AF48*8+AG48*16+AH48*32)</f>
        <v>33</v>
      </c>
      <c r="AK48" s="0" t="n">
        <v>1</v>
      </c>
      <c r="AL48" s="0" t="n">
        <v>1</v>
      </c>
      <c r="AM48" s="0" t="n">
        <v>0</v>
      </c>
      <c r="AN48" s="0" t="n">
        <v>1</v>
      </c>
      <c r="AO48" s="0" t="n">
        <v>0</v>
      </c>
      <c r="AP48" s="0" t="n">
        <v>0</v>
      </c>
      <c r="AQ48" s="0" t="n">
        <v>0</v>
      </c>
      <c r="AR48" s="0" t="n">
        <f aca="false">SUM(AL48*1+AM48*2+AN48*4+AO48*8+AP48*16+AQ48*32)</f>
        <v>5</v>
      </c>
    </row>
    <row r="49" customFormat="false" ht="12.8" hidden="false" customHeight="false" outlineLevel="0" collapsed="false">
      <c r="A49" s="0" t="n">
        <v>2</v>
      </c>
      <c r="B49" s="0" t="n">
        <v>1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1</v>
      </c>
      <c r="H49" s="0" t="n">
        <f aca="false">SUM(B49*1+C49*2+D49*4+E49*8+F49*16+G49*32)</f>
        <v>33</v>
      </c>
      <c r="J49" s="0" t="n">
        <v>1</v>
      </c>
      <c r="K49" s="0" t="n">
        <v>1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1</v>
      </c>
      <c r="Q49" s="0" t="n">
        <f aca="false">SUM(K49*1+L49*2+M49*4+N49*8+O49*16+P49*32)</f>
        <v>33</v>
      </c>
      <c r="S49" s="0" t="n">
        <v>1</v>
      </c>
      <c r="T49" s="0" t="n">
        <v>1</v>
      </c>
      <c r="U49" s="0" t="n">
        <v>0</v>
      </c>
      <c r="V49" s="0" t="n">
        <v>0</v>
      </c>
      <c r="W49" s="0" t="n">
        <v>1</v>
      </c>
      <c r="X49" s="0" t="n">
        <v>1</v>
      </c>
      <c r="Y49" s="0" t="n">
        <v>0</v>
      </c>
      <c r="Z49" s="0" t="n">
        <f aca="false">SUM(T49*1+U49*2+V49*4+W49*8+X49*16+Y49*32)</f>
        <v>25</v>
      </c>
      <c r="AB49" s="0" t="n">
        <v>1</v>
      </c>
      <c r="AC49" s="0" t="n">
        <v>1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1</v>
      </c>
      <c r="AI49" s="0" t="n">
        <f aca="false">SUM(AC49*1+AD49*2+AE49*4+AF49*8+AG49*16+AH49*32)</f>
        <v>33</v>
      </c>
      <c r="AK49" s="0" t="n">
        <v>1</v>
      </c>
      <c r="AL49" s="0" t="n">
        <v>1</v>
      </c>
      <c r="AM49" s="0" t="n">
        <v>0</v>
      </c>
      <c r="AN49" s="0" t="n">
        <v>0</v>
      </c>
      <c r="AO49" s="0" t="n">
        <v>0</v>
      </c>
      <c r="AP49" s="0" t="n">
        <v>1</v>
      </c>
      <c r="AQ49" s="0" t="n">
        <v>0</v>
      </c>
      <c r="AR49" s="0" t="n">
        <f aca="false">SUM(AL49*1+AM49*2+AN49*4+AO49*8+AP49*16+AQ49*32)</f>
        <v>17</v>
      </c>
    </row>
    <row r="50" customFormat="false" ht="12.8" hidden="false" customHeight="false" outlineLevel="0" collapsed="false">
      <c r="A50" s="0" t="n">
        <v>2</v>
      </c>
      <c r="B50" s="0" t="n">
        <v>1</v>
      </c>
      <c r="C50" s="0" t="n">
        <v>0</v>
      </c>
      <c r="D50" s="0" t="n">
        <v>1</v>
      </c>
      <c r="E50" s="0" t="n">
        <v>0</v>
      </c>
      <c r="F50" s="0" t="n">
        <v>0</v>
      </c>
      <c r="G50" s="0" t="n">
        <v>0</v>
      </c>
      <c r="H50" s="0" t="n">
        <f aca="false">SUM(B50*1+C50*2+D50*4+E50*8+F50*16+G50*32)</f>
        <v>5</v>
      </c>
      <c r="J50" s="0" t="n">
        <v>1</v>
      </c>
      <c r="K50" s="0" t="n">
        <v>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1</v>
      </c>
      <c r="Q50" s="0" t="n">
        <f aca="false">SUM(K50*1+L50*2+M50*4+N50*8+O50*16+P50*32)</f>
        <v>33</v>
      </c>
      <c r="S50" s="0" t="n">
        <v>2</v>
      </c>
      <c r="T50" s="0" t="n">
        <v>1</v>
      </c>
      <c r="U50" s="0" t="n">
        <v>0</v>
      </c>
      <c r="V50" s="0" t="n">
        <v>1</v>
      </c>
      <c r="W50" s="0" t="n">
        <v>0</v>
      </c>
      <c r="X50" s="0" t="n">
        <v>0</v>
      </c>
      <c r="Y50" s="0" t="n">
        <v>0</v>
      </c>
      <c r="Z50" s="0" t="n">
        <f aca="false">SUM(T50*1+U50*2+V50*4+W50*8+X50*16+Y50*32)</f>
        <v>5</v>
      </c>
      <c r="AB50" s="0" t="n">
        <v>1</v>
      </c>
      <c r="AC50" s="0" t="n">
        <v>1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1</v>
      </c>
      <c r="AI50" s="0" t="n">
        <f aca="false">SUM(AC50*1+AD50*2+AE50*4+AF50*8+AG50*16+AH50*32)</f>
        <v>33</v>
      </c>
      <c r="AK50" s="0" t="n">
        <v>1</v>
      </c>
      <c r="AL50" s="0" t="n">
        <v>1</v>
      </c>
      <c r="AM50" s="0" t="n">
        <v>0</v>
      </c>
      <c r="AN50" s="0" t="n">
        <v>0</v>
      </c>
      <c r="AO50" s="0" t="n">
        <v>0</v>
      </c>
      <c r="AP50" s="0" t="n">
        <v>1</v>
      </c>
      <c r="AQ50" s="0" t="n">
        <v>0</v>
      </c>
      <c r="AR50" s="0" t="n">
        <f aca="false">SUM(AL50*1+AM50*2+AN50*4+AO50*8+AP50*16+AQ50*32)</f>
        <v>17</v>
      </c>
    </row>
    <row r="51" customFormat="false" ht="12.8" hidden="false" customHeight="false" outlineLevel="0" collapsed="false">
      <c r="A51" s="0" t="n">
        <v>2</v>
      </c>
      <c r="B51" s="0" t="n">
        <v>1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1</v>
      </c>
      <c r="H51" s="0" t="n">
        <f aca="false">SUM(B51*1+C51*2+D51*4+E51*8+F51*16+G51*32)</f>
        <v>33</v>
      </c>
      <c r="J51" s="0" t="n">
        <v>1</v>
      </c>
      <c r="K51" s="0" t="n">
        <v>1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1</v>
      </c>
      <c r="Q51" s="0" t="n">
        <f aca="false">SUM(K51*1+L51*2+M51*4+N51*8+O51*16+P51*32)</f>
        <v>33</v>
      </c>
      <c r="S51" s="0" t="n">
        <v>2</v>
      </c>
      <c r="T51" s="0" t="n">
        <v>1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1</v>
      </c>
      <c r="Z51" s="0" t="n">
        <f aca="false">SUM(T51*1+U51*2+V51*4+W51*8+X51*16+Y51*32)</f>
        <v>33</v>
      </c>
      <c r="AB51" s="0" t="n">
        <v>1</v>
      </c>
      <c r="AC51" s="0" t="n">
        <v>1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1</v>
      </c>
      <c r="AI51" s="0" t="n">
        <f aca="false">SUM(AC51*1+AD51*2+AE51*4+AF51*8+AG51*16+AH51*32)</f>
        <v>33</v>
      </c>
      <c r="AK51" s="0" t="n">
        <v>1</v>
      </c>
      <c r="AL51" s="0" t="n">
        <v>1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1</v>
      </c>
      <c r="AR51" s="0" t="n">
        <f aca="false">SUM(AL51*1+AM51*2+AN51*4+AO51*8+AP51*16+AQ51*32)</f>
        <v>33</v>
      </c>
    </row>
    <row r="52" customFormat="false" ht="12.8" hidden="false" customHeight="false" outlineLevel="0" collapsed="false">
      <c r="A52" s="0" t="n">
        <v>2</v>
      </c>
      <c r="B52" s="0" t="n">
        <v>1</v>
      </c>
      <c r="C52" s="0" t="n">
        <v>0</v>
      </c>
      <c r="D52" s="0" t="n">
        <v>0</v>
      </c>
      <c r="E52" s="0" t="n">
        <v>1</v>
      </c>
      <c r="F52" s="0" t="n">
        <v>0</v>
      </c>
      <c r="G52" s="0" t="n">
        <v>1</v>
      </c>
      <c r="H52" s="0" t="n">
        <f aca="false">SUM(B52*1+C52*2+D52*4+E52*8+F52*16+G52*32)</f>
        <v>41</v>
      </c>
      <c r="J52" s="0" t="n">
        <v>1</v>
      </c>
      <c r="K52" s="0" t="n">
        <v>1</v>
      </c>
      <c r="L52" s="0" t="n">
        <v>0</v>
      </c>
      <c r="M52" s="0" t="n">
        <v>0</v>
      </c>
      <c r="N52" s="0" t="n">
        <v>0</v>
      </c>
      <c r="O52" s="0" t="n">
        <v>1</v>
      </c>
      <c r="P52" s="0" t="n">
        <v>0</v>
      </c>
      <c r="Q52" s="0" t="n">
        <f aca="false">SUM(K52*1+L52*2+M52*4+N52*8+O52*16+P52*32)</f>
        <v>17</v>
      </c>
      <c r="S52" s="0" t="n">
        <v>2</v>
      </c>
      <c r="T52" s="0" t="n">
        <v>1</v>
      </c>
      <c r="U52" s="0" t="n">
        <v>0</v>
      </c>
      <c r="V52" s="0" t="n">
        <v>0</v>
      </c>
      <c r="W52" s="0" t="n">
        <v>1</v>
      </c>
      <c r="X52" s="0" t="n">
        <v>0</v>
      </c>
      <c r="Y52" s="0" t="n">
        <v>1</v>
      </c>
      <c r="Z52" s="0" t="n">
        <f aca="false">SUM(T52*1+U52*2+V52*4+W52*8+X52*16+Y52*32)</f>
        <v>41</v>
      </c>
      <c r="AB52" s="0" t="n">
        <v>1</v>
      </c>
      <c r="AC52" s="0" t="n">
        <v>1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1</v>
      </c>
      <c r="AI52" s="0" t="n">
        <f aca="false">SUM(AC52*1+AD52*2+AE52*4+AF52*8+AG52*16+AH52*32)</f>
        <v>33</v>
      </c>
      <c r="AK52" s="0" t="n">
        <v>1</v>
      </c>
      <c r="AL52" s="0" t="n">
        <v>1</v>
      </c>
      <c r="AM52" s="0" t="n">
        <v>0</v>
      </c>
      <c r="AN52" s="0" t="n">
        <v>0</v>
      </c>
      <c r="AO52" s="0" t="n">
        <v>0</v>
      </c>
      <c r="AP52" s="0" t="n">
        <v>1</v>
      </c>
      <c r="AQ52" s="0" t="n">
        <v>0</v>
      </c>
      <c r="AR52" s="0" t="n">
        <f aca="false">SUM(AL52*1+AM52*2+AN52*4+AO52*8+AP52*16+AQ52*32)</f>
        <v>17</v>
      </c>
    </row>
    <row r="53" customFormat="false" ht="12.8" hidden="false" customHeight="false" outlineLevel="0" collapsed="false">
      <c r="A53" s="0" t="n">
        <v>2</v>
      </c>
      <c r="B53" s="0" t="n">
        <v>1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1</v>
      </c>
      <c r="H53" s="0" t="n">
        <f aca="false">SUM(B53*1+C53*2+D53*4+E53*8+F53*16+G53*32)</f>
        <v>33</v>
      </c>
      <c r="J53" s="0" t="n">
        <v>1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1</v>
      </c>
      <c r="P53" s="0" t="n">
        <v>0</v>
      </c>
      <c r="Q53" s="0" t="n">
        <f aca="false">SUM(K53*1+L53*2+M53*4+N53*8+O53*16+P53*32)</f>
        <v>16</v>
      </c>
      <c r="S53" s="0" t="n">
        <v>2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1</v>
      </c>
      <c r="Z53" s="0" t="n">
        <f aca="false">SUM(T53*1+U53*2+V53*4+W53*8+X53*16+Y53*32)</f>
        <v>33</v>
      </c>
      <c r="AB53" s="0" t="n">
        <v>1</v>
      </c>
      <c r="AC53" s="0" t="n">
        <v>1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1</v>
      </c>
      <c r="AI53" s="0" t="n">
        <f aca="false">SUM(AC53*1+AD53*2+AE53*4+AF53*8+AG53*16+AH53*32)</f>
        <v>33</v>
      </c>
      <c r="AK53" s="0" t="n">
        <v>1</v>
      </c>
      <c r="AL53" s="0" t="n">
        <v>1</v>
      </c>
      <c r="AM53" s="0" t="n">
        <v>0</v>
      </c>
      <c r="AN53" s="0" t="n">
        <v>0</v>
      </c>
      <c r="AO53" s="0" t="n">
        <v>0</v>
      </c>
      <c r="AP53" s="0" t="n">
        <v>1</v>
      </c>
      <c r="AQ53" s="0" t="n">
        <v>0</v>
      </c>
      <c r="AR53" s="0" t="n">
        <f aca="false">SUM(AL53*1+AM53*2+AN53*4+AO53*8+AP53*16+AQ53*32)</f>
        <v>17</v>
      </c>
    </row>
    <row r="54" customFormat="false" ht="12.8" hidden="false" customHeight="false" outlineLevel="0" collapsed="false">
      <c r="A54" s="0" t="n">
        <v>2</v>
      </c>
      <c r="B54" s="0" t="n">
        <v>1</v>
      </c>
      <c r="C54" s="0" t="n">
        <v>0</v>
      </c>
      <c r="D54" s="0" t="n">
        <v>1</v>
      </c>
      <c r="E54" s="0" t="n">
        <v>0</v>
      </c>
      <c r="F54" s="0" t="n">
        <v>0</v>
      </c>
      <c r="G54" s="0" t="n">
        <v>0</v>
      </c>
      <c r="H54" s="0" t="n">
        <f aca="false">SUM(B54*1+C54*2+D54*4+E54*8+F54*16+G54*32)</f>
        <v>5</v>
      </c>
      <c r="J54" s="0" t="n">
        <v>1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1</v>
      </c>
      <c r="Q54" s="0" t="n">
        <f aca="false">SUM(K54*1+L54*2+M54*4+N54*8+O54*16+P54*32)</f>
        <v>32</v>
      </c>
      <c r="S54" s="0" t="n">
        <v>2</v>
      </c>
      <c r="T54" s="0" t="n">
        <v>1</v>
      </c>
      <c r="U54" s="0" t="n">
        <v>0</v>
      </c>
      <c r="V54" s="0" t="n">
        <v>1</v>
      </c>
      <c r="W54" s="0" t="n">
        <v>0</v>
      </c>
      <c r="X54" s="0" t="n">
        <v>0</v>
      </c>
      <c r="Y54" s="0" t="n">
        <v>0</v>
      </c>
      <c r="Z54" s="0" t="n">
        <f aca="false">SUM(T54*1+U54*2+V54*4+W54*8+X54*16+Y54*32)</f>
        <v>5</v>
      </c>
      <c r="AB54" s="0" t="n">
        <v>1</v>
      </c>
      <c r="AC54" s="0" t="n">
        <v>1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1</v>
      </c>
      <c r="AI54" s="0" t="n">
        <f aca="false">SUM(AC54*1+AD54*2+AE54*4+AF54*8+AG54*16+AH54*32)</f>
        <v>33</v>
      </c>
      <c r="AK54" s="0" t="n">
        <v>1</v>
      </c>
      <c r="AL54" s="0" t="n">
        <v>1</v>
      </c>
      <c r="AM54" s="0" t="n">
        <v>0</v>
      </c>
      <c r="AN54" s="0" t="n">
        <v>1</v>
      </c>
      <c r="AO54" s="0" t="n">
        <v>0</v>
      </c>
      <c r="AP54" s="0" t="n">
        <v>0</v>
      </c>
      <c r="AQ54" s="0" t="n">
        <v>0</v>
      </c>
      <c r="AR54" s="0" t="n">
        <f aca="false">SUM(AL54*1+AM54*2+AN54*4+AO54*8+AP54*16+AQ54*32)</f>
        <v>5</v>
      </c>
    </row>
    <row r="55" customFormat="false" ht="12.8" hidden="false" customHeight="false" outlineLevel="0" collapsed="false">
      <c r="A55" s="0" t="n">
        <v>2</v>
      </c>
      <c r="B55" s="0" t="n">
        <v>1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1</v>
      </c>
      <c r="H55" s="0" t="n">
        <f aca="false">SUM(B55*1+C55*2+D55*4+E55*8+F55*16+G55*32)</f>
        <v>33</v>
      </c>
      <c r="J55" s="0" t="n">
        <v>1</v>
      </c>
      <c r="K55" s="0" t="n">
        <v>1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1</v>
      </c>
      <c r="Q55" s="0" t="n">
        <f aca="false">SUM(K55*1+L55*2+M55*4+N55*8+O55*16+P55*32)</f>
        <v>33</v>
      </c>
      <c r="S55" s="0" t="n">
        <v>2</v>
      </c>
      <c r="T55" s="0" t="n">
        <v>1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1</v>
      </c>
      <c r="Z55" s="0" t="n">
        <f aca="false">SUM(T55*1+U55*2+V55*4+W55*8+X55*16+Y55*32)</f>
        <v>33</v>
      </c>
      <c r="AB55" s="0" t="n">
        <v>1</v>
      </c>
      <c r="AC55" s="0" t="n">
        <v>1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1</v>
      </c>
      <c r="AI55" s="0" t="n">
        <f aca="false">SUM(AC55*1+AD55*2+AE55*4+AF55*8+AG55*16+AH55*32)</f>
        <v>33</v>
      </c>
      <c r="AK55" s="0" t="n">
        <v>1</v>
      </c>
      <c r="AL55" s="0" t="n">
        <v>1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1</v>
      </c>
      <c r="AR55" s="0" t="n">
        <f aca="false">SUM(AL55*1+AM55*2+AN55*4+AO55*8+AP55*16+AQ55*32)</f>
        <v>33</v>
      </c>
    </row>
    <row r="56" customFormat="false" ht="12.8" hidden="false" customHeight="false" outlineLevel="0" collapsed="false">
      <c r="A56" s="0" t="n">
        <v>2</v>
      </c>
      <c r="B56" s="0" t="n">
        <v>1</v>
      </c>
      <c r="C56" s="0" t="n">
        <v>0</v>
      </c>
      <c r="D56" s="0" t="n">
        <v>0</v>
      </c>
      <c r="E56" s="0" t="n">
        <v>1</v>
      </c>
      <c r="F56" s="0" t="n">
        <v>0</v>
      </c>
      <c r="G56" s="0" t="n">
        <v>1</v>
      </c>
      <c r="H56" s="0" t="n">
        <f aca="false">SUM(B56*1+C56*2+D56*4+E56*8+F56*16+G56*32)</f>
        <v>41</v>
      </c>
      <c r="J56" s="0" t="n">
        <v>1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1</v>
      </c>
      <c r="Q56" s="0" t="n">
        <f aca="false">SUM(K56*1+L56*2+M56*4+N56*8+O56*16+P56*32)</f>
        <v>32</v>
      </c>
      <c r="S56" s="0" t="n">
        <v>2</v>
      </c>
      <c r="T56" s="0" t="n">
        <v>1</v>
      </c>
      <c r="U56" s="0" t="n">
        <v>0</v>
      </c>
      <c r="V56" s="0" t="n">
        <v>0</v>
      </c>
      <c r="W56" s="0" t="n">
        <v>1</v>
      </c>
      <c r="X56" s="0" t="n">
        <v>0</v>
      </c>
      <c r="Y56" s="0" t="n">
        <v>1</v>
      </c>
      <c r="Z56" s="0" t="n">
        <f aca="false">SUM(T56*1+U56*2+V56*4+W56*8+X56*16+Y56*32)</f>
        <v>41</v>
      </c>
      <c r="AB56" s="0" t="n">
        <v>1</v>
      </c>
      <c r="AC56" s="0" t="n">
        <v>1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1</v>
      </c>
      <c r="AI56" s="0" t="n">
        <f aca="false">SUM(AC56*1+AD56*2+AE56*4+AF56*8+AG56*16+AH56*32)</f>
        <v>33</v>
      </c>
      <c r="AK56" s="0" t="n">
        <v>1</v>
      </c>
      <c r="AL56" s="0" t="n">
        <v>1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1</v>
      </c>
      <c r="AR56" s="0" t="n">
        <f aca="false">SUM(AL56*1+AM56*2+AN56*4+AO56*8+AP56*16+AQ56*32)</f>
        <v>33</v>
      </c>
    </row>
    <row r="57" customFormat="false" ht="12.8" hidden="false" customHeight="false" outlineLevel="0" collapsed="false">
      <c r="A57" s="0" t="n">
        <v>2</v>
      </c>
      <c r="B57" s="0" t="n">
        <v>1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1</v>
      </c>
      <c r="H57" s="0" t="n">
        <f aca="false">SUM(B57*1+C57*2+D57*4+E57*8+F57*16+G57*32)</f>
        <v>33</v>
      </c>
      <c r="J57" s="0" t="n">
        <v>1</v>
      </c>
      <c r="K57" s="0" t="n">
        <v>1</v>
      </c>
      <c r="L57" s="0" t="n">
        <v>0</v>
      </c>
      <c r="M57" s="0" t="n">
        <v>0</v>
      </c>
      <c r="N57" s="0" t="n">
        <v>0</v>
      </c>
      <c r="O57" s="0" t="n">
        <v>1</v>
      </c>
      <c r="P57" s="0" t="n">
        <v>0</v>
      </c>
      <c r="Q57" s="0" t="n">
        <f aca="false">SUM(K57*1+L57*2+M57*4+N57*8+O57*16+P57*32)</f>
        <v>17</v>
      </c>
      <c r="S57" s="0" t="n">
        <v>2</v>
      </c>
      <c r="T57" s="0" t="n">
        <v>1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1</v>
      </c>
      <c r="Z57" s="0" t="n">
        <f aca="false">SUM(T57*1+U57*2+V57*4+W57*8+X57*16+Y57*32)</f>
        <v>33</v>
      </c>
      <c r="AB57" s="0" t="n">
        <v>1</v>
      </c>
      <c r="AC57" s="0" t="n">
        <v>1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1</v>
      </c>
      <c r="AI57" s="0" t="n">
        <f aca="false">SUM(AC57*1+AD57*2+AE57*4+AF57*8+AG57*16+AH57*32)</f>
        <v>33</v>
      </c>
      <c r="AK57" s="0" t="n">
        <v>1</v>
      </c>
      <c r="AL57" s="0" t="n">
        <v>1</v>
      </c>
      <c r="AM57" s="0" t="n">
        <v>0</v>
      </c>
      <c r="AN57" s="0" t="n">
        <v>1</v>
      </c>
      <c r="AO57" s="0" t="n">
        <v>0</v>
      </c>
      <c r="AP57" s="0" t="n">
        <v>0</v>
      </c>
      <c r="AQ57" s="0" t="n">
        <v>0</v>
      </c>
      <c r="AR57" s="0" t="n">
        <f aca="false">SUM(AL57*1+AM57*2+AN57*4+AO57*8+AP57*16+AQ57*32)</f>
        <v>5</v>
      </c>
    </row>
    <row r="58" customFormat="false" ht="12.8" hidden="false" customHeight="false" outlineLevel="0" collapsed="false">
      <c r="A58" s="0" t="n">
        <v>2</v>
      </c>
      <c r="B58" s="0" t="n">
        <v>1</v>
      </c>
      <c r="C58" s="0" t="n">
        <v>0</v>
      </c>
      <c r="D58" s="0" t="n">
        <v>1</v>
      </c>
      <c r="E58" s="0" t="n">
        <v>0</v>
      </c>
      <c r="F58" s="0" t="n">
        <v>0</v>
      </c>
      <c r="G58" s="0" t="n">
        <v>0</v>
      </c>
      <c r="H58" s="0" t="n">
        <f aca="false">SUM(B58*1+C58*2+D58*4+E58*8+F58*16+G58*32)</f>
        <v>5</v>
      </c>
      <c r="J58" s="0" t="n">
        <v>1</v>
      </c>
      <c r="K58" s="0" t="n">
        <v>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1</v>
      </c>
      <c r="Q58" s="0" t="n">
        <f aca="false">SUM(K58*1+L58*2+M58*4+N58*8+O58*16+P58*32)</f>
        <v>33</v>
      </c>
      <c r="S58" s="0" t="n">
        <v>2</v>
      </c>
      <c r="T58" s="0" t="n">
        <v>1</v>
      </c>
      <c r="U58" s="0" t="n">
        <v>0</v>
      </c>
      <c r="V58" s="0" t="n">
        <v>1</v>
      </c>
      <c r="W58" s="0" t="n">
        <v>0</v>
      </c>
      <c r="X58" s="0" t="n">
        <v>0</v>
      </c>
      <c r="Y58" s="0" t="n">
        <v>0</v>
      </c>
      <c r="Z58" s="0" t="n">
        <f aca="false">SUM(T58*1+U58*2+V58*4+W58*8+X58*16+Y58*32)</f>
        <v>5</v>
      </c>
      <c r="AB58" s="0" t="n">
        <v>1</v>
      </c>
      <c r="AC58" s="0" t="n">
        <v>1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1</v>
      </c>
      <c r="AI58" s="0" t="n">
        <f aca="false">SUM(AC58*1+AD58*2+AE58*4+AF58*8+AG58*16+AH58*32)</f>
        <v>33</v>
      </c>
      <c r="AK58" s="0" t="n">
        <v>1</v>
      </c>
      <c r="AL58" s="0" t="n">
        <v>1</v>
      </c>
      <c r="AM58" s="0" t="n">
        <v>0</v>
      </c>
      <c r="AN58" s="0" t="n">
        <v>0</v>
      </c>
      <c r="AO58" s="0" t="n">
        <v>0</v>
      </c>
      <c r="AP58" s="0" t="n">
        <v>1</v>
      </c>
      <c r="AQ58" s="0" t="n">
        <v>0</v>
      </c>
      <c r="AR58" s="0" t="n">
        <f aca="false">SUM(AL58*1+AM58*2+AN58*4+AO58*8+AP58*16+AQ58*32)</f>
        <v>17</v>
      </c>
    </row>
    <row r="59" customFormat="false" ht="12.8" hidden="false" customHeight="false" outlineLevel="0" collapsed="false">
      <c r="A59" s="0" t="n">
        <v>2</v>
      </c>
      <c r="B59" s="0" t="n">
        <v>1</v>
      </c>
      <c r="C59" s="0" t="n">
        <v>0</v>
      </c>
      <c r="D59" s="0" t="n">
        <v>1</v>
      </c>
      <c r="E59" s="0" t="n">
        <v>0</v>
      </c>
      <c r="F59" s="0" t="n">
        <v>0</v>
      </c>
      <c r="G59" s="0" t="n">
        <v>0</v>
      </c>
      <c r="H59" s="0" t="n">
        <f aca="false">SUM(B59*1+C59*2+D59*4+E59*8+F59*16+G59*32)</f>
        <v>5</v>
      </c>
      <c r="J59" s="0" t="n">
        <v>1</v>
      </c>
      <c r="K59" s="0" t="n">
        <v>1</v>
      </c>
      <c r="L59" s="0" t="n">
        <v>0</v>
      </c>
      <c r="M59" s="0" t="n">
        <v>0</v>
      </c>
      <c r="N59" s="0" t="n">
        <v>0</v>
      </c>
      <c r="O59" s="0" t="n">
        <v>1</v>
      </c>
      <c r="P59" s="0" t="n">
        <v>0</v>
      </c>
      <c r="Q59" s="0" t="n">
        <f aca="false">SUM(K59*1+L59*2+M59*4+N59*8+O59*16+P59*32)</f>
        <v>17</v>
      </c>
      <c r="S59" s="0" t="n">
        <v>2</v>
      </c>
      <c r="T59" s="0" t="n">
        <v>1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1</v>
      </c>
      <c r="Z59" s="0" t="n">
        <f aca="false">SUM(T59*1+U59*2+V59*4+W59*8+X59*16+Y59*32)</f>
        <v>33</v>
      </c>
      <c r="AB59" s="0" t="n">
        <v>1</v>
      </c>
      <c r="AC59" s="0" t="n">
        <v>1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1</v>
      </c>
      <c r="AI59" s="0" t="n">
        <f aca="false">SUM(AC59*1+AD59*2+AE59*4+AF59*8+AG59*16+AH59*32)</f>
        <v>33</v>
      </c>
      <c r="AK59" s="0" t="n">
        <v>1</v>
      </c>
      <c r="AL59" s="0" t="n">
        <v>1</v>
      </c>
      <c r="AM59" s="0" t="n">
        <v>0</v>
      </c>
      <c r="AN59" s="0" t="n">
        <v>0</v>
      </c>
      <c r="AO59" s="0" t="n">
        <v>0</v>
      </c>
      <c r="AP59" s="0" t="n">
        <v>1</v>
      </c>
      <c r="AQ59" s="0" t="n">
        <v>0</v>
      </c>
      <c r="AR59" s="0" t="n">
        <f aca="false">SUM(AL59*1+AM59*2+AN59*4+AO59*8+AP59*16+AQ59*32)</f>
        <v>17</v>
      </c>
    </row>
    <row r="60" customFormat="false" ht="12.8" hidden="false" customHeight="false" outlineLevel="0" collapsed="false">
      <c r="A60" s="0" t="n">
        <v>2</v>
      </c>
      <c r="B60" s="0" t="n">
        <v>1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1</v>
      </c>
      <c r="H60" s="0" t="n">
        <f aca="false">SUM(B60*1+C60*2+D60*4+E60*8+F60*16+G60*32)</f>
        <v>33</v>
      </c>
      <c r="J60" s="0" t="n">
        <v>1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1</v>
      </c>
      <c r="Q60" s="0" t="n">
        <f aca="false">SUM(K60*1+L60*2+M60*4+N60*8+O60*16+P60*32)</f>
        <v>32</v>
      </c>
      <c r="S60" s="0" t="n">
        <v>2</v>
      </c>
      <c r="T60" s="0" t="n">
        <v>1</v>
      </c>
      <c r="U60" s="0" t="n">
        <v>0</v>
      </c>
      <c r="V60" s="0" t="n">
        <v>0</v>
      </c>
      <c r="W60" s="0" t="n">
        <v>1</v>
      </c>
      <c r="X60" s="0" t="n">
        <v>0</v>
      </c>
      <c r="Y60" s="0" t="n">
        <v>1</v>
      </c>
      <c r="Z60" s="0" t="n">
        <f aca="false">SUM(T60*1+U60*2+V60*4+W60*8+X60*16+Y60*32)</f>
        <v>41</v>
      </c>
      <c r="AB60" s="0" t="n">
        <v>1</v>
      </c>
      <c r="AC60" s="0" t="n">
        <v>1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1</v>
      </c>
      <c r="AI60" s="0" t="n">
        <f aca="false">SUM(AC60*1+AD60*2+AE60*4+AF60*8+AG60*16+AH60*32)</f>
        <v>33</v>
      </c>
      <c r="AK60" s="0" t="n">
        <v>1</v>
      </c>
      <c r="AL60" s="0" t="n">
        <v>1</v>
      </c>
      <c r="AM60" s="0" t="n">
        <v>0</v>
      </c>
      <c r="AN60" s="0" t="n">
        <v>0</v>
      </c>
      <c r="AO60" s="0" t="n">
        <v>0</v>
      </c>
      <c r="AP60" s="0" t="n">
        <v>1</v>
      </c>
      <c r="AQ60" s="0" t="n">
        <v>0</v>
      </c>
      <c r="AR60" s="0" t="n">
        <f aca="false">SUM(AL60*1+AM60*2+AN60*4+AO60*8+AP60*16+AQ60*32)</f>
        <v>17</v>
      </c>
    </row>
    <row r="61" customFormat="false" ht="12.8" hidden="false" customHeight="false" outlineLevel="0" collapsed="false">
      <c r="A61" s="0" t="n">
        <v>2</v>
      </c>
      <c r="B61" s="0" t="n">
        <v>1</v>
      </c>
      <c r="C61" s="0" t="n">
        <v>0</v>
      </c>
      <c r="D61" s="0" t="n">
        <v>0</v>
      </c>
      <c r="E61" s="0" t="n">
        <v>1</v>
      </c>
      <c r="F61" s="0" t="n">
        <v>0</v>
      </c>
      <c r="G61" s="0" t="n">
        <v>1</v>
      </c>
      <c r="H61" s="0" t="n">
        <f aca="false">SUM(B61*1+C61*2+D61*4+E61*8+F61*16+G61*32)</f>
        <v>41</v>
      </c>
      <c r="J61" s="0" t="n">
        <v>1</v>
      </c>
      <c r="K61" s="0" t="n">
        <v>1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1</v>
      </c>
      <c r="Q61" s="0" t="n">
        <f aca="false">SUM(K61*1+L61*2+M61*4+N61*8+O61*16+P61*32)</f>
        <v>33</v>
      </c>
      <c r="S61" s="0" t="n">
        <v>2</v>
      </c>
      <c r="T61" s="0" t="n">
        <v>1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1</v>
      </c>
      <c r="Z61" s="0" t="n">
        <f aca="false">SUM(T61*1+U61*2+V61*4+W61*8+X61*16+Y61*32)</f>
        <v>33</v>
      </c>
      <c r="AB61" s="0" t="n">
        <v>1</v>
      </c>
      <c r="AC61" s="0" t="n">
        <v>1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1</v>
      </c>
      <c r="AI61" s="0" t="n">
        <f aca="false">SUM(AC61*1+AD61*2+AE61*4+AF61*8+AG61*16+AH61*32)</f>
        <v>33</v>
      </c>
      <c r="AK61" s="0" t="n">
        <v>1</v>
      </c>
      <c r="AL61" s="0" t="n">
        <v>1</v>
      </c>
      <c r="AM61" s="0" t="n">
        <v>0</v>
      </c>
      <c r="AN61" s="0" t="n">
        <v>0</v>
      </c>
      <c r="AO61" s="0" t="n">
        <v>0</v>
      </c>
      <c r="AP61" s="0" t="n">
        <v>1</v>
      </c>
      <c r="AQ61" s="0" t="n">
        <v>0</v>
      </c>
      <c r="AR61" s="0" t="n">
        <f aca="false">SUM(AL61*1+AM61*2+AN61*4+AO61*8+AP61*16+AQ61*32)</f>
        <v>17</v>
      </c>
    </row>
    <row r="62" customFormat="false" ht="12.8" hidden="false" customHeight="false" outlineLevel="0" collapsed="false">
      <c r="A62" s="0" t="n">
        <v>2</v>
      </c>
      <c r="B62" s="0" t="n">
        <v>1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1</v>
      </c>
      <c r="H62" s="0" t="n">
        <f aca="false">SUM(B62*1+C62*2+D62*4+E62*8+F62*16+G62*32)</f>
        <v>33</v>
      </c>
      <c r="J62" s="0" t="n">
        <v>1</v>
      </c>
      <c r="K62" s="0" t="n">
        <v>1</v>
      </c>
      <c r="L62" s="0" t="n">
        <v>0</v>
      </c>
      <c r="M62" s="0" t="n">
        <v>0</v>
      </c>
      <c r="N62" s="0" t="n">
        <v>1</v>
      </c>
      <c r="O62" s="0" t="n">
        <v>0</v>
      </c>
      <c r="P62" s="0" t="n">
        <v>1</v>
      </c>
      <c r="Q62" s="0" t="n">
        <f aca="false">SUM(K62*1+L62*2+M62*4+N62*8+O62*16+P62*32)</f>
        <v>41</v>
      </c>
      <c r="S62" s="0" t="n">
        <v>2</v>
      </c>
      <c r="T62" s="0" t="n">
        <v>1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1</v>
      </c>
      <c r="Z62" s="0" t="n">
        <f aca="false">SUM(T62*1+U62*2+V62*4+W62*8+X62*16+Y62*32)</f>
        <v>33</v>
      </c>
      <c r="AB62" s="0" t="n">
        <v>1</v>
      </c>
      <c r="AC62" s="0" t="n">
        <v>1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1</v>
      </c>
      <c r="AI62" s="0" t="n">
        <f aca="false">SUM(AC62*1+AD62*2+AE62*4+AF62*8+AG62*16+AH62*32)</f>
        <v>33</v>
      </c>
      <c r="AK62" s="0" t="n">
        <v>1</v>
      </c>
      <c r="AL62" s="0" t="n">
        <v>1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1</v>
      </c>
      <c r="AR62" s="0" t="n">
        <f aca="false">SUM(AL62*1+AM62*2+AN62*4+AO62*8+AP62*16+AQ62*32)</f>
        <v>33</v>
      </c>
    </row>
    <row r="63" customFormat="false" ht="12.8" hidden="false" customHeight="false" outlineLevel="0" collapsed="false">
      <c r="A63" s="0" t="n">
        <v>2</v>
      </c>
      <c r="B63" s="0" t="n">
        <v>1</v>
      </c>
      <c r="C63" s="0" t="n">
        <v>0</v>
      </c>
      <c r="D63" s="0" t="n">
        <v>1</v>
      </c>
      <c r="E63" s="0" t="n">
        <v>0</v>
      </c>
      <c r="F63" s="0" t="n">
        <v>0</v>
      </c>
      <c r="G63" s="0" t="n">
        <v>0</v>
      </c>
      <c r="H63" s="0" t="n">
        <f aca="false">SUM(B63*1+C63*2+D63*4+E63*8+F63*16+G63*32)</f>
        <v>5</v>
      </c>
      <c r="J63" s="0" t="n">
        <v>1</v>
      </c>
      <c r="K63" s="0" t="n">
        <v>1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1</v>
      </c>
      <c r="Q63" s="0" t="n">
        <f aca="false">SUM(K63*1+L63*2+M63*4+N63*8+O63*16+P63*32)</f>
        <v>33</v>
      </c>
      <c r="S63" s="0" t="n">
        <v>2</v>
      </c>
      <c r="T63" s="0" t="n">
        <v>1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1</v>
      </c>
      <c r="Z63" s="0" t="n">
        <f aca="false">SUM(T63*1+U63*2+V63*4+W63*8+X63*16+Y63*32)</f>
        <v>33</v>
      </c>
      <c r="AB63" s="0" t="n">
        <v>1</v>
      </c>
      <c r="AC63" s="0" t="n">
        <v>1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1</v>
      </c>
      <c r="AI63" s="0" t="n">
        <f aca="false">SUM(AC63*1+AD63*2+AE63*4+AF63*8+AG63*16+AH63*32)</f>
        <v>33</v>
      </c>
      <c r="AK63" s="0" t="n">
        <v>1</v>
      </c>
      <c r="AL63" s="0" t="n">
        <v>1</v>
      </c>
      <c r="AM63" s="0" t="n">
        <v>0</v>
      </c>
      <c r="AN63" s="0" t="n">
        <v>0</v>
      </c>
      <c r="AO63" s="0" t="n">
        <v>0</v>
      </c>
      <c r="AP63" s="0" t="n">
        <v>1</v>
      </c>
      <c r="AQ63" s="0" t="n">
        <v>0</v>
      </c>
      <c r="AR63" s="0" t="n">
        <f aca="false">SUM(AL63*1+AM63*2+AN63*4+AO63*8+AP63*16+AQ63*32)</f>
        <v>17</v>
      </c>
    </row>
    <row r="64" customFormat="false" ht="12.8" hidden="false" customHeight="false" outlineLevel="0" collapsed="false">
      <c r="A64" s="0" t="n">
        <v>2</v>
      </c>
      <c r="B64" s="0" t="n">
        <v>1</v>
      </c>
      <c r="C64" s="0" t="n">
        <v>0</v>
      </c>
      <c r="D64" s="0" t="n">
        <v>0</v>
      </c>
      <c r="E64" s="0" t="n">
        <v>1</v>
      </c>
      <c r="F64" s="0" t="n">
        <v>0</v>
      </c>
      <c r="G64" s="0" t="n">
        <v>0</v>
      </c>
      <c r="H64" s="0" t="n">
        <f aca="false">SUM(B64*1+C64*2+D64*4+E64*8+F64*16+G64*32)</f>
        <v>9</v>
      </c>
      <c r="J64" s="0" t="n">
        <v>1</v>
      </c>
      <c r="K64" s="0" t="n">
        <v>1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1</v>
      </c>
      <c r="Q64" s="0" t="n">
        <f aca="false">SUM(K64*1+L64*2+M64*4+N64*8+O64*16+P64*32)</f>
        <v>33</v>
      </c>
      <c r="S64" s="0" t="n">
        <v>2</v>
      </c>
      <c r="T64" s="0" t="n">
        <v>1</v>
      </c>
      <c r="U64" s="0" t="n">
        <v>0</v>
      </c>
      <c r="V64" s="0" t="n">
        <v>0</v>
      </c>
      <c r="W64" s="0" t="n">
        <v>0</v>
      </c>
      <c r="X64" s="0" t="n">
        <v>1</v>
      </c>
      <c r="Y64" s="0" t="n">
        <v>0</v>
      </c>
      <c r="Z64" s="0" t="n">
        <f aca="false">SUM(T64*1+U64*2+V64*4+W64*8+X64*16+Y64*32)</f>
        <v>17</v>
      </c>
      <c r="AB64" s="0" t="n">
        <v>1</v>
      </c>
      <c r="AC64" s="0" t="n">
        <v>1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1</v>
      </c>
      <c r="AI64" s="0" t="n">
        <f aca="false">SUM(AC64*1+AD64*2+AE64*4+AF64*8+AG64*16+AH64*32)</f>
        <v>33</v>
      </c>
      <c r="AK64" s="0" t="n">
        <v>1</v>
      </c>
      <c r="AL64" s="0" t="n">
        <v>1</v>
      </c>
      <c r="AM64" s="0" t="n">
        <v>0</v>
      </c>
      <c r="AN64" s="0" t="n">
        <v>1</v>
      </c>
      <c r="AO64" s="0" t="n">
        <v>0</v>
      </c>
      <c r="AP64" s="0" t="n">
        <v>0</v>
      </c>
      <c r="AQ64" s="0" t="n">
        <v>0</v>
      </c>
      <c r="AR64" s="0" t="n">
        <f aca="false">SUM(AL64*1+AM64*2+AN64*4+AO64*8+AP64*16+AQ64*32)</f>
        <v>5</v>
      </c>
    </row>
    <row r="65" customFormat="false" ht="12.8" hidden="false" customHeight="false" outlineLevel="0" collapsed="false">
      <c r="A65" s="0" t="n">
        <v>2</v>
      </c>
      <c r="B65" s="0" t="n">
        <v>1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1</v>
      </c>
      <c r="H65" s="0" t="n">
        <f aca="false">SUM(B65*1+C65*2+D65*4+E65*8+F65*16+G65*32)</f>
        <v>33</v>
      </c>
      <c r="J65" s="0" t="n">
        <v>2</v>
      </c>
      <c r="K65" s="0" t="n">
        <v>1</v>
      </c>
      <c r="L65" s="0" t="n">
        <v>0</v>
      </c>
      <c r="M65" s="0" t="n">
        <v>1</v>
      </c>
      <c r="N65" s="0" t="n">
        <v>0</v>
      </c>
      <c r="O65" s="0" t="n">
        <v>0</v>
      </c>
      <c r="P65" s="0" t="n">
        <v>0</v>
      </c>
      <c r="Q65" s="0" t="n">
        <f aca="false">SUM(K65*1+L65*2+M65*4+N65*8+O65*16+P65*32)</f>
        <v>5</v>
      </c>
      <c r="S65" s="0" t="n">
        <v>2</v>
      </c>
      <c r="T65" s="0" t="n">
        <v>1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1</v>
      </c>
      <c r="Z65" s="0" t="n">
        <f aca="false">SUM(T65*1+U65*2+V65*4+W65*8+X65*16+Y65*32)</f>
        <v>33</v>
      </c>
      <c r="AB65" s="0" t="n">
        <v>1</v>
      </c>
      <c r="AC65" s="0" t="n">
        <v>1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1</v>
      </c>
      <c r="AI65" s="0" t="n">
        <f aca="false">SUM(AC65*1+AD65*2+AE65*4+AF65*8+AG65*16+AH65*32)</f>
        <v>33</v>
      </c>
      <c r="AK65" s="0" t="n">
        <v>1</v>
      </c>
      <c r="AL65" s="0" t="n">
        <v>1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1</v>
      </c>
      <c r="AR65" s="0" t="n">
        <f aca="false">SUM(AL65*1+AM65*2+AN65*4+AO65*8+AP65*16+AQ65*32)</f>
        <v>33</v>
      </c>
    </row>
    <row r="66" customFormat="false" ht="12.8" hidden="false" customHeight="false" outlineLevel="0" collapsed="false">
      <c r="A66" s="0" t="n">
        <v>2</v>
      </c>
      <c r="B66" s="0" t="n">
        <v>1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1</v>
      </c>
      <c r="H66" s="0" t="n">
        <f aca="false">SUM(B66*1+C66*2+D66*4+E66*8+F66*16+G66*32)</f>
        <v>33</v>
      </c>
      <c r="J66" s="0" t="n">
        <v>2</v>
      </c>
      <c r="K66" s="0" t="n">
        <v>1</v>
      </c>
      <c r="L66" s="0" t="n">
        <v>0</v>
      </c>
      <c r="M66" s="0" t="n">
        <v>0</v>
      </c>
      <c r="N66" s="0" t="n">
        <v>1</v>
      </c>
      <c r="O66" s="0" t="n">
        <v>0</v>
      </c>
      <c r="P66" s="0" t="n">
        <v>0</v>
      </c>
      <c r="Q66" s="0" t="n">
        <f aca="false">SUM(K66*1+L66*2+M66*4+N66*8+O66*16+P66*32)</f>
        <v>9</v>
      </c>
      <c r="S66" s="0" t="n">
        <v>2</v>
      </c>
      <c r="T66" s="0" t="n">
        <v>1</v>
      </c>
      <c r="U66" s="0" t="n">
        <v>0</v>
      </c>
      <c r="V66" s="0" t="n">
        <v>0</v>
      </c>
      <c r="W66" s="0" t="n">
        <v>0</v>
      </c>
      <c r="X66" s="0" t="n">
        <v>1</v>
      </c>
      <c r="Y66" s="0" t="n">
        <v>0</v>
      </c>
      <c r="Z66" s="0" t="n">
        <f aca="false">SUM(T66*1+U66*2+V66*4+W66*8+X66*16+Y66*32)</f>
        <v>17</v>
      </c>
      <c r="AB66" s="0" t="n">
        <v>1</v>
      </c>
      <c r="AC66" s="0" t="n">
        <v>1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1</v>
      </c>
      <c r="AI66" s="0" t="n">
        <f aca="false">SUM(AC66*1+AD66*2+AE66*4+AF66*8+AG66*16+AH66*32)</f>
        <v>33</v>
      </c>
      <c r="AK66" s="0" t="n">
        <v>1</v>
      </c>
      <c r="AL66" s="0" t="n">
        <v>1</v>
      </c>
      <c r="AM66" s="0" t="n">
        <v>0</v>
      </c>
      <c r="AN66" s="0" t="n">
        <v>0</v>
      </c>
      <c r="AO66" s="0" t="n">
        <v>1</v>
      </c>
      <c r="AP66" s="0" t="n">
        <v>0</v>
      </c>
      <c r="AQ66" s="0" t="n">
        <v>1</v>
      </c>
      <c r="AR66" s="0" t="n">
        <f aca="false">SUM(AL66*1+AM66*2+AN66*4+AO66*8+AP66*16+AQ66*32)</f>
        <v>41</v>
      </c>
    </row>
    <row r="67" customFormat="false" ht="12.8" hidden="false" customHeight="false" outlineLevel="0" collapsed="false">
      <c r="A67" s="0" t="n">
        <v>2</v>
      </c>
      <c r="B67" s="0" t="n">
        <v>1</v>
      </c>
      <c r="C67" s="0" t="n">
        <v>0</v>
      </c>
      <c r="D67" s="0" t="n">
        <v>1</v>
      </c>
      <c r="E67" s="0" t="n">
        <v>0</v>
      </c>
      <c r="F67" s="0" t="n">
        <v>0</v>
      </c>
      <c r="G67" s="0" t="n">
        <v>0</v>
      </c>
      <c r="H67" s="0" t="n">
        <f aca="false">SUM(B67*1+C67*2+D67*4+E67*8+F67*16+G67*32)</f>
        <v>5</v>
      </c>
      <c r="J67" s="0" t="n">
        <v>2</v>
      </c>
      <c r="K67" s="0" t="n">
        <v>1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1</v>
      </c>
      <c r="Q67" s="0" t="n">
        <f aca="false">SUM(K67*1+L67*2+M67*4+N67*8+O67*16+P67*32)</f>
        <v>33</v>
      </c>
      <c r="S67" s="0" t="n">
        <v>2</v>
      </c>
      <c r="T67" s="0" t="n">
        <v>1</v>
      </c>
      <c r="U67" s="0" t="n">
        <v>0</v>
      </c>
      <c r="V67" s="0" t="n">
        <v>1</v>
      </c>
      <c r="W67" s="0" t="n">
        <v>0</v>
      </c>
      <c r="X67" s="0" t="n">
        <v>0</v>
      </c>
      <c r="Y67" s="0" t="n">
        <v>0</v>
      </c>
      <c r="Z67" s="0" t="n">
        <f aca="false">SUM(T67*1+U67*2+V67*4+W67*8+X67*16+Y67*32)</f>
        <v>5</v>
      </c>
      <c r="AB67" s="0" t="n">
        <v>1</v>
      </c>
      <c r="AC67" s="0" t="n">
        <v>1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1</v>
      </c>
      <c r="AI67" s="0" t="n">
        <f aca="false">SUM(AC67*1+AD67*2+AE67*4+AF67*8+AG67*16+AH67*32)</f>
        <v>33</v>
      </c>
      <c r="AK67" s="0" t="n">
        <v>2</v>
      </c>
      <c r="AL67" s="0" t="n">
        <v>1</v>
      </c>
      <c r="AM67" s="0" t="n">
        <v>0</v>
      </c>
      <c r="AN67" s="0" t="n">
        <v>1</v>
      </c>
      <c r="AO67" s="0" t="n">
        <v>0</v>
      </c>
      <c r="AP67" s="0" t="n">
        <v>0</v>
      </c>
      <c r="AQ67" s="0" t="n">
        <v>0</v>
      </c>
      <c r="AR67" s="0" t="n">
        <f aca="false">SUM(AL67*1+AM67*2+AN67*4+AO67*8+AP67*16+AQ67*32)</f>
        <v>5</v>
      </c>
    </row>
    <row r="68" customFormat="false" ht="12.8" hidden="false" customHeight="false" outlineLevel="0" collapsed="false">
      <c r="A68" s="0" t="n">
        <v>2</v>
      </c>
      <c r="B68" s="0" t="n">
        <v>1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1</v>
      </c>
      <c r="H68" s="0" t="n">
        <f aca="false">SUM(B68*1+C68*2+D68*4+E68*8+F68*16+G68*32)</f>
        <v>33</v>
      </c>
      <c r="J68" s="0" t="n">
        <v>2</v>
      </c>
      <c r="K68" s="0" t="n">
        <v>1</v>
      </c>
      <c r="L68" s="0" t="n">
        <v>0</v>
      </c>
      <c r="M68" s="0" t="n">
        <v>0</v>
      </c>
      <c r="N68" s="0" t="n">
        <v>1</v>
      </c>
      <c r="O68" s="0" t="n">
        <v>0</v>
      </c>
      <c r="P68" s="0" t="n">
        <v>1</v>
      </c>
      <c r="Q68" s="0" t="n">
        <f aca="false">SUM(K68*1+L68*2+M68*4+N68*8+O68*16+P68*32)</f>
        <v>41</v>
      </c>
      <c r="S68" s="0" t="n">
        <v>2</v>
      </c>
      <c r="T68" s="0" t="n">
        <v>1</v>
      </c>
      <c r="U68" s="0" t="n">
        <v>0</v>
      </c>
      <c r="V68" s="0" t="n">
        <v>0</v>
      </c>
      <c r="W68" s="0" t="n">
        <v>0</v>
      </c>
      <c r="X68" s="0" t="n">
        <v>1</v>
      </c>
      <c r="Y68" s="0" t="n">
        <v>0</v>
      </c>
      <c r="Z68" s="0" t="n">
        <f aca="false">SUM(T68*1+U68*2+V68*4+W68*8+X68*16+Y68*32)</f>
        <v>17</v>
      </c>
      <c r="AB68" s="0" t="n">
        <v>1</v>
      </c>
      <c r="AC68" s="0" t="n">
        <v>1</v>
      </c>
      <c r="AD68" s="0" t="n">
        <v>0</v>
      </c>
      <c r="AE68" s="0" t="n">
        <v>0</v>
      </c>
      <c r="AF68" s="0" t="n">
        <v>0</v>
      </c>
      <c r="AG68" s="0" t="n">
        <v>1</v>
      </c>
      <c r="AH68" s="0" t="n">
        <v>0</v>
      </c>
      <c r="AI68" s="0" t="n">
        <f aca="false">SUM(AC68*1+AD68*2+AE68*4+AF68*8+AG68*16+AH68*32)</f>
        <v>17</v>
      </c>
      <c r="AK68" s="0" t="n">
        <v>2</v>
      </c>
      <c r="AL68" s="0" t="n">
        <v>1</v>
      </c>
      <c r="AM68" s="0" t="n">
        <v>0</v>
      </c>
      <c r="AN68" s="0" t="n">
        <v>0</v>
      </c>
      <c r="AO68" s="0" t="n">
        <v>1</v>
      </c>
      <c r="AP68" s="0" t="n">
        <v>0</v>
      </c>
      <c r="AQ68" s="0" t="n">
        <v>0</v>
      </c>
      <c r="AR68" s="0" t="n">
        <f aca="false">SUM(AL68*1+AM68*2+AN68*4+AO68*8+AP68*16+AQ68*32)</f>
        <v>9</v>
      </c>
    </row>
    <row r="69" customFormat="false" ht="12.8" hidden="false" customHeight="false" outlineLevel="0" collapsed="false">
      <c r="A69" s="0" t="n">
        <v>2</v>
      </c>
      <c r="B69" s="0" t="n">
        <v>1</v>
      </c>
      <c r="C69" s="0" t="n">
        <v>0</v>
      </c>
      <c r="D69" s="0" t="n">
        <v>0</v>
      </c>
      <c r="E69" s="0" t="n">
        <v>1</v>
      </c>
      <c r="F69" s="0" t="n">
        <v>0</v>
      </c>
      <c r="G69" s="0" t="n">
        <v>1</v>
      </c>
      <c r="H69" s="0" t="n">
        <f aca="false">SUM(B69*1+C69*2+D69*4+E69*8+F69*16+G69*32)</f>
        <v>41</v>
      </c>
      <c r="J69" s="0" t="n">
        <v>2</v>
      </c>
      <c r="K69" s="0" t="n">
        <v>1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1</v>
      </c>
      <c r="Q69" s="0" t="n">
        <f aca="false">SUM(K69*1+L69*2+M69*4+N69*8+O69*16+P69*32)</f>
        <v>33</v>
      </c>
      <c r="S69" s="0" t="n">
        <v>2</v>
      </c>
      <c r="T69" s="0" t="n">
        <v>1</v>
      </c>
      <c r="U69" s="0" t="n">
        <v>0</v>
      </c>
      <c r="V69" s="0" t="n">
        <v>1</v>
      </c>
      <c r="W69" s="0" t="n">
        <v>0</v>
      </c>
      <c r="X69" s="0" t="n">
        <v>0</v>
      </c>
      <c r="Y69" s="0" t="n">
        <v>0</v>
      </c>
      <c r="Z69" s="0" t="n">
        <f aca="false">SUM(T69*1+U69*2+V69*4+W69*8+X69*16+Y69*32)</f>
        <v>5</v>
      </c>
      <c r="AB69" s="0" t="n">
        <v>1</v>
      </c>
      <c r="AC69" s="0" t="n">
        <v>1</v>
      </c>
      <c r="AD69" s="0" t="n">
        <v>0</v>
      </c>
      <c r="AE69" s="0" t="n">
        <v>1</v>
      </c>
      <c r="AF69" s="0" t="n">
        <v>0</v>
      </c>
      <c r="AG69" s="0" t="n">
        <v>0</v>
      </c>
      <c r="AH69" s="0" t="n">
        <v>0</v>
      </c>
      <c r="AI69" s="0" t="n">
        <f aca="false">SUM(AC69*1+AD69*2+AE69*4+AF69*8+AG69*16+AH69*32)</f>
        <v>5</v>
      </c>
      <c r="AK69" s="0" t="n">
        <v>2</v>
      </c>
      <c r="AL69" s="0" t="n">
        <v>1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1</v>
      </c>
      <c r="AR69" s="0" t="n">
        <f aca="false">SUM(AL69*1+AM69*2+AN69*4+AO69*8+AP69*16+AQ69*32)</f>
        <v>33</v>
      </c>
    </row>
    <row r="70" customFormat="false" ht="12.8" hidden="false" customHeight="false" outlineLevel="0" collapsed="false">
      <c r="A70" s="0" t="n">
        <v>2</v>
      </c>
      <c r="B70" s="0" t="n">
        <v>1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1</v>
      </c>
      <c r="H70" s="0" t="n">
        <f aca="false">SUM(B70*1+C70*2+D70*4+E70*8+F70*16+G70*32)</f>
        <v>33</v>
      </c>
      <c r="J70" s="0" t="n">
        <v>2</v>
      </c>
      <c r="K70" s="0" t="n">
        <v>1</v>
      </c>
      <c r="L70" s="0" t="n">
        <v>0</v>
      </c>
      <c r="M70" s="0" t="n">
        <v>1</v>
      </c>
      <c r="N70" s="0" t="n">
        <v>0</v>
      </c>
      <c r="O70" s="0" t="n">
        <v>0</v>
      </c>
      <c r="P70" s="0" t="n">
        <v>0</v>
      </c>
      <c r="Q70" s="0" t="n">
        <f aca="false">SUM(K70*1+L70*2+M70*4+N70*8+O70*16+P70*32)</f>
        <v>5</v>
      </c>
      <c r="S70" s="0" t="n">
        <v>2</v>
      </c>
      <c r="T70" s="0" t="n">
        <v>1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1</v>
      </c>
      <c r="Z70" s="0" t="n">
        <f aca="false">SUM(T70*1+U70*2+V70*4+W70*8+X70*16+Y70*32)</f>
        <v>33</v>
      </c>
      <c r="AB70" s="0" t="n">
        <v>1</v>
      </c>
      <c r="AC70" s="0" t="n">
        <v>1</v>
      </c>
      <c r="AD70" s="0" t="n">
        <v>0</v>
      </c>
      <c r="AE70" s="0" t="n">
        <v>0</v>
      </c>
      <c r="AF70" s="0" t="n">
        <v>0</v>
      </c>
      <c r="AG70" s="0" t="n">
        <v>1</v>
      </c>
      <c r="AH70" s="0" t="n">
        <v>0</v>
      </c>
      <c r="AI70" s="0" t="n">
        <f aca="false">SUM(AC70*1+AD70*2+AE70*4+AF70*8+AG70*16+AH70*32)</f>
        <v>17</v>
      </c>
      <c r="AK70" s="0" t="n">
        <v>2</v>
      </c>
      <c r="AL70" s="0" t="n">
        <v>1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1</v>
      </c>
      <c r="AR70" s="0" t="n">
        <f aca="false">SUM(AL70*1+AM70*2+AN70*4+AO70*8+AP70*16+AQ70*32)</f>
        <v>33</v>
      </c>
    </row>
    <row r="71" customFormat="false" ht="12.8" hidden="false" customHeight="false" outlineLevel="0" collapsed="false">
      <c r="A71" s="0" t="n">
        <v>2</v>
      </c>
      <c r="B71" s="0" t="n">
        <v>1</v>
      </c>
      <c r="C71" s="0" t="n">
        <v>0</v>
      </c>
      <c r="D71" s="0" t="n">
        <v>1</v>
      </c>
      <c r="E71" s="0" t="n">
        <v>0</v>
      </c>
      <c r="F71" s="0" t="n">
        <v>0</v>
      </c>
      <c r="G71" s="0" t="n">
        <v>0</v>
      </c>
      <c r="H71" s="0" t="n">
        <f aca="false">SUM(B71*1+C71*2+D71*4+E71*8+F71*16+G71*32)</f>
        <v>5</v>
      </c>
      <c r="J71" s="0" t="n">
        <v>2</v>
      </c>
      <c r="K71" s="0" t="n">
        <v>1</v>
      </c>
      <c r="L71" s="0" t="n">
        <v>0</v>
      </c>
      <c r="M71" s="0" t="n">
        <v>1</v>
      </c>
      <c r="N71" s="0" t="n">
        <v>0</v>
      </c>
      <c r="O71" s="0" t="n">
        <v>0</v>
      </c>
      <c r="P71" s="0" t="n">
        <v>0</v>
      </c>
      <c r="Q71" s="0" t="n">
        <f aca="false">SUM(K71*1+L71*2+M71*4+N71*8+O71*16+P71*32)</f>
        <v>5</v>
      </c>
      <c r="S71" s="0" t="n">
        <v>2</v>
      </c>
      <c r="T71" s="0" t="n">
        <v>1</v>
      </c>
      <c r="U71" s="0" t="n">
        <v>0</v>
      </c>
      <c r="V71" s="0" t="n">
        <v>0</v>
      </c>
      <c r="W71" s="0" t="n">
        <v>1</v>
      </c>
      <c r="X71" s="0" t="n">
        <v>0</v>
      </c>
      <c r="Y71" s="0" t="n">
        <v>1</v>
      </c>
      <c r="Z71" s="0" t="n">
        <f aca="false">SUM(T71*1+U71*2+V71*4+W71*8+X71*16+Y71*32)</f>
        <v>41</v>
      </c>
      <c r="AB71" s="0" t="n">
        <v>1</v>
      </c>
      <c r="AC71" s="0" t="n">
        <v>1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1</v>
      </c>
      <c r="AI71" s="0" t="n">
        <f aca="false">SUM(AC71*1+AD71*2+AE71*4+AF71*8+AG71*16+AH71*32)</f>
        <v>33</v>
      </c>
      <c r="AK71" s="0" t="n">
        <v>2</v>
      </c>
      <c r="AL71" s="0" t="n">
        <v>1</v>
      </c>
      <c r="AM71" s="0" t="n">
        <v>0</v>
      </c>
      <c r="AN71" s="0" t="n">
        <v>0</v>
      </c>
      <c r="AO71" s="0" t="n">
        <v>0</v>
      </c>
      <c r="AP71" s="0" t="n">
        <v>1</v>
      </c>
      <c r="AQ71" s="0" t="n">
        <v>0</v>
      </c>
      <c r="AR71" s="0" t="n">
        <f aca="false">SUM(AL71*1+AM71*2+AN71*4+AO71*8+AP71*16+AQ71*32)</f>
        <v>17</v>
      </c>
    </row>
    <row r="72" customFormat="false" ht="12.8" hidden="false" customHeight="false" outlineLevel="0" collapsed="false">
      <c r="A72" s="0" t="n">
        <v>2</v>
      </c>
      <c r="B72" s="0" t="n">
        <v>1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1</v>
      </c>
      <c r="H72" s="0" t="n">
        <f aca="false">SUM(B72*1+C72*2+D72*4+E72*8+F72*16+G72*32)</f>
        <v>33</v>
      </c>
      <c r="J72" s="0" t="n">
        <v>2</v>
      </c>
      <c r="K72" s="0" t="n">
        <v>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1</v>
      </c>
      <c r="Q72" s="0" t="n">
        <f aca="false">SUM(K72*1+L72*2+M72*4+N72*8+O72*16+P72*32)</f>
        <v>33</v>
      </c>
      <c r="S72" s="0" t="n">
        <v>2</v>
      </c>
      <c r="T72" s="0" t="n">
        <v>1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1</v>
      </c>
      <c r="Z72" s="0" t="n">
        <f aca="false">SUM(T72*1+U72*2+V72*4+W72*8+X72*16+Y72*32)</f>
        <v>33</v>
      </c>
      <c r="AB72" s="0" t="n">
        <v>1</v>
      </c>
      <c r="AC72" s="0" t="n">
        <v>1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1</v>
      </c>
      <c r="AI72" s="0" t="n">
        <f aca="false">SUM(AC72*1+AD72*2+AE72*4+AF72*8+AG72*16+AH72*32)</f>
        <v>33</v>
      </c>
      <c r="AK72" s="0" t="n">
        <v>2</v>
      </c>
      <c r="AL72" s="0" t="n">
        <v>1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1</v>
      </c>
      <c r="AR72" s="0" t="n">
        <f aca="false">SUM(AL72*1+AM72*2+AN72*4+AO72*8+AP72*16+AQ72*32)</f>
        <v>33</v>
      </c>
    </row>
    <row r="73" customFormat="false" ht="12.8" hidden="false" customHeight="false" outlineLevel="0" collapsed="false">
      <c r="A73" s="0" t="n">
        <v>2</v>
      </c>
      <c r="B73" s="0" t="n">
        <v>1</v>
      </c>
      <c r="C73" s="0" t="n">
        <v>0</v>
      </c>
      <c r="D73" s="0" t="n">
        <v>0</v>
      </c>
      <c r="E73" s="0" t="n">
        <v>1</v>
      </c>
      <c r="F73" s="0" t="n">
        <v>0</v>
      </c>
      <c r="G73" s="0" t="n">
        <v>1</v>
      </c>
      <c r="H73" s="0" t="n">
        <f aca="false">SUM(B73*1+C73*2+D73*4+E73*8+F73*16+G73*32)</f>
        <v>41</v>
      </c>
      <c r="J73" s="0" t="n">
        <v>2</v>
      </c>
      <c r="K73" s="0" t="n">
        <v>1</v>
      </c>
      <c r="L73" s="0" t="n">
        <v>0</v>
      </c>
      <c r="M73" s="0" t="n">
        <v>0</v>
      </c>
      <c r="N73" s="0" t="n">
        <v>1</v>
      </c>
      <c r="O73" s="0" t="n">
        <v>0</v>
      </c>
      <c r="P73" s="0" t="n">
        <v>1</v>
      </c>
      <c r="Q73" s="0" t="n">
        <f aca="false">SUM(K73*1+L73*2+M73*4+N73*8+O73*16+P73*32)</f>
        <v>41</v>
      </c>
      <c r="S73" s="0" t="n">
        <v>2</v>
      </c>
      <c r="T73" s="0" t="n">
        <v>1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1</v>
      </c>
      <c r="Z73" s="0" t="n">
        <f aca="false">SUM(T73*1+U73*2+V73*4+W73*8+X73*16+Y73*32)</f>
        <v>33</v>
      </c>
      <c r="AB73" s="0" t="n">
        <v>1</v>
      </c>
      <c r="AC73" s="0" t="n">
        <v>1</v>
      </c>
      <c r="AD73" s="0" t="n">
        <v>0</v>
      </c>
      <c r="AE73" s="0" t="n">
        <v>0</v>
      </c>
      <c r="AF73" s="0" t="n">
        <v>1</v>
      </c>
      <c r="AG73" s="0" t="n">
        <v>0</v>
      </c>
      <c r="AH73" s="0" t="n">
        <v>1</v>
      </c>
      <c r="AI73" s="0" t="n">
        <f aca="false">SUM(AC73*1+AD73*2+AE73*4+AF73*8+AG73*16+AH73*32)</f>
        <v>41</v>
      </c>
      <c r="AK73" s="0" t="n">
        <v>2</v>
      </c>
      <c r="AL73" s="0" t="n">
        <v>1</v>
      </c>
      <c r="AM73" s="0" t="n">
        <v>0</v>
      </c>
      <c r="AN73" s="0" t="n">
        <v>0</v>
      </c>
      <c r="AO73" s="0" t="n">
        <v>1</v>
      </c>
      <c r="AP73" s="0" t="n">
        <v>0</v>
      </c>
      <c r="AQ73" s="0" t="n">
        <v>1</v>
      </c>
      <c r="AR73" s="0" t="n">
        <f aca="false">SUM(AL73*1+AM73*2+AN73*4+AO73*8+AP73*16+AQ73*32)</f>
        <v>41</v>
      </c>
    </row>
    <row r="74" customFormat="false" ht="12.8" hidden="false" customHeight="false" outlineLevel="0" collapsed="false">
      <c r="A74" s="0" t="n">
        <v>2</v>
      </c>
      <c r="B74" s="0" t="n">
        <v>1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1</v>
      </c>
      <c r="H74" s="0" t="n">
        <f aca="false">SUM(B74*1+C74*2+D74*4+E74*8+F74*16+G74*32)</f>
        <v>33</v>
      </c>
      <c r="J74" s="0" t="n">
        <v>2</v>
      </c>
      <c r="K74" s="0" t="n">
        <v>1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1</v>
      </c>
      <c r="Q74" s="0" t="n">
        <f aca="false">SUM(K74*1+L74*2+M74*4+N74*8+O74*16+P74*32)</f>
        <v>33</v>
      </c>
      <c r="S74" s="0" t="n">
        <v>2</v>
      </c>
      <c r="T74" s="0" t="n">
        <v>1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1</v>
      </c>
      <c r="Z74" s="0" t="n">
        <f aca="false">SUM(T74*1+U74*2+V74*4+W74*8+X74*16+Y74*32)</f>
        <v>33</v>
      </c>
      <c r="AB74" s="0" t="n">
        <v>1</v>
      </c>
      <c r="AC74" s="0" t="n">
        <v>1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1</v>
      </c>
      <c r="AI74" s="0" t="n">
        <f aca="false">SUM(AC74*1+AD74*2+AE74*4+AF74*8+AG74*16+AH74*32)</f>
        <v>33</v>
      </c>
      <c r="AK74" s="0" t="n">
        <v>2</v>
      </c>
      <c r="AL74" s="0" t="n">
        <v>1</v>
      </c>
      <c r="AM74" s="0" t="n">
        <v>0</v>
      </c>
      <c r="AN74" s="0" t="n">
        <v>0</v>
      </c>
      <c r="AO74" s="0" t="n">
        <v>0</v>
      </c>
      <c r="AP74" s="0" t="n">
        <v>1</v>
      </c>
      <c r="AQ74" s="0" t="n">
        <v>0</v>
      </c>
      <c r="AR74" s="0" t="n">
        <f aca="false">SUM(AL74*1+AM74*2+AN74*4+AO74*8+AP74*16+AQ74*32)</f>
        <v>17</v>
      </c>
    </row>
    <row r="75" customFormat="false" ht="12.8" hidden="false" customHeight="false" outlineLevel="0" collapsed="false">
      <c r="A75" s="0" t="n">
        <v>2</v>
      </c>
      <c r="B75" s="0" t="n">
        <v>1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1</v>
      </c>
      <c r="H75" s="0" t="n">
        <f aca="false">SUM(B75*1+C75*2+D75*4+E75*8+F75*16+G75*32)</f>
        <v>33</v>
      </c>
      <c r="J75" s="0" t="n">
        <v>2</v>
      </c>
      <c r="K75" s="0" t="n">
        <v>1</v>
      </c>
      <c r="L75" s="0" t="n">
        <v>0</v>
      </c>
      <c r="M75" s="0" t="n">
        <v>1</v>
      </c>
      <c r="N75" s="0" t="n">
        <v>0</v>
      </c>
      <c r="O75" s="0" t="n">
        <v>0</v>
      </c>
      <c r="P75" s="0" t="n">
        <v>0</v>
      </c>
      <c r="Q75" s="0" t="n">
        <f aca="false">SUM(K75*1+L75*2+M75*4+N75*8+O75*16+P75*32)</f>
        <v>5</v>
      </c>
      <c r="S75" s="0" t="n">
        <v>2</v>
      </c>
      <c r="T75" s="0" t="n">
        <v>1</v>
      </c>
      <c r="U75" s="0" t="n">
        <v>0</v>
      </c>
      <c r="V75" s="0" t="n">
        <v>0</v>
      </c>
      <c r="W75" s="0" t="n">
        <v>0</v>
      </c>
      <c r="X75" s="0" t="n">
        <v>1</v>
      </c>
      <c r="Y75" s="0" t="n">
        <v>0</v>
      </c>
      <c r="Z75" s="0" t="n">
        <f aca="false">SUM(T75*1+U75*2+V75*4+W75*8+X75*16+Y75*32)</f>
        <v>17</v>
      </c>
      <c r="AB75" s="0" t="n">
        <v>1</v>
      </c>
      <c r="AC75" s="0" t="n">
        <v>1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1</v>
      </c>
      <c r="AI75" s="0" t="n">
        <f aca="false">SUM(AC75*1+AD75*2+AE75*4+AF75*8+AG75*16+AH75*32)</f>
        <v>33</v>
      </c>
      <c r="AK75" s="0" t="n">
        <v>2</v>
      </c>
      <c r="AL75" s="0" t="n">
        <v>1</v>
      </c>
      <c r="AM75" s="0" t="n">
        <v>0</v>
      </c>
      <c r="AN75" s="0" t="n">
        <v>1</v>
      </c>
      <c r="AO75" s="0" t="n">
        <v>0</v>
      </c>
      <c r="AP75" s="0" t="n">
        <v>0</v>
      </c>
      <c r="AQ75" s="0" t="n">
        <v>0</v>
      </c>
      <c r="AR75" s="0" t="n">
        <f aca="false">SUM(AL75*1+AM75*2+AN75*4+AO75*8+AP75*16+AQ75*32)</f>
        <v>5</v>
      </c>
    </row>
    <row r="76" customFormat="false" ht="12.8" hidden="false" customHeight="false" outlineLevel="0" collapsed="false">
      <c r="A76" s="0" t="n">
        <v>2</v>
      </c>
      <c r="B76" s="0" t="n">
        <v>1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1</v>
      </c>
      <c r="H76" s="0" t="n">
        <f aca="false">SUM(B76*1+C76*2+D76*4+E76*8+F76*16+G76*32)</f>
        <v>33</v>
      </c>
      <c r="J76" s="0" t="n">
        <v>2</v>
      </c>
      <c r="K76" s="0" t="n">
        <v>1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1</v>
      </c>
      <c r="Q76" s="0" t="n">
        <f aca="false">SUM(K76*1+L76*2+M76*4+N76*8+O76*16+P76*32)</f>
        <v>33</v>
      </c>
      <c r="S76" s="0" t="n">
        <v>2</v>
      </c>
      <c r="T76" s="0" t="n">
        <v>1</v>
      </c>
      <c r="U76" s="0" t="n">
        <v>0</v>
      </c>
      <c r="V76" s="0" t="n">
        <v>0</v>
      </c>
      <c r="W76" s="0" t="n">
        <v>0</v>
      </c>
      <c r="X76" s="0" t="n">
        <v>1</v>
      </c>
      <c r="Y76" s="0" t="n">
        <v>0</v>
      </c>
      <c r="Z76" s="0" t="n">
        <f aca="false">SUM(T76*1+U76*2+V76*4+W76*8+X76*16+Y76*32)</f>
        <v>17</v>
      </c>
      <c r="AB76" s="0" t="n">
        <v>1</v>
      </c>
      <c r="AC76" s="0" t="n">
        <v>1</v>
      </c>
      <c r="AD76" s="0" t="n">
        <v>0</v>
      </c>
      <c r="AE76" s="0" t="n">
        <v>1</v>
      </c>
      <c r="AF76" s="0" t="n">
        <v>0</v>
      </c>
      <c r="AG76" s="0" t="n">
        <v>0</v>
      </c>
      <c r="AH76" s="0" t="n">
        <v>0</v>
      </c>
      <c r="AI76" s="0" t="n">
        <f aca="false">SUM(AC76*1+AD76*2+AE76*4+AF76*8+AG76*16+AH76*32)</f>
        <v>5</v>
      </c>
      <c r="AK76" s="0" t="n">
        <v>2</v>
      </c>
      <c r="AL76" s="0" t="n">
        <v>1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1</v>
      </c>
      <c r="AR76" s="0" t="n">
        <f aca="false">SUM(AL76*1+AM76*2+AN76*4+AO76*8+AP76*16+AQ76*32)</f>
        <v>33</v>
      </c>
    </row>
    <row r="77" customFormat="false" ht="12.8" hidden="false" customHeight="false" outlineLevel="0" collapsed="false">
      <c r="A77" s="0" t="n">
        <v>2</v>
      </c>
      <c r="B77" s="0" t="n">
        <v>1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1</v>
      </c>
      <c r="H77" s="0" t="n">
        <f aca="false">SUM(B77*1+C77*2+D77*4+E77*8+F77*16+G77*32)</f>
        <v>33</v>
      </c>
      <c r="J77" s="0" t="n">
        <v>2</v>
      </c>
      <c r="K77" s="0" t="n">
        <v>1</v>
      </c>
      <c r="L77" s="0" t="n">
        <v>0</v>
      </c>
      <c r="M77" s="0" t="n">
        <v>0</v>
      </c>
      <c r="N77" s="0" t="n">
        <v>1</v>
      </c>
      <c r="O77" s="0" t="n">
        <v>0</v>
      </c>
      <c r="P77" s="0" t="n">
        <v>1</v>
      </c>
      <c r="Q77" s="0" t="n">
        <f aca="false">SUM(K77*1+L77*2+M77*4+N77*8+O77*16+P77*32)</f>
        <v>41</v>
      </c>
      <c r="S77" s="0" t="n">
        <v>2</v>
      </c>
      <c r="T77" s="0" t="n">
        <v>1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1</v>
      </c>
      <c r="Z77" s="0" t="n">
        <f aca="false">SUM(T77*1+U77*2+V77*4+W77*8+X77*16+Y77*32)</f>
        <v>33</v>
      </c>
      <c r="AB77" s="0" t="n">
        <v>1</v>
      </c>
      <c r="AC77" s="0" t="n">
        <v>1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1</v>
      </c>
      <c r="AI77" s="0" t="n">
        <f aca="false">SUM(AC77*1+AD77*2+AE77*4+AF77*8+AG77*16+AH77*32)</f>
        <v>33</v>
      </c>
      <c r="AK77" s="0" t="n">
        <v>2</v>
      </c>
      <c r="AL77" s="0" t="n">
        <v>1</v>
      </c>
      <c r="AM77" s="0" t="n">
        <v>0</v>
      </c>
      <c r="AN77" s="0" t="n">
        <v>0</v>
      </c>
      <c r="AO77" s="0" t="n">
        <v>1</v>
      </c>
      <c r="AP77" s="0" t="n">
        <v>0</v>
      </c>
      <c r="AQ77" s="0" t="n">
        <v>1</v>
      </c>
      <c r="AR77" s="0" t="n">
        <f aca="false">SUM(AL77*1+AM77*2+AN77*4+AO77*8+AP77*16+AQ77*32)</f>
        <v>41</v>
      </c>
    </row>
    <row r="78" customFormat="false" ht="12.8" hidden="false" customHeight="false" outlineLevel="0" collapsed="false">
      <c r="A78" s="0" t="n">
        <v>2</v>
      </c>
      <c r="B78" s="0" t="n">
        <v>1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1</v>
      </c>
      <c r="H78" s="0" t="n">
        <f aca="false">SUM(B78*1+C78*2+D78*4+E78*8+F78*16+G78*32)</f>
        <v>33</v>
      </c>
      <c r="J78" s="0" t="n">
        <v>2</v>
      </c>
      <c r="K78" s="0" t="n">
        <v>1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1</v>
      </c>
      <c r="Q78" s="0" t="n">
        <f aca="false">SUM(K78*1+L78*2+M78*4+N78*8+O78*16+P78*32)</f>
        <v>33</v>
      </c>
      <c r="S78" s="0" t="n">
        <v>2</v>
      </c>
      <c r="T78" s="0" t="n">
        <v>1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1</v>
      </c>
      <c r="Z78" s="0" t="n">
        <f aca="false">SUM(T78*1+U78*2+V78*4+W78*8+X78*16+Y78*32)</f>
        <v>33</v>
      </c>
      <c r="AB78" s="0" t="n">
        <v>1</v>
      </c>
      <c r="AC78" s="0" t="n">
        <v>1</v>
      </c>
      <c r="AD78" s="0" t="n">
        <v>0</v>
      </c>
      <c r="AE78" s="0" t="n">
        <v>0</v>
      </c>
      <c r="AF78" s="0" t="n">
        <v>1</v>
      </c>
      <c r="AG78" s="0" t="n">
        <v>0</v>
      </c>
      <c r="AH78" s="0" t="n">
        <v>1</v>
      </c>
      <c r="AI78" s="0" t="n">
        <f aca="false">SUM(AC78*1+AD78*2+AE78*4+AF78*8+AG78*16+AH78*32)</f>
        <v>41</v>
      </c>
      <c r="AK78" s="0" t="n">
        <v>2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1</v>
      </c>
      <c r="AR78" s="0" t="n">
        <f aca="false">SUM(AL78*1+AM78*2+AN78*4+AO78*8+AP78*16+AQ78*32)</f>
        <v>32</v>
      </c>
    </row>
    <row r="79" customFormat="false" ht="12.8" hidden="false" customHeight="false" outlineLevel="0" collapsed="false">
      <c r="A79" s="0" t="n">
        <v>2</v>
      </c>
      <c r="B79" s="0" t="n">
        <v>1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1</v>
      </c>
      <c r="H79" s="0" t="n">
        <f aca="false">SUM(B79*1+C79*2+D79*4+E79*8+F79*16+G79*32)</f>
        <v>33</v>
      </c>
      <c r="J79" s="0" t="n">
        <v>2</v>
      </c>
      <c r="K79" s="0" t="n">
        <v>1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1</v>
      </c>
      <c r="Q79" s="0" t="n">
        <f aca="false">SUM(K79*1+L79*2+M79*4+N79*8+O79*16+P79*32)</f>
        <v>33</v>
      </c>
      <c r="S79" s="0" t="n">
        <v>2</v>
      </c>
      <c r="T79" s="0" t="n">
        <v>1</v>
      </c>
      <c r="U79" s="0" t="n">
        <v>0</v>
      </c>
      <c r="V79" s="0" t="n">
        <v>1</v>
      </c>
      <c r="W79" s="0" t="n">
        <v>0</v>
      </c>
      <c r="X79" s="0" t="n">
        <v>0</v>
      </c>
      <c r="Y79" s="0" t="n">
        <v>0</v>
      </c>
      <c r="Z79" s="0" t="n">
        <f aca="false">SUM(T79*1+U79*2+V79*4+W79*8+X79*16+Y79*32)</f>
        <v>5</v>
      </c>
      <c r="AB79" s="0" t="n">
        <v>1</v>
      </c>
      <c r="AC79" s="0" t="n">
        <v>1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1</v>
      </c>
      <c r="AI79" s="0" t="n">
        <f aca="false">SUM(AC79*1+AD79*2+AE79*4+AF79*8+AG79*16+AH79*32)</f>
        <v>33</v>
      </c>
      <c r="AK79" s="0" t="n">
        <v>2</v>
      </c>
      <c r="AL79" s="0" t="n">
        <v>1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1</v>
      </c>
      <c r="AR79" s="0" t="n">
        <f aca="false">SUM(AL79*1+AM79*2+AN79*4+AO79*8+AP79*16+AQ79*32)</f>
        <v>33</v>
      </c>
    </row>
    <row r="80" customFormat="false" ht="12.8" hidden="false" customHeight="false" outlineLevel="0" collapsed="false">
      <c r="A80" s="0" t="n">
        <v>2</v>
      </c>
      <c r="B80" s="0" t="n">
        <v>1</v>
      </c>
      <c r="C80" s="0" t="n">
        <v>1</v>
      </c>
      <c r="D80" s="0" t="n">
        <v>0</v>
      </c>
      <c r="E80" s="0" t="n">
        <v>0</v>
      </c>
      <c r="F80" s="0" t="n">
        <v>0</v>
      </c>
      <c r="G80" s="0" t="n">
        <v>1</v>
      </c>
      <c r="H80" s="0" t="n">
        <f aca="false">SUM(B80*1+C80*2+D80*4+E80*8+F80*16+G80*32)</f>
        <v>35</v>
      </c>
      <c r="J80" s="0" t="n">
        <v>2</v>
      </c>
      <c r="K80" s="0" t="n">
        <v>1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1</v>
      </c>
      <c r="Q80" s="0" t="n">
        <f aca="false">SUM(K80*1+L80*2+M80*4+N80*8+O80*16+P80*32)</f>
        <v>33</v>
      </c>
      <c r="S80" s="0" t="n">
        <v>2</v>
      </c>
      <c r="T80" s="0" t="n">
        <v>1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1</v>
      </c>
      <c r="Z80" s="0" t="n">
        <f aca="false">SUM(T80*1+U80*2+V80*4+W80*8+X80*16+Y80*32)</f>
        <v>33</v>
      </c>
      <c r="AB80" s="0" t="n">
        <v>2</v>
      </c>
      <c r="AC80" s="0" t="n">
        <v>1</v>
      </c>
      <c r="AD80" s="0" t="n">
        <v>0</v>
      </c>
      <c r="AE80" s="0" t="n">
        <v>1</v>
      </c>
      <c r="AF80" s="0" t="n">
        <v>0</v>
      </c>
      <c r="AG80" s="0" t="n">
        <v>0</v>
      </c>
      <c r="AH80" s="0" t="n">
        <v>0</v>
      </c>
      <c r="AI80" s="0" t="n">
        <f aca="false">SUM(AC80*1+AD80*2+AE80*4+AF80*8+AG80*16+AH80*32)</f>
        <v>5</v>
      </c>
      <c r="AK80" s="0" t="n">
        <v>2</v>
      </c>
      <c r="AL80" s="0" t="n">
        <v>1</v>
      </c>
      <c r="AM80" s="0" t="n">
        <v>0</v>
      </c>
      <c r="AN80" s="0" t="n">
        <v>0</v>
      </c>
      <c r="AO80" s="0" t="n">
        <v>0</v>
      </c>
      <c r="AP80" s="0" t="n">
        <v>1</v>
      </c>
      <c r="AQ80" s="0" t="n">
        <v>0</v>
      </c>
      <c r="AR80" s="0" t="n">
        <f aca="false">SUM(AL80*1+AM80*2+AN80*4+AO80*8+AP80*16+AQ80*32)</f>
        <v>17</v>
      </c>
    </row>
    <row r="81" customFormat="false" ht="12.8" hidden="false" customHeight="false" outlineLevel="0" collapsed="false">
      <c r="A81" s="0" t="n">
        <v>2</v>
      </c>
      <c r="B81" s="0" t="n">
        <v>1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1</v>
      </c>
      <c r="H81" s="0" t="n">
        <f aca="false">SUM(B81*1+C81*2+D81*4+E81*8+F81*16+G81*32)</f>
        <v>33</v>
      </c>
      <c r="J81" s="0" t="n">
        <v>2</v>
      </c>
      <c r="K81" s="0" t="n">
        <v>1</v>
      </c>
      <c r="L81" s="0" t="n">
        <v>0</v>
      </c>
      <c r="M81" s="0" t="n">
        <v>0</v>
      </c>
      <c r="N81" s="0" t="n">
        <v>0</v>
      </c>
      <c r="O81" s="0" t="n">
        <v>1</v>
      </c>
      <c r="P81" s="0" t="n">
        <v>0</v>
      </c>
      <c r="Q81" s="0" t="n">
        <f aca="false">SUM(K81*1+L81*2+M81*4+N81*8+O81*16+P81*32)</f>
        <v>17</v>
      </c>
      <c r="S81" s="0" t="n">
        <v>2</v>
      </c>
      <c r="T81" s="0" t="n">
        <v>1</v>
      </c>
      <c r="U81" s="0" t="n">
        <v>0</v>
      </c>
      <c r="V81" s="0" t="n">
        <v>0</v>
      </c>
      <c r="W81" s="0" t="n">
        <v>0</v>
      </c>
      <c r="X81" s="0" t="n">
        <v>1</v>
      </c>
      <c r="Y81" s="0" t="n">
        <v>0</v>
      </c>
      <c r="Z81" s="0" t="n">
        <f aca="false">SUM(T81*1+U81*2+V81*4+W81*8+X81*16+Y81*32)</f>
        <v>17</v>
      </c>
      <c r="AB81" s="0" t="n">
        <v>2</v>
      </c>
      <c r="AC81" s="0" t="n">
        <v>1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1</v>
      </c>
      <c r="AI81" s="0" t="n">
        <f aca="false">SUM(AC81*1+AD81*2+AE81*4+AF81*8+AG81*16+AH81*32)</f>
        <v>33</v>
      </c>
      <c r="AK81" s="0" t="n">
        <v>2</v>
      </c>
      <c r="AL81" s="0" t="n">
        <v>1</v>
      </c>
      <c r="AM81" s="0" t="n">
        <v>0</v>
      </c>
      <c r="AN81" s="0" t="n">
        <v>0</v>
      </c>
      <c r="AO81" s="0" t="n">
        <v>1</v>
      </c>
      <c r="AP81" s="0" t="n">
        <v>1</v>
      </c>
      <c r="AQ81" s="0" t="n">
        <v>0</v>
      </c>
      <c r="AR81" s="0" t="n">
        <f aca="false">SUM(AL81*1+AM81*2+AN81*4+AO81*8+AP81*16+AQ81*32)</f>
        <v>25</v>
      </c>
    </row>
    <row r="82" customFormat="false" ht="12.8" hidden="false" customHeight="false" outlineLevel="0" collapsed="false">
      <c r="A82" s="0" t="n">
        <v>2</v>
      </c>
      <c r="B82" s="0" t="n">
        <v>1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1</v>
      </c>
      <c r="H82" s="0" t="n">
        <f aca="false">SUM(B82*1+C82*2+D82*4+E82*8+F82*16+G82*32)</f>
        <v>33</v>
      </c>
      <c r="J82" s="0" t="n">
        <v>2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1</v>
      </c>
      <c r="Q82" s="0" t="n">
        <f aca="false">SUM(K82*1+L82*2+M82*4+N82*8+O82*16+P82*32)</f>
        <v>32</v>
      </c>
      <c r="S82" s="0" t="n">
        <v>2</v>
      </c>
      <c r="T82" s="0" t="n">
        <v>1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1</v>
      </c>
      <c r="Z82" s="0" t="n">
        <f aca="false">SUM(T82*1+U82*2+V82*4+W82*8+X82*16+Y82*32)</f>
        <v>33</v>
      </c>
      <c r="AB82" s="0" t="n">
        <v>2</v>
      </c>
      <c r="AC82" s="0" t="n">
        <v>1</v>
      </c>
      <c r="AD82" s="0" t="n">
        <v>0</v>
      </c>
      <c r="AE82" s="0" t="n">
        <v>0</v>
      </c>
      <c r="AF82" s="0" t="n">
        <v>1</v>
      </c>
      <c r="AG82" s="0" t="n">
        <v>0</v>
      </c>
      <c r="AH82" s="0" t="n">
        <v>1</v>
      </c>
      <c r="AI82" s="0" t="n">
        <f aca="false">SUM(AC82*1+AD82*2+AE82*4+AF82*8+AG82*16+AH82*32)</f>
        <v>41</v>
      </c>
      <c r="AK82" s="0" t="n">
        <v>2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1</v>
      </c>
      <c r="AR82" s="0" t="n">
        <f aca="false">SUM(AL82*1+AM82*2+AN82*4+AO82*8+AP82*16+AQ82*32)</f>
        <v>32</v>
      </c>
    </row>
    <row r="83" customFormat="false" ht="12.8" hidden="false" customHeight="false" outlineLevel="0" collapsed="false">
      <c r="A83" s="0" t="n">
        <v>2</v>
      </c>
      <c r="B83" s="0" t="n">
        <v>1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1</v>
      </c>
      <c r="H83" s="0" t="n">
        <f aca="false">SUM(B83*1+C83*2+D83*4+E83*8+F83*16+G83*32)</f>
        <v>33</v>
      </c>
      <c r="J83" s="0" t="n">
        <v>2</v>
      </c>
      <c r="K83" s="0" t="n">
        <v>1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1</v>
      </c>
      <c r="Q83" s="0" t="n">
        <f aca="false">SUM(K83*1+L83*2+M83*4+N83*8+O83*16+P83*32)</f>
        <v>33</v>
      </c>
      <c r="S83" s="0" t="n">
        <v>2</v>
      </c>
      <c r="T83" s="0" t="n">
        <v>1</v>
      </c>
      <c r="U83" s="0" t="n">
        <v>0</v>
      </c>
      <c r="V83" s="0" t="n">
        <v>1</v>
      </c>
      <c r="W83" s="0" t="n">
        <v>0</v>
      </c>
      <c r="X83" s="0" t="n">
        <v>0</v>
      </c>
      <c r="Y83" s="0" t="n">
        <v>0</v>
      </c>
      <c r="Z83" s="0" t="n">
        <f aca="false">SUM(T83*1+U83*2+V83*4+W83*8+X83*16+Y83*32)</f>
        <v>5</v>
      </c>
      <c r="AB83" s="0" t="n">
        <v>2</v>
      </c>
      <c r="AC83" s="0" t="n">
        <v>1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1</v>
      </c>
      <c r="AI83" s="0" t="n">
        <f aca="false">SUM(AC83*1+AD83*2+AE83*4+AF83*8+AG83*16+AH83*32)</f>
        <v>33</v>
      </c>
      <c r="AK83" s="0" t="n">
        <v>2</v>
      </c>
      <c r="AL83" s="0" t="n">
        <v>1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1</v>
      </c>
      <c r="AR83" s="0" t="n">
        <f aca="false">SUM(AL83*1+AM83*2+AN83*4+AO83*8+AP83*16+AQ83*32)</f>
        <v>33</v>
      </c>
    </row>
    <row r="84" customFormat="false" ht="12.8" hidden="false" customHeight="false" outlineLevel="0" collapsed="false">
      <c r="A84" s="0" t="n">
        <v>2</v>
      </c>
      <c r="B84" s="0" t="n">
        <v>1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1</v>
      </c>
      <c r="H84" s="0" t="n">
        <f aca="false">SUM(B84*1+C84*2+D84*4+E84*8+F84*16+G84*32)</f>
        <v>33</v>
      </c>
      <c r="J84" s="0" t="n">
        <v>2</v>
      </c>
      <c r="K84" s="0" t="n">
        <v>1</v>
      </c>
      <c r="L84" s="0" t="n">
        <v>0</v>
      </c>
      <c r="M84" s="0" t="n">
        <v>0</v>
      </c>
      <c r="N84" s="0" t="n">
        <v>0</v>
      </c>
      <c r="O84" s="0" t="n">
        <v>1</v>
      </c>
      <c r="P84" s="0" t="n">
        <v>0</v>
      </c>
      <c r="Q84" s="0" t="n">
        <f aca="false">SUM(K84*1+L84*2+M84*4+N84*8+O84*16+P84*32)</f>
        <v>17</v>
      </c>
      <c r="S84" s="0" t="n">
        <v>2</v>
      </c>
      <c r="T84" s="0" t="n">
        <v>1</v>
      </c>
      <c r="U84" s="0" t="n">
        <v>0</v>
      </c>
      <c r="V84" s="0" t="n">
        <v>0</v>
      </c>
      <c r="W84" s="0" t="n">
        <v>0</v>
      </c>
      <c r="X84" s="0" t="n">
        <v>1</v>
      </c>
      <c r="Y84" s="0" t="n">
        <v>0</v>
      </c>
      <c r="Z84" s="0" t="n">
        <f aca="false">SUM(T84*1+U84*2+V84*4+W84*8+X84*16+Y84*32)</f>
        <v>17</v>
      </c>
      <c r="AB84" s="0" t="n">
        <v>2</v>
      </c>
      <c r="AC84" s="0" t="n">
        <v>1</v>
      </c>
      <c r="AD84" s="0" t="n">
        <v>0</v>
      </c>
      <c r="AE84" s="0" t="n">
        <v>1</v>
      </c>
      <c r="AF84" s="0" t="n">
        <v>0</v>
      </c>
      <c r="AG84" s="0" t="n">
        <v>0</v>
      </c>
      <c r="AH84" s="0" t="n">
        <v>0</v>
      </c>
      <c r="AI84" s="0" t="n">
        <f aca="false">SUM(AC84*1+AD84*2+AE84*4+AF84*8+AG84*16+AH84*32)</f>
        <v>5</v>
      </c>
      <c r="AK84" s="0" t="n">
        <v>2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1</v>
      </c>
      <c r="AR84" s="0" t="n">
        <f aca="false">SUM(AL84*1+AM84*2+AN84*4+AO84*8+AP84*16+AQ84*32)</f>
        <v>32</v>
      </c>
    </row>
    <row r="85" customFormat="false" ht="12.8" hidden="false" customHeight="false" outlineLevel="0" collapsed="false">
      <c r="A85" s="0" t="n">
        <v>2</v>
      </c>
      <c r="B85" s="0" t="n">
        <v>1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1</v>
      </c>
      <c r="H85" s="0" t="n">
        <f aca="false">SUM(B85*1+C85*2+D85*4+E85*8+F85*16+G85*32)</f>
        <v>33</v>
      </c>
      <c r="J85" s="0" t="n">
        <v>2</v>
      </c>
      <c r="K85" s="0" t="n">
        <v>1</v>
      </c>
      <c r="L85" s="0" t="n">
        <v>0</v>
      </c>
      <c r="M85" s="0" t="n">
        <v>0</v>
      </c>
      <c r="N85" s="0" t="n">
        <v>0</v>
      </c>
      <c r="O85" s="0" t="n">
        <v>1</v>
      </c>
      <c r="P85" s="0" t="n">
        <v>0</v>
      </c>
      <c r="Q85" s="0" t="n">
        <f aca="false">SUM(K85*1+L85*2+M85*4+N85*8+O85*16+P85*32)</f>
        <v>17</v>
      </c>
      <c r="S85" s="0" t="n">
        <v>2</v>
      </c>
      <c r="T85" s="0" t="n">
        <v>1</v>
      </c>
      <c r="U85" s="0" t="n">
        <v>0</v>
      </c>
      <c r="V85" s="0" t="n">
        <v>1</v>
      </c>
      <c r="W85" s="0" t="n">
        <v>0</v>
      </c>
      <c r="X85" s="0" t="n">
        <v>0</v>
      </c>
      <c r="Y85" s="0" t="n">
        <v>0</v>
      </c>
      <c r="Z85" s="0" t="n">
        <f aca="false">SUM(T85*1+U85*2+V85*4+W85*8+X85*16+Y85*32)</f>
        <v>5</v>
      </c>
      <c r="AB85" s="0" t="n">
        <v>2</v>
      </c>
      <c r="AC85" s="0" t="n">
        <v>1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1</v>
      </c>
      <c r="AI85" s="0" t="n">
        <f aca="false">SUM(AC85*1+AD85*2+AE85*4+AF85*8+AG85*16+AH85*32)</f>
        <v>33</v>
      </c>
      <c r="AK85" s="0" t="n">
        <v>2</v>
      </c>
      <c r="AL85" s="0" t="n">
        <v>1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1</v>
      </c>
      <c r="AR85" s="0" t="n">
        <f aca="false">SUM(AL85*1+AM85*2+AN85*4+AO85*8+AP85*16+AQ85*32)</f>
        <v>33</v>
      </c>
    </row>
    <row r="86" customFormat="false" ht="12.8" hidden="false" customHeight="false" outlineLevel="0" collapsed="false">
      <c r="A86" s="0" t="n">
        <v>2</v>
      </c>
      <c r="B86" s="0" t="n">
        <v>1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1</v>
      </c>
      <c r="H86" s="0" t="n">
        <f aca="false">SUM(B86*1+C86*2+D86*4+E86*8+F86*16+G86*32)</f>
        <v>33</v>
      </c>
      <c r="J86" s="0" t="n">
        <v>2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1</v>
      </c>
      <c r="Q86" s="0" t="n">
        <f aca="false">SUM(K86*1+L86*2+M86*4+N86*8+O86*16+P86*32)</f>
        <v>32</v>
      </c>
      <c r="S86" s="0" t="n">
        <v>2</v>
      </c>
      <c r="T86" s="0" t="n">
        <v>1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1</v>
      </c>
      <c r="Z86" s="0" t="n">
        <f aca="false">SUM(T86*1+U86*2+V86*4+W86*8+X86*16+Y86*32)</f>
        <v>33</v>
      </c>
      <c r="AB86" s="0" t="n">
        <v>2</v>
      </c>
      <c r="AC86" s="0" t="n">
        <v>1</v>
      </c>
      <c r="AD86" s="0" t="n">
        <v>0</v>
      </c>
      <c r="AE86" s="0" t="n">
        <v>0</v>
      </c>
      <c r="AF86" s="0" t="n">
        <v>1</v>
      </c>
      <c r="AG86" s="0" t="n">
        <v>0</v>
      </c>
      <c r="AH86" s="0" t="n">
        <v>1</v>
      </c>
      <c r="AI86" s="0" t="n">
        <f aca="false">SUM(AC86*1+AD86*2+AE86*4+AF86*8+AG86*16+AH86*32)</f>
        <v>41</v>
      </c>
      <c r="AK86" s="0" t="n">
        <v>2</v>
      </c>
      <c r="AL86" s="0" t="n">
        <v>1</v>
      </c>
      <c r="AM86" s="0" t="n">
        <v>0</v>
      </c>
      <c r="AN86" s="0" t="n">
        <v>0</v>
      </c>
      <c r="AO86" s="0" t="n">
        <v>1</v>
      </c>
      <c r="AP86" s="0" t="n">
        <v>0</v>
      </c>
      <c r="AQ86" s="0" t="n">
        <v>1</v>
      </c>
      <c r="AR86" s="0" t="n">
        <f aca="false">SUM(AL86*1+AM86*2+AN86*4+AO86*8+AP86*16+AQ86*32)</f>
        <v>41</v>
      </c>
    </row>
    <row r="87" customFormat="false" ht="12.8" hidden="false" customHeight="false" outlineLevel="0" collapsed="false">
      <c r="A87" s="0" t="n">
        <v>3</v>
      </c>
      <c r="B87" s="0" t="n">
        <v>1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1</v>
      </c>
      <c r="H87" s="0" t="n">
        <f aca="false">SUM(B87*1+C87*2+D87*4+E87*8+F87*16+G87*32)</f>
        <v>33</v>
      </c>
      <c r="J87" s="0" t="n">
        <v>2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1</v>
      </c>
      <c r="Q87" s="0" t="n">
        <f aca="false">SUM(K87*1+L87*2+M87*4+N87*8+O87*16+P87*32)</f>
        <v>32</v>
      </c>
      <c r="S87" s="0" t="n">
        <v>2</v>
      </c>
      <c r="T87" s="0" t="n">
        <v>1</v>
      </c>
      <c r="U87" s="0" t="n">
        <v>0</v>
      </c>
      <c r="V87" s="0" t="n">
        <v>0</v>
      </c>
      <c r="W87" s="0" t="n">
        <v>1</v>
      </c>
      <c r="X87" s="0" t="n">
        <v>0</v>
      </c>
      <c r="Y87" s="0" t="n">
        <v>1</v>
      </c>
      <c r="Z87" s="0" t="n">
        <f aca="false">SUM(T87*1+U87*2+V87*4+W87*8+X87*16+Y87*32)</f>
        <v>41</v>
      </c>
      <c r="AB87" s="0" t="n">
        <v>2</v>
      </c>
      <c r="AC87" s="0" t="n">
        <v>1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1</v>
      </c>
      <c r="AI87" s="0" t="n">
        <f aca="false">SUM(AC87*1+AD87*2+AE87*4+AF87*8+AG87*16+AH87*32)</f>
        <v>33</v>
      </c>
      <c r="AK87" s="0" t="n">
        <v>2</v>
      </c>
      <c r="AL87" s="0" t="n">
        <v>1</v>
      </c>
      <c r="AM87" s="0" t="n">
        <v>0</v>
      </c>
      <c r="AN87" s="0" t="n">
        <v>0</v>
      </c>
      <c r="AO87" s="0" t="n">
        <v>0</v>
      </c>
      <c r="AP87" s="0" t="n">
        <v>1</v>
      </c>
      <c r="AQ87" s="0" t="n">
        <v>0</v>
      </c>
      <c r="AR87" s="0" t="n">
        <f aca="false">SUM(AL87*1+AM87*2+AN87*4+AO87*8+AP87*16+AQ87*32)</f>
        <v>17</v>
      </c>
    </row>
    <row r="88" customFormat="false" ht="12.8" hidden="false" customHeight="false" outlineLevel="0" collapsed="false">
      <c r="A88" s="0" t="n">
        <v>3</v>
      </c>
      <c r="B88" s="0" t="n">
        <v>1</v>
      </c>
      <c r="C88" s="0" t="n">
        <v>0</v>
      </c>
      <c r="D88" s="0" t="n">
        <v>1</v>
      </c>
      <c r="E88" s="0" t="n">
        <v>0</v>
      </c>
      <c r="F88" s="0" t="n">
        <v>0</v>
      </c>
      <c r="G88" s="0" t="n">
        <v>0</v>
      </c>
      <c r="H88" s="0" t="n">
        <f aca="false">SUM(B88*1+C88*2+D88*4+E88*8+F88*16+G88*32)</f>
        <v>5</v>
      </c>
      <c r="J88" s="0" t="n">
        <v>2</v>
      </c>
      <c r="K88" s="0" t="n">
        <v>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1</v>
      </c>
      <c r="Q88" s="0" t="n">
        <f aca="false">SUM(K88*1+L88*2+M88*4+N88*8+O88*16+P88*32)</f>
        <v>33</v>
      </c>
      <c r="S88" s="0" t="n">
        <v>2</v>
      </c>
      <c r="T88" s="0" t="n">
        <v>1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1</v>
      </c>
      <c r="Z88" s="0" t="n">
        <f aca="false">SUM(T88*1+U88*2+V88*4+W88*8+X88*16+Y88*32)</f>
        <v>33</v>
      </c>
      <c r="AB88" s="0" t="n">
        <v>2</v>
      </c>
      <c r="AC88" s="0" t="n">
        <v>1</v>
      </c>
      <c r="AD88" s="0" t="n">
        <v>0</v>
      </c>
      <c r="AE88" s="0" t="n">
        <v>1</v>
      </c>
      <c r="AF88" s="0" t="n">
        <v>0</v>
      </c>
      <c r="AG88" s="0" t="n">
        <v>0</v>
      </c>
      <c r="AH88" s="0" t="n">
        <v>0</v>
      </c>
      <c r="AI88" s="0" t="n">
        <f aca="false">SUM(AC88*1+AD88*2+AE88*4+AF88*8+AG88*16+AH88*32)</f>
        <v>5</v>
      </c>
      <c r="AK88" s="0" t="n">
        <v>2</v>
      </c>
      <c r="AL88" s="0" t="n">
        <v>1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1</v>
      </c>
      <c r="AR88" s="0" t="n">
        <f aca="false">SUM(AL88*1+AM88*2+AN88*4+AO88*8+AP88*16+AQ88*32)</f>
        <v>33</v>
      </c>
    </row>
    <row r="89" customFormat="false" ht="12.8" hidden="false" customHeight="false" outlineLevel="0" collapsed="false">
      <c r="A89" s="0" t="n">
        <v>3</v>
      </c>
      <c r="B89" s="0" t="n">
        <v>1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1</v>
      </c>
      <c r="H89" s="0" t="n">
        <f aca="false">SUM(B89*1+C89*2+D89*4+E89*8+F89*16+G89*32)</f>
        <v>33</v>
      </c>
      <c r="J89" s="0" t="n">
        <v>2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1</v>
      </c>
      <c r="Q89" s="0" t="n">
        <f aca="false">SUM(K89*1+L89*2+M89*4+N89*8+O89*16+P89*32)</f>
        <v>32</v>
      </c>
      <c r="S89" s="0" t="n">
        <v>2</v>
      </c>
      <c r="T89" s="0" t="n">
        <v>1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1</v>
      </c>
      <c r="Z89" s="0" t="n">
        <f aca="false">SUM(T89*1+U89*2+V89*4+W89*8+X89*16+Y89*32)</f>
        <v>33</v>
      </c>
      <c r="AB89" s="0" t="n">
        <v>2</v>
      </c>
      <c r="AC89" s="0" t="n">
        <v>1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1</v>
      </c>
      <c r="AI89" s="0" t="n">
        <f aca="false">SUM(AC89*1+AD89*2+AE89*4+AF89*8+AG89*16+AH89*32)</f>
        <v>33</v>
      </c>
      <c r="AK89" s="0" t="n">
        <v>2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1</v>
      </c>
      <c r="AR89" s="0" t="n">
        <f aca="false">SUM(AL89*1+AM89*2+AN89*4+AO89*8+AP89*16+AQ89*32)</f>
        <v>32</v>
      </c>
    </row>
    <row r="90" customFormat="false" ht="12.8" hidden="false" customHeight="false" outlineLevel="0" collapsed="false">
      <c r="A90" s="0" t="n">
        <v>3</v>
      </c>
      <c r="B90" s="0" t="n">
        <v>1</v>
      </c>
      <c r="C90" s="0" t="n">
        <v>0</v>
      </c>
      <c r="D90" s="0" t="n">
        <v>0</v>
      </c>
      <c r="E90" s="0" t="n">
        <v>1</v>
      </c>
      <c r="F90" s="0" t="n">
        <v>0</v>
      </c>
      <c r="G90" s="0" t="n">
        <v>1</v>
      </c>
      <c r="H90" s="0" t="n">
        <f aca="false">SUM(B90*1+C90*2+D90*4+E90*8+F90*16+G90*32)</f>
        <v>41</v>
      </c>
      <c r="J90" s="0" t="n">
        <v>2</v>
      </c>
      <c r="K90" s="0" t="n">
        <v>1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1</v>
      </c>
      <c r="Q90" s="0" t="n">
        <f aca="false">SUM(K90*1+L90*2+M90*4+N90*8+O90*16+P90*32)</f>
        <v>33</v>
      </c>
      <c r="S90" s="0" t="n">
        <v>2</v>
      </c>
      <c r="T90" s="0" t="n">
        <v>1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1</v>
      </c>
      <c r="Z90" s="0" t="n">
        <f aca="false">SUM(T90*1+U90*2+V90*4+W90*8+X90*16+Y90*32)</f>
        <v>33</v>
      </c>
      <c r="AB90" s="0" t="n">
        <v>2</v>
      </c>
      <c r="AC90" s="0" t="n">
        <v>1</v>
      </c>
      <c r="AD90" s="0" t="n">
        <v>0</v>
      </c>
      <c r="AE90" s="0" t="n">
        <v>0</v>
      </c>
      <c r="AF90" s="0" t="n">
        <v>1</v>
      </c>
      <c r="AG90" s="0" t="n">
        <v>0</v>
      </c>
      <c r="AH90" s="0" t="n">
        <v>1</v>
      </c>
      <c r="AI90" s="0" t="n">
        <f aca="false">SUM(AC90*1+AD90*2+AE90*4+AF90*8+AG90*16+AH90*32)</f>
        <v>41</v>
      </c>
      <c r="AK90" s="0" t="n">
        <v>2</v>
      </c>
      <c r="AL90" s="0" t="n">
        <v>0</v>
      </c>
      <c r="AM90" s="0" t="n">
        <v>0</v>
      </c>
      <c r="AN90" s="0" t="n">
        <v>0</v>
      </c>
      <c r="AO90" s="0" t="n">
        <v>1</v>
      </c>
      <c r="AP90" s="0" t="n">
        <v>0</v>
      </c>
      <c r="AQ90" s="0" t="n">
        <v>1</v>
      </c>
      <c r="AR90" s="0" t="n">
        <f aca="false">SUM(AL90*1+AM90*2+AN90*4+AO90*8+AP90*16+AQ90*32)</f>
        <v>40</v>
      </c>
    </row>
    <row r="91" customFormat="false" ht="12.8" hidden="false" customHeight="false" outlineLevel="0" collapsed="false">
      <c r="A91" s="0" t="n">
        <v>3</v>
      </c>
      <c r="B91" s="0" t="n">
        <v>1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1</v>
      </c>
      <c r="H91" s="0" t="n">
        <f aca="false">SUM(B91*1+C91*2+D91*4+E91*8+F91*16+G91*32)</f>
        <v>33</v>
      </c>
      <c r="J91" s="0" t="n">
        <v>2</v>
      </c>
      <c r="K91" s="0" t="n">
        <v>1</v>
      </c>
      <c r="L91" s="0" t="n">
        <v>0</v>
      </c>
      <c r="M91" s="0" t="n">
        <v>0</v>
      </c>
      <c r="N91" s="0" t="n">
        <v>1</v>
      </c>
      <c r="O91" s="0" t="n">
        <v>0</v>
      </c>
      <c r="P91" s="0" t="n">
        <v>1</v>
      </c>
      <c r="Q91" s="0" t="n">
        <f aca="false">SUM(K91*1+L91*2+M91*4+N91*8+O91*16+P91*32)</f>
        <v>41</v>
      </c>
      <c r="S91" s="0" t="n">
        <v>2</v>
      </c>
      <c r="T91" s="0" t="n">
        <v>1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1</v>
      </c>
      <c r="Z91" s="0" t="n">
        <f aca="false">SUM(T91*1+U91*2+V91*4+W91*8+X91*16+Y91*32)</f>
        <v>33</v>
      </c>
      <c r="AB91" s="0" t="n">
        <v>2</v>
      </c>
      <c r="AC91" s="0" t="n">
        <v>1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1</v>
      </c>
      <c r="AI91" s="0" t="n">
        <f aca="false">SUM(AC91*1+AD91*2+AE91*4+AF91*8+AG91*16+AH91*32)</f>
        <v>33</v>
      </c>
      <c r="AK91" s="0" t="n">
        <v>2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1</v>
      </c>
      <c r="AR91" s="0" t="n">
        <f aca="false">SUM(AL91*1+AM91*2+AN91*4+AO91*8+AP91*16+AQ91*32)</f>
        <v>32</v>
      </c>
    </row>
    <row r="92" customFormat="false" ht="12.8" hidden="false" customHeight="false" outlineLevel="0" collapsed="false">
      <c r="A92" s="0" t="n">
        <v>3</v>
      </c>
      <c r="B92" s="0" t="n">
        <v>1</v>
      </c>
      <c r="C92" s="0" t="n">
        <v>0</v>
      </c>
      <c r="D92" s="0" t="n">
        <v>1</v>
      </c>
      <c r="E92" s="0" t="n">
        <v>0</v>
      </c>
      <c r="F92" s="0" t="n">
        <v>0</v>
      </c>
      <c r="G92" s="0" t="n">
        <v>0</v>
      </c>
      <c r="H92" s="0" t="n">
        <f aca="false">SUM(B92*1+C92*2+D92*4+E92*8+F92*16+G92*32)</f>
        <v>5</v>
      </c>
      <c r="J92" s="0" t="n">
        <v>2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1</v>
      </c>
      <c r="Q92" s="0" t="n">
        <f aca="false">SUM(K92*1+L92*2+M92*4+N92*8+O92*16+P92*32)</f>
        <v>32</v>
      </c>
      <c r="S92" s="0" t="n">
        <v>2</v>
      </c>
      <c r="T92" s="0" t="n">
        <v>1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1</v>
      </c>
      <c r="Z92" s="0" t="n">
        <f aca="false">SUM(T92*1+U92*2+V92*4+W92*8+X92*16+Y92*32)</f>
        <v>33</v>
      </c>
      <c r="AB92" s="0" t="n">
        <v>2</v>
      </c>
      <c r="AC92" s="0" t="n">
        <v>1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1</v>
      </c>
      <c r="AI92" s="0" t="n">
        <f aca="false">SUM(AC92*1+AD92*2+AE92*4+AF92*8+AG92*16+AH92*32)</f>
        <v>33</v>
      </c>
      <c r="AK92" s="0" t="n">
        <v>2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1</v>
      </c>
      <c r="AR92" s="0" t="n">
        <f aca="false">SUM(AL92*1+AM92*2+AN92*4+AO92*8+AP92*16+AQ92*32)</f>
        <v>32</v>
      </c>
    </row>
    <row r="93" customFormat="false" ht="12.8" hidden="false" customHeight="false" outlineLevel="0" collapsed="false">
      <c r="A93" s="0" t="n">
        <v>3</v>
      </c>
      <c r="B93" s="0" t="n">
        <v>1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1</v>
      </c>
      <c r="H93" s="0" t="n">
        <f aca="false">SUM(B93*1+C93*2+D93*4+E93*8+F93*16+G93*32)</f>
        <v>33</v>
      </c>
      <c r="J93" s="0" t="n">
        <v>2</v>
      </c>
      <c r="K93" s="0" t="n">
        <v>1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1</v>
      </c>
      <c r="Q93" s="0" t="n">
        <f aca="false">SUM(K93*1+L93*2+M93*4+N93*8+O93*16+P93*32)</f>
        <v>33</v>
      </c>
      <c r="S93" s="0" t="n">
        <v>2</v>
      </c>
      <c r="T93" s="0" t="n">
        <v>1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1</v>
      </c>
      <c r="Z93" s="0" t="n">
        <f aca="false">SUM(T93*1+U93*2+V93*4+W93*8+X93*16+Y93*32)</f>
        <v>33</v>
      </c>
      <c r="AB93" s="0" t="n">
        <v>2</v>
      </c>
      <c r="AC93" s="0" t="n">
        <v>1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1</v>
      </c>
      <c r="AI93" s="0" t="n">
        <f aca="false">SUM(AC93*1+AD93*2+AE93*4+AF93*8+AG93*16+AH93*32)</f>
        <v>33</v>
      </c>
      <c r="AK93" s="0" t="n">
        <v>2</v>
      </c>
      <c r="AL93" s="0" t="n">
        <v>1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1</v>
      </c>
      <c r="AR93" s="0" t="n">
        <f aca="false">SUM(AL93*1+AM93*2+AN93*4+AO93*8+AP93*16+AQ93*32)</f>
        <v>33</v>
      </c>
    </row>
    <row r="94" customFormat="false" ht="12.8" hidden="false" customHeight="false" outlineLevel="0" collapsed="false">
      <c r="A94" s="0" t="n">
        <v>3</v>
      </c>
      <c r="B94" s="0" t="n">
        <v>1</v>
      </c>
      <c r="C94" s="0" t="n">
        <v>0</v>
      </c>
      <c r="D94" s="0" t="n">
        <v>0</v>
      </c>
      <c r="E94" s="0" t="n">
        <v>1</v>
      </c>
      <c r="F94" s="0" t="n">
        <v>0</v>
      </c>
      <c r="G94" s="0" t="n">
        <v>1</v>
      </c>
      <c r="H94" s="0" t="n">
        <f aca="false">SUM(B94*1+C94*2+D94*4+E94*8+F94*16+G94*32)</f>
        <v>41</v>
      </c>
      <c r="J94" s="0" t="n">
        <v>2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1</v>
      </c>
      <c r="Q94" s="0" t="n">
        <f aca="false">SUM(K94*1+L94*2+M94*4+N94*8+O94*16+P94*32)</f>
        <v>32</v>
      </c>
      <c r="S94" s="0" t="n">
        <v>2</v>
      </c>
      <c r="T94" s="0" t="n">
        <v>1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1</v>
      </c>
      <c r="Z94" s="0" t="n">
        <f aca="false">SUM(T94*1+U94*2+V94*4+W94*8+X94*16+Y94*32)</f>
        <v>33</v>
      </c>
      <c r="AB94" s="0" t="n">
        <v>2</v>
      </c>
      <c r="AC94" s="0" t="n">
        <v>1</v>
      </c>
      <c r="AD94" s="0" t="n">
        <v>0</v>
      </c>
      <c r="AE94" s="0" t="n">
        <v>0</v>
      </c>
      <c r="AF94" s="0" t="n">
        <v>1</v>
      </c>
      <c r="AG94" s="0" t="n">
        <v>0</v>
      </c>
      <c r="AH94" s="0" t="n">
        <v>1</v>
      </c>
      <c r="AI94" s="0" t="n">
        <f aca="false">SUM(AC94*1+AD94*2+AE94*4+AF94*8+AG94*16+AH94*32)</f>
        <v>41</v>
      </c>
      <c r="AK94" s="0" t="n">
        <v>2</v>
      </c>
      <c r="AL94" s="0" t="n">
        <v>1</v>
      </c>
      <c r="AM94" s="0" t="n">
        <v>0</v>
      </c>
      <c r="AN94" s="0" t="n">
        <v>1</v>
      </c>
      <c r="AO94" s="0" t="n">
        <v>0</v>
      </c>
      <c r="AP94" s="0" t="n">
        <v>0</v>
      </c>
      <c r="AQ94" s="0" t="n">
        <v>0</v>
      </c>
      <c r="AR94" s="0" t="n">
        <f aca="false">SUM(AL94*1+AM94*2+AN94*4+AO94*8+AP94*16+AQ94*32)</f>
        <v>5</v>
      </c>
    </row>
    <row r="95" customFormat="false" ht="12.8" hidden="false" customHeight="false" outlineLevel="0" collapsed="false">
      <c r="A95" s="0" t="n">
        <v>3</v>
      </c>
      <c r="B95" s="0" t="n">
        <v>1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1</v>
      </c>
      <c r="H95" s="0" t="n">
        <f aca="false">SUM(B95*1+C95*2+D95*4+E95*8+F95*16+G95*32)</f>
        <v>33</v>
      </c>
      <c r="J95" s="0" t="n">
        <v>2</v>
      </c>
      <c r="K95" s="0" t="n">
        <v>1</v>
      </c>
      <c r="L95" s="0" t="n">
        <v>0</v>
      </c>
      <c r="M95" s="0" t="n">
        <v>1</v>
      </c>
      <c r="N95" s="0" t="n">
        <v>0</v>
      </c>
      <c r="O95" s="0" t="n">
        <v>0</v>
      </c>
      <c r="P95" s="0" t="n">
        <v>0</v>
      </c>
      <c r="Q95" s="0" t="n">
        <f aca="false">SUM(K95*1+L95*2+M95*4+N95*8+O95*16+P95*32)</f>
        <v>5</v>
      </c>
      <c r="S95" s="0" t="n">
        <v>2</v>
      </c>
      <c r="T95" s="0" t="n">
        <v>1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1</v>
      </c>
      <c r="Z95" s="0" t="n">
        <f aca="false">SUM(T95*1+U95*2+V95*4+W95*8+X95*16+Y95*32)</f>
        <v>33</v>
      </c>
      <c r="AB95" s="0" t="n">
        <v>2</v>
      </c>
      <c r="AC95" s="0" t="n">
        <v>1</v>
      </c>
      <c r="AD95" s="0" t="n">
        <v>0</v>
      </c>
      <c r="AE95" s="0" t="n">
        <v>0</v>
      </c>
      <c r="AF95" s="0" t="n">
        <v>0</v>
      </c>
      <c r="AG95" s="0" t="n">
        <v>1</v>
      </c>
      <c r="AH95" s="0" t="n">
        <v>0</v>
      </c>
      <c r="AI95" s="0" t="n">
        <f aca="false">SUM(AC95*1+AD95*2+AE95*4+AF95*8+AG95*16+AH95*32)</f>
        <v>17</v>
      </c>
      <c r="AK95" s="0" t="n">
        <v>2</v>
      </c>
      <c r="AL95" s="0" t="n">
        <v>1</v>
      </c>
      <c r="AM95" s="0" t="n">
        <v>0</v>
      </c>
      <c r="AN95" s="0" t="n">
        <v>0</v>
      </c>
      <c r="AO95" s="0" t="n">
        <v>0</v>
      </c>
      <c r="AP95" s="0" t="n">
        <v>0</v>
      </c>
      <c r="AQ95" s="0" t="n">
        <v>1</v>
      </c>
      <c r="AR95" s="0" t="n">
        <f aca="false">SUM(AL95*1+AM95*2+AN95*4+AO95*8+AP95*16+AQ95*32)</f>
        <v>33</v>
      </c>
    </row>
    <row r="96" customFormat="false" ht="12.8" hidden="false" customHeight="false" outlineLevel="0" collapsed="false">
      <c r="A96" s="0" t="n">
        <v>3</v>
      </c>
      <c r="B96" s="0" t="n">
        <v>1</v>
      </c>
      <c r="C96" s="0" t="n">
        <v>0</v>
      </c>
      <c r="D96" s="0" t="n">
        <v>1</v>
      </c>
      <c r="E96" s="0" t="n">
        <v>0</v>
      </c>
      <c r="F96" s="0" t="n">
        <v>0</v>
      </c>
      <c r="G96" s="0" t="n">
        <v>0</v>
      </c>
      <c r="H96" s="0" t="n">
        <f aca="false">SUM(B96*1+C96*2+D96*4+E96*8+F96*16+G96*32)</f>
        <v>5</v>
      </c>
      <c r="J96" s="0" t="n">
        <v>2</v>
      </c>
      <c r="K96" s="0" t="n">
        <v>1</v>
      </c>
      <c r="L96" s="0" t="n">
        <v>0</v>
      </c>
      <c r="M96" s="0" t="n">
        <v>1</v>
      </c>
      <c r="N96" s="0" t="n">
        <v>0</v>
      </c>
      <c r="O96" s="0" t="n">
        <v>0</v>
      </c>
      <c r="P96" s="0" t="n">
        <v>0</v>
      </c>
      <c r="Q96" s="0" t="n">
        <f aca="false">SUM(K96*1+L96*2+M96*4+N96*8+O96*16+P96*32)</f>
        <v>5</v>
      </c>
      <c r="S96" s="0" t="n">
        <v>2</v>
      </c>
      <c r="T96" s="0" t="n">
        <v>1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1</v>
      </c>
      <c r="Z96" s="0" t="n">
        <f aca="false">SUM(T96*1+U96*2+V96*4+W96*8+X96*16+Y96*32)</f>
        <v>33</v>
      </c>
      <c r="AB96" s="0" t="n">
        <v>2</v>
      </c>
      <c r="AC96" s="0" t="n">
        <v>1</v>
      </c>
      <c r="AD96" s="0" t="n">
        <v>0</v>
      </c>
      <c r="AE96" s="0" t="n">
        <v>0</v>
      </c>
      <c r="AF96" s="0" t="n">
        <v>0</v>
      </c>
      <c r="AG96" s="0" t="n">
        <v>1</v>
      </c>
      <c r="AH96" s="0" t="n">
        <v>0</v>
      </c>
      <c r="AI96" s="0" t="n">
        <f aca="false">SUM(AC96*1+AD96*2+AE96*4+AF96*8+AG96*16+AH96*32)</f>
        <v>17</v>
      </c>
      <c r="AK96" s="0" t="n">
        <v>2</v>
      </c>
      <c r="AL96" s="0" t="n">
        <v>1</v>
      </c>
      <c r="AM96" s="0" t="n">
        <v>0</v>
      </c>
      <c r="AN96" s="0" t="n">
        <v>0</v>
      </c>
      <c r="AO96" s="0" t="n">
        <v>0</v>
      </c>
      <c r="AP96" s="0" t="n">
        <v>1</v>
      </c>
      <c r="AQ96" s="0" t="n">
        <v>0</v>
      </c>
      <c r="AR96" s="0" t="n">
        <f aca="false">SUM(AL96*1+AM96*2+AN96*4+AO96*8+AP96*16+AQ96*32)</f>
        <v>17</v>
      </c>
    </row>
    <row r="97" customFormat="false" ht="12.8" hidden="false" customHeight="false" outlineLevel="0" collapsed="false">
      <c r="A97" s="0" t="n">
        <v>3</v>
      </c>
      <c r="B97" s="0" t="n">
        <v>1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1</v>
      </c>
      <c r="H97" s="0" t="n">
        <f aca="false">SUM(B97*1+C97*2+D97*4+E97*8+F97*16+G97*32)</f>
        <v>33</v>
      </c>
      <c r="J97" s="0" t="n">
        <v>2</v>
      </c>
      <c r="K97" s="0" t="n">
        <v>1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1</v>
      </c>
      <c r="Q97" s="0" t="n">
        <f aca="false">SUM(K97*1+L97*2+M97*4+N97*8+O97*16+P97*32)</f>
        <v>33</v>
      </c>
      <c r="S97" s="0" t="n">
        <v>2</v>
      </c>
      <c r="T97" s="0" t="n">
        <v>1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1</v>
      </c>
      <c r="Z97" s="0" t="n">
        <f aca="false">SUM(T97*1+U97*2+V97*4+W97*8+X97*16+Y97*32)</f>
        <v>33</v>
      </c>
      <c r="AB97" s="0" t="n">
        <v>2</v>
      </c>
      <c r="AC97" s="0" t="n">
        <v>1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1</v>
      </c>
      <c r="AI97" s="0" t="n">
        <f aca="false">SUM(AC97*1+AD97*2+AE97*4+AF97*8+AG97*16+AH97*32)</f>
        <v>33</v>
      </c>
      <c r="AK97" s="0" t="n">
        <v>2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1</v>
      </c>
      <c r="AQ97" s="0" t="n">
        <v>0</v>
      </c>
      <c r="AR97" s="0" t="n">
        <f aca="false">SUM(AL97*1+AM97*2+AN97*4+AO97*8+AP97*16+AQ97*32)</f>
        <v>16</v>
      </c>
    </row>
    <row r="98" customFormat="false" ht="12.8" hidden="false" customHeight="false" outlineLevel="0" collapsed="false">
      <c r="A98" s="0" t="n">
        <v>3</v>
      </c>
      <c r="B98" s="0" t="n">
        <v>1</v>
      </c>
      <c r="C98" s="0" t="n">
        <v>0</v>
      </c>
      <c r="D98" s="0" t="n">
        <v>0</v>
      </c>
      <c r="E98" s="0" t="n">
        <v>1</v>
      </c>
      <c r="F98" s="0" t="n">
        <v>0</v>
      </c>
      <c r="G98" s="0" t="n">
        <v>1</v>
      </c>
      <c r="H98" s="0" t="n">
        <f aca="false">SUM(B98*1+C98*2+D98*4+E98*8+F98*16+G98*32)</f>
        <v>41</v>
      </c>
      <c r="J98" s="0" t="n">
        <v>2</v>
      </c>
      <c r="K98" s="0" t="n">
        <v>1</v>
      </c>
      <c r="L98" s="0" t="n">
        <v>0</v>
      </c>
      <c r="M98" s="0" t="n">
        <v>0</v>
      </c>
      <c r="N98" s="0" t="n">
        <v>1</v>
      </c>
      <c r="O98" s="0" t="n">
        <v>0</v>
      </c>
      <c r="P98" s="0" t="n">
        <v>1</v>
      </c>
      <c r="Q98" s="0" t="n">
        <f aca="false">SUM(K98*1+L98*2+M98*4+N98*8+O98*16+P98*32)</f>
        <v>41</v>
      </c>
      <c r="S98" s="0" t="n">
        <v>2</v>
      </c>
      <c r="T98" s="0" t="n">
        <v>1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1</v>
      </c>
      <c r="Z98" s="0" t="n">
        <f aca="false">SUM(T98*1+U98*2+V98*4+W98*8+X98*16+Y98*32)</f>
        <v>33</v>
      </c>
      <c r="AB98" s="0" t="n">
        <v>2</v>
      </c>
      <c r="AC98" s="0" t="n">
        <v>1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1</v>
      </c>
      <c r="AI98" s="0" t="n">
        <f aca="false">SUM(AC98*1+AD98*2+AE98*4+AF98*8+AG98*16+AH98*32)</f>
        <v>33</v>
      </c>
      <c r="AK98" s="0" t="n">
        <v>2</v>
      </c>
      <c r="AL98" s="0" t="n">
        <v>1</v>
      </c>
      <c r="AM98" s="0" t="n">
        <v>0</v>
      </c>
      <c r="AN98" s="0" t="n">
        <v>1</v>
      </c>
      <c r="AO98" s="0" t="n">
        <v>0</v>
      </c>
      <c r="AP98" s="0" t="n">
        <v>0</v>
      </c>
      <c r="AQ98" s="0" t="n">
        <v>0</v>
      </c>
      <c r="AR98" s="0" t="n">
        <f aca="false">SUM(AL98*1+AM98*2+AN98*4+AO98*8+AP98*16+AQ98*32)</f>
        <v>5</v>
      </c>
    </row>
    <row r="99" customFormat="false" ht="12.8" hidden="false" customHeight="false" outlineLevel="0" collapsed="false">
      <c r="A99" s="0" t="n">
        <v>3</v>
      </c>
      <c r="B99" s="0" t="n">
        <v>1</v>
      </c>
      <c r="C99" s="0" t="n">
        <v>0</v>
      </c>
      <c r="D99" s="0" t="n">
        <v>0</v>
      </c>
      <c r="E99" s="0" t="n">
        <v>0</v>
      </c>
      <c r="F99" s="0" t="n">
        <v>0</v>
      </c>
      <c r="G99" s="0" t="n">
        <v>1</v>
      </c>
      <c r="H99" s="0" t="n">
        <f aca="false">SUM(B99*1+C99*2+D99*4+E99*8+F99*16+G99*32)</f>
        <v>33</v>
      </c>
      <c r="J99" s="0" t="n">
        <v>2</v>
      </c>
      <c r="K99" s="0" t="n">
        <v>1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1</v>
      </c>
      <c r="Q99" s="0" t="n">
        <f aca="false">SUM(K99*1+L99*2+M99*4+N99*8+O99*16+P99*32)</f>
        <v>33</v>
      </c>
      <c r="S99" s="0" t="n">
        <v>2</v>
      </c>
      <c r="T99" s="0" t="n">
        <v>1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1</v>
      </c>
      <c r="Z99" s="0" t="n">
        <f aca="false">SUM(T99*1+U99*2+V99*4+W99*8+X99*16+Y99*32)</f>
        <v>33</v>
      </c>
      <c r="AB99" s="0" t="n">
        <v>2</v>
      </c>
      <c r="AC99" s="0" t="n">
        <v>1</v>
      </c>
      <c r="AD99" s="0" t="n">
        <v>0</v>
      </c>
      <c r="AE99" s="0" t="n">
        <v>0</v>
      </c>
      <c r="AF99" s="0" t="n">
        <v>0</v>
      </c>
      <c r="AG99" s="0" t="n">
        <v>1</v>
      </c>
      <c r="AH99" s="0" t="n">
        <v>0</v>
      </c>
      <c r="AI99" s="0" t="n">
        <f aca="false">SUM(AC99*1+AD99*2+AE99*4+AF99*8+AG99*16+AH99*32)</f>
        <v>17</v>
      </c>
      <c r="AK99" s="0" t="n">
        <v>2</v>
      </c>
      <c r="AL99" s="0" t="n">
        <v>1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1</v>
      </c>
      <c r="AR99" s="0" t="n">
        <f aca="false">SUM(AL99*1+AM99*2+AN99*4+AO99*8+AP99*16+AQ99*32)</f>
        <v>33</v>
      </c>
    </row>
    <row r="100" customFormat="false" ht="12.8" hidden="false" customHeight="false" outlineLevel="0" collapsed="false">
      <c r="A100" s="0" t="n">
        <v>3</v>
      </c>
      <c r="B100" s="0" t="n">
        <v>1</v>
      </c>
      <c r="C100" s="0" t="n">
        <v>0</v>
      </c>
      <c r="D100" s="0" t="n">
        <v>1</v>
      </c>
      <c r="E100" s="0" t="n">
        <v>0</v>
      </c>
      <c r="F100" s="0" t="n">
        <v>0</v>
      </c>
      <c r="G100" s="0" t="n">
        <v>0</v>
      </c>
      <c r="H100" s="0" t="n">
        <f aca="false">SUM(B100*1+C100*2+D100*4+E100*8+F100*16+G100*32)</f>
        <v>5</v>
      </c>
      <c r="J100" s="0" t="n">
        <v>2</v>
      </c>
      <c r="K100" s="0" t="n">
        <v>1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1</v>
      </c>
      <c r="Q100" s="0" t="n">
        <f aca="false">SUM(K100*1+L100*2+M100*4+N100*8+O100*16+P100*32)</f>
        <v>33</v>
      </c>
      <c r="S100" s="0" t="n">
        <v>2</v>
      </c>
      <c r="T100" s="0" t="n">
        <v>1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1</v>
      </c>
      <c r="Z100" s="0" t="n">
        <f aca="false">SUM(T100*1+U100*2+V100*4+W100*8+X100*16+Y100*32)</f>
        <v>33</v>
      </c>
      <c r="AB100" s="0" t="n">
        <v>2</v>
      </c>
      <c r="AC100" s="0" t="n">
        <v>1</v>
      </c>
      <c r="AD100" s="0" t="n">
        <v>0</v>
      </c>
      <c r="AE100" s="0" t="n">
        <v>1</v>
      </c>
      <c r="AF100" s="0" t="n">
        <v>0</v>
      </c>
      <c r="AG100" s="0" t="n">
        <v>0</v>
      </c>
      <c r="AH100" s="0" t="n">
        <v>0</v>
      </c>
      <c r="AI100" s="0" t="n">
        <f aca="false">SUM(AC100*1+AD100*2+AE100*4+AF100*8+AG100*16+AH100*32)</f>
        <v>5</v>
      </c>
      <c r="AK100" s="0" t="n">
        <v>2</v>
      </c>
      <c r="AL100" s="0" t="n">
        <v>1</v>
      </c>
      <c r="AM100" s="0" t="n">
        <v>0</v>
      </c>
      <c r="AN100" s="0" t="n">
        <v>0</v>
      </c>
      <c r="AO100" s="0" t="n">
        <v>1</v>
      </c>
      <c r="AP100" s="0" t="n">
        <v>0</v>
      </c>
      <c r="AQ100" s="0" t="n">
        <v>1</v>
      </c>
      <c r="AR100" s="0" t="n">
        <f aca="false">SUM(AL100*1+AM100*2+AN100*4+AO100*8+AP100*16+AQ100*32)</f>
        <v>41</v>
      </c>
    </row>
    <row r="101" customFormat="false" ht="12.8" hidden="false" customHeight="false" outlineLevel="0" collapsed="false">
      <c r="A101" s="0" t="n">
        <v>3</v>
      </c>
      <c r="B101" s="0" t="n">
        <v>1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1</v>
      </c>
      <c r="H101" s="0" t="n">
        <f aca="false">SUM(B101*1+C101*2+D101*4+E101*8+F101*16+G101*32)</f>
        <v>33</v>
      </c>
      <c r="J101" s="0" t="n">
        <v>2</v>
      </c>
      <c r="K101" s="0" t="n">
        <v>1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1</v>
      </c>
      <c r="Q101" s="0" t="n">
        <f aca="false">SUM(K101*1+L101*2+M101*4+N101*8+O101*16+P101*32)</f>
        <v>33</v>
      </c>
      <c r="S101" s="0" t="n">
        <v>2</v>
      </c>
      <c r="T101" s="0" t="n">
        <v>1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1</v>
      </c>
      <c r="Z101" s="0" t="n">
        <f aca="false">SUM(T101*1+U101*2+V101*4+W101*8+X101*16+Y101*32)</f>
        <v>33</v>
      </c>
      <c r="AB101" s="0" t="n">
        <v>2</v>
      </c>
      <c r="AC101" s="0" t="n">
        <v>1</v>
      </c>
      <c r="AD101" s="0" t="n">
        <v>0</v>
      </c>
      <c r="AE101" s="0" t="n">
        <v>0</v>
      </c>
      <c r="AF101" s="0" t="n">
        <v>1</v>
      </c>
      <c r="AG101" s="0" t="n">
        <v>0</v>
      </c>
      <c r="AH101" s="0" t="n">
        <v>0</v>
      </c>
      <c r="AI101" s="0" t="n">
        <f aca="false">SUM(AC101*1+AD101*2+AE101*4+AF101*8+AG101*16+AH101*32)</f>
        <v>9</v>
      </c>
      <c r="AK101" s="0" t="n">
        <v>2</v>
      </c>
      <c r="AL101" s="0" t="n">
        <v>1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1</v>
      </c>
      <c r="AR101" s="0" t="n">
        <f aca="false">SUM(AL101*1+AM101*2+AN101*4+AO101*8+AP101*16+AQ101*32)</f>
        <v>33</v>
      </c>
    </row>
    <row r="102" customFormat="false" ht="12.8" hidden="false" customHeight="false" outlineLevel="0" collapsed="false">
      <c r="A102" s="0" t="n">
        <v>3</v>
      </c>
      <c r="B102" s="0" t="n">
        <v>1</v>
      </c>
      <c r="C102" s="0" t="n">
        <v>0</v>
      </c>
      <c r="D102" s="0" t="n">
        <v>0</v>
      </c>
      <c r="E102" s="0" t="n">
        <v>1</v>
      </c>
      <c r="F102" s="0" t="n">
        <v>0</v>
      </c>
      <c r="G102" s="0" t="n">
        <v>1</v>
      </c>
      <c r="H102" s="0" t="n">
        <f aca="false">SUM(B102*1+C102*2+D102*4+E102*8+F102*16+G102*32)</f>
        <v>41</v>
      </c>
      <c r="J102" s="0" t="n">
        <v>2</v>
      </c>
      <c r="K102" s="0" t="n">
        <v>1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1</v>
      </c>
      <c r="Q102" s="0" t="n">
        <f aca="false">SUM(K102*1+L102*2+M102*4+N102*8+O102*16+P102*32)</f>
        <v>33</v>
      </c>
      <c r="S102" s="0" t="n">
        <v>2</v>
      </c>
      <c r="T102" s="0" t="n">
        <v>1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1</v>
      </c>
      <c r="Z102" s="0" t="n">
        <f aca="false">SUM(T102*1+U102*2+V102*4+W102*8+X102*16+Y102*32)</f>
        <v>33</v>
      </c>
      <c r="AB102" s="0" t="n">
        <v>2</v>
      </c>
      <c r="AC102" s="0" t="n">
        <v>1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1</v>
      </c>
      <c r="AI102" s="0" t="n">
        <f aca="false">SUM(AC102*1+AD102*2+AE102*4+AF102*8+AG102*16+AH102*32)</f>
        <v>33</v>
      </c>
      <c r="AK102" s="0" t="n">
        <v>2</v>
      </c>
      <c r="AL102" s="0" t="n">
        <v>1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1</v>
      </c>
      <c r="AR102" s="0" t="n">
        <f aca="false">SUM(AL102*1+AM102*2+AN102*4+AO102*8+AP102*16+AQ102*32)</f>
        <v>33</v>
      </c>
    </row>
    <row r="103" customFormat="false" ht="12.8" hidden="false" customHeight="false" outlineLevel="0" collapsed="false">
      <c r="A103" s="0" t="n">
        <v>3</v>
      </c>
      <c r="B103" s="0" t="n">
        <v>1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1</v>
      </c>
      <c r="H103" s="0" t="n">
        <f aca="false">SUM(B103*1+C103*2+D103*4+E103*8+F103*16+G103*32)</f>
        <v>33</v>
      </c>
      <c r="J103" s="0" t="n">
        <v>2</v>
      </c>
      <c r="K103" s="0" t="n">
        <v>1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1</v>
      </c>
      <c r="Q103" s="0" t="n">
        <f aca="false">SUM(K103*1+L103*2+M103*4+N103*8+O103*16+P103*32)</f>
        <v>33</v>
      </c>
      <c r="S103" s="0" t="n">
        <v>2</v>
      </c>
      <c r="T103" s="0" t="n">
        <v>1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1</v>
      </c>
      <c r="Z103" s="0" t="n">
        <f aca="false">SUM(T103*1+U103*2+V103*4+W103*8+X103*16+Y103*32)</f>
        <v>33</v>
      </c>
      <c r="AB103" s="0" t="n">
        <v>2</v>
      </c>
      <c r="AC103" s="0" t="n">
        <v>1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1</v>
      </c>
      <c r="AI103" s="0" t="n">
        <f aca="false">SUM(AC103*1+AD103*2+AE103*4+AF103*8+AG103*16+AH103*32)</f>
        <v>33</v>
      </c>
      <c r="AK103" s="0" t="n">
        <v>2</v>
      </c>
      <c r="AL103" s="0" t="n">
        <v>1</v>
      </c>
      <c r="AM103" s="0" t="n">
        <v>0</v>
      </c>
      <c r="AN103" s="0" t="n">
        <v>0</v>
      </c>
      <c r="AO103" s="0" t="n">
        <v>1</v>
      </c>
      <c r="AP103" s="0" t="n">
        <v>0</v>
      </c>
      <c r="AQ103" s="0" t="n">
        <v>1</v>
      </c>
      <c r="AR103" s="0" t="n">
        <f aca="false">SUM(AL103*1+AM103*2+AN103*4+AO103*8+AP103*16+AQ103*32)</f>
        <v>41</v>
      </c>
    </row>
    <row r="104" customFormat="false" ht="12.8" hidden="false" customHeight="false" outlineLevel="0" collapsed="false">
      <c r="A104" s="0" t="n">
        <v>3</v>
      </c>
      <c r="B104" s="0" t="n">
        <v>1</v>
      </c>
      <c r="C104" s="0" t="n">
        <v>0</v>
      </c>
      <c r="D104" s="0" t="n">
        <v>1</v>
      </c>
      <c r="E104" s="0" t="n">
        <v>0</v>
      </c>
      <c r="F104" s="0" t="n">
        <v>0</v>
      </c>
      <c r="G104" s="0" t="n">
        <v>0</v>
      </c>
      <c r="H104" s="0" t="n">
        <f aca="false">SUM(B104*1+C104*2+D104*4+E104*8+F104*16+G104*32)</f>
        <v>5</v>
      </c>
      <c r="J104" s="0" t="n">
        <v>3</v>
      </c>
      <c r="K104" s="0" t="n">
        <v>1</v>
      </c>
      <c r="L104" s="0" t="n">
        <v>0</v>
      </c>
      <c r="M104" s="0" t="n">
        <v>1</v>
      </c>
      <c r="N104" s="0" t="n">
        <v>0</v>
      </c>
      <c r="O104" s="0" t="n">
        <v>0</v>
      </c>
      <c r="P104" s="0" t="n">
        <v>0</v>
      </c>
      <c r="Q104" s="0" t="n">
        <f aca="false">SUM(K104*1+L104*2+M104*4+N104*8+O104*16+P104*32)</f>
        <v>5</v>
      </c>
      <c r="S104" s="0" t="n">
        <v>2</v>
      </c>
      <c r="T104" s="0" t="n">
        <v>1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1</v>
      </c>
      <c r="Z104" s="0" t="n">
        <f aca="false">SUM(T104*1+U104*2+V104*4+W104*8+X104*16+Y104*32)</f>
        <v>33</v>
      </c>
      <c r="AB104" s="0" t="n">
        <v>2</v>
      </c>
      <c r="AC104" s="0" t="n">
        <v>1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1</v>
      </c>
      <c r="AI104" s="0" t="n">
        <f aca="false">SUM(AC104*1+AD104*2+AE104*4+AF104*8+AG104*16+AH104*32)</f>
        <v>33</v>
      </c>
      <c r="AK104" s="0" t="n">
        <v>2</v>
      </c>
      <c r="AL104" s="0" t="n">
        <v>1</v>
      </c>
      <c r="AM104" s="0" t="n">
        <v>0</v>
      </c>
      <c r="AN104" s="0" t="n">
        <v>0</v>
      </c>
      <c r="AO104" s="0" t="n">
        <v>0</v>
      </c>
      <c r="AP104" s="0" t="n">
        <v>1</v>
      </c>
      <c r="AQ104" s="0" t="n">
        <v>0</v>
      </c>
      <c r="AR104" s="0" t="n">
        <f aca="false">SUM(AL104*1+AM104*2+AN104*4+AO104*8+AP104*16+AQ104*32)</f>
        <v>17</v>
      </c>
    </row>
    <row r="105" customFormat="false" ht="12.8" hidden="false" customHeight="false" outlineLevel="0" collapsed="false">
      <c r="A105" s="0" t="n">
        <v>3</v>
      </c>
      <c r="B105" s="0" t="n">
        <v>1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1</v>
      </c>
      <c r="H105" s="0" t="n">
        <f aca="false">SUM(B105*1+C105*2+D105*4+E105*8+F105*16+G105*32)</f>
        <v>33</v>
      </c>
      <c r="J105" s="0" t="n">
        <v>3</v>
      </c>
      <c r="K105" s="0" t="n">
        <v>1</v>
      </c>
      <c r="L105" s="0" t="n">
        <v>0</v>
      </c>
      <c r="M105" s="0" t="n">
        <v>1</v>
      </c>
      <c r="N105" s="0" t="n">
        <v>0</v>
      </c>
      <c r="O105" s="0" t="n">
        <v>0</v>
      </c>
      <c r="P105" s="0" t="n">
        <v>0</v>
      </c>
      <c r="Q105" s="0" t="n">
        <f aca="false">SUM(K105*1+L105*2+M105*4+N105*8+O105*16+P105*32)</f>
        <v>5</v>
      </c>
      <c r="S105" s="0" t="n">
        <v>2</v>
      </c>
      <c r="T105" s="0" t="n">
        <v>1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1</v>
      </c>
      <c r="Z105" s="0" t="n">
        <f aca="false">SUM(T105*1+U105*2+V105*4+W105*8+X105*16+Y105*32)</f>
        <v>33</v>
      </c>
      <c r="AB105" s="0" t="n">
        <v>2</v>
      </c>
      <c r="AC105" s="0" t="n">
        <v>1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1</v>
      </c>
      <c r="AI105" s="0" t="n">
        <f aca="false">SUM(AC105*1+AD105*2+AE105*4+AF105*8+AG105*16+AH105*32)</f>
        <v>33</v>
      </c>
      <c r="AK105" s="0" t="n">
        <v>2</v>
      </c>
      <c r="AL105" s="0" t="n">
        <v>1</v>
      </c>
      <c r="AM105" s="0" t="n">
        <v>0</v>
      </c>
      <c r="AN105" s="0" t="n">
        <v>0</v>
      </c>
      <c r="AO105" s="0" t="n">
        <v>0</v>
      </c>
      <c r="AP105" s="0" t="n">
        <v>1</v>
      </c>
      <c r="AQ105" s="0" t="n">
        <v>0</v>
      </c>
      <c r="AR105" s="0" t="n">
        <f aca="false">SUM(AL105*1+AM105*2+AN105*4+AO105*8+AP105*16+AQ105*32)</f>
        <v>17</v>
      </c>
    </row>
    <row r="106" customFormat="false" ht="12.8" hidden="false" customHeight="false" outlineLevel="0" collapsed="false">
      <c r="A106" s="0" t="n">
        <v>3</v>
      </c>
      <c r="B106" s="0" t="n">
        <v>1</v>
      </c>
      <c r="C106" s="0" t="n">
        <v>0</v>
      </c>
      <c r="D106" s="0" t="n">
        <v>0</v>
      </c>
      <c r="E106" s="0" t="n">
        <v>1</v>
      </c>
      <c r="F106" s="0" t="n">
        <v>0</v>
      </c>
      <c r="G106" s="0" t="n">
        <v>1</v>
      </c>
      <c r="H106" s="0" t="n">
        <f aca="false">SUM(B106*1+C106*2+D106*4+E106*8+F106*16+G106*32)</f>
        <v>41</v>
      </c>
      <c r="J106" s="0" t="n">
        <v>3</v>
      </c>
      <c r="K106" s="0" t="n">
        <v>1</v>
      </c>
      <c r="L106" s="0" t="n">
        <v>0</v>
      </c>
      <c r="M106" s="0" t="n">
        <v>0</v>
      </c>
      <c r="N106" s="0" t="n">
        <v>1</v>
      </c>
      <c r="O106" s="0" t="n">
        <v>0</v>
      </c>
      <c r="P106" s="0" t="n">
        <v>0</v>
      </c>
      <c r="Q106" s="0" t="n">
        <f aca="false">SUM(K106*1+L106*2+M106*4+N106*8+O106*16+P106*32)</f>
        <v>9</v>
      </c>
      <c r="S106" s="0" t="n">
        <v>2</v>
      </c>
      <c r="T106" s="0" t="n">
        <v>1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1</v>
      </c>
      <c r="Z106" s="0" t="n">
        <f aca="false">SUM(T106*1+U106*2+V106*4+W106*8+X106*16+Y106*32)</f>
        <v>33</v>
      </c>
      <c r="AB106" s="0" t="n">
        <v>2</v>
      </c>
      <c r="AC106" s="0" t="n">
        <v>1</v>
      </c>
      <c r="AD106" s="0" t="n">
        <v>0</v>
      </c>
      <c r="AE106" s="0" t="n">
        <v>0</v>
      </c>
      <c r="AF106" s="0" t="n">
        <v>0</v>
      </c>
      <c r="AG106" s="0" t="n">
        <v>1</v>
      </c>
      <c r="AH106" s="0" t="n">
        <v>0</v>
      </c>
      <c r="AI106" s="0" t="n">
        <f aca="false">SUM(AC106*1+AD106*2+AE106*4+AF106*8+AG106*16+AH106*32)</f>
        <v>17</v>
      </c>
      <c r="AK106" s="0" t="n">
        <v>2</v>
      </c>
      <c r="AL106" s="0" t="n">
        <v>1</v>
      </c>
      <c r="AM106" s="0" t="n">
        <v>0</v>
      </c>
      <c r="AN106" s="0" t="n">
        <v>1</v>
      </c>
      <c r="AO106" s="0" t="n">
        <v>0</v>
      </c>
      <c r="AP106" s="0" t="n">
        <v>0</v>
      </c>
      <c r="AQ106" s="0" t="n">
        <v>0</v>
      </c>
      <c r="AR106" s="0" t="n">
        <f aca="false">SUM(AL106*1+AM106*2+AN106*4+AO106*8+AP106*16+AQ106*32)</f>
        <v>5</v>
      </c>
    </row>
    <row r="107" customFormat="false" ht="12.8" hidden="false" customHeight="false" outlineLevel="0" collapsed="false">
      <c r="A107" s="0" t="n">
        <v>3</v>
      </c>
      <c r="B107" s="0" t="n">
        <v>1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1</v>
      </c>
      <c r="H107" s="0" t="n">
        <f aca="false">SUM(B107*1+C107*2+D107*4+E107*8+F107*16+G107*32)</f>
        <v>33</v>
      </c>
      <c r="J107" s="0" t="n">
        <v>3</v>
      </c>
      <c r="K107" s="0" t="n">
        <v>1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1</v>
      </c>
      <c r="Q107" s="0" t="n">
        <f aca="false">SUM(K107*1+L107*2+M107*4+N107*8+O107*16+P107*32)</f>
        <v>33</v>
      </c>
      <c r="S107" s="0" t="n">
        <v>2</v>
      </c>
      <c r="T107" s="0" t="n">
        <v>1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1</v>
      </c>
      <c r="Z107" s="0" t="n">
        <f aca="false">SUM(T107*1+U107*2+V107*4+W107*8+X107*16+Y107*32)</f>
        <v>33</v>
      </c>
      <c r="AB107" s="0" t="n">
        <v>2</v>
      </c>
      <c r="AC107" s="0" t="n">
        <v>1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1</v>
      </c>
      <c r="AI107" s="0" t="n">
        <f aca="false">SUM(AC107*1+AD107*2+AE107*4+AF107*8+AG107*16+AH107*32)</f>
        <v>33</v>
      </c>
      <c r="AK107" s="0" t="n">
        <v>3</v>
      </c>
      <c r="AL107" s="0" t="n">
        <v>1</v>
      </c>
      <c r="AM107" s="0" t="n">
        <v>0</v>
      </c>
      <c r="AN107" s="0" t="n">
        <v>1</v>
      </c>
      <c r="AO107" s="0" t="n">
        <v>0</v>
      </c>
      <c r="AP107" s="0" t="n">
        <v>0</v>
      </c>
      <c r="AQ107" s="0" t="n">
        <v>0</v>
      </c>
      <c r="AR107" s="0" t="n">
        <f aca="false">SUM(AL107*1+AM107*2+AN107*4+AO107*8+AP107*16+AQ107*32)</f>
        <v>5</v>
      </c>
    </row>
    <row r="108" customFormat="false" ht="12.8" hidden="false" customHeight="false" outlineLevel="0" collapsed="false">
      <c r="A108" s="0" t="n">
        <v>3</v>
      </c>
      <c r="B108" s="0" t="n">
        <v>1</v>
      </c>
      <c r="C108" s="0" t="n">
        <v>0</v>
      </c>
      <c r="D108" s="0" t="n">
        <v>1</v>
      </c>
      <c r="E108" s="0" t="n">
        <v>0</v>
      </c>
      <c r="F108" s="0" t="n">
        <v>0</v>
      </c>
      <c r="G108" s="0" t="n">
        <v>0</v>
      </c>
      <c r="H108" s="0" t="n">
        <f aca="false">SUM(B108*1+C108*2+D108*4+E108*8+F108*16+G108*32)</f>
        <v>5</v>
      </c>
      <c r="J108" s="0" t="n">
        <v>3</v>
      </c>
      <c r="K108" s="0" t="n">
        <v>1</v>
      </c>
      <c r="L108" s="0" t="n">
        <v>0</v>
      </c>
      <c r="M108" s="0" t="n">
        <v>1</v>
      </c>
      <c r="N108" s="0" t="n">
        <v>0</v>
      </c>
      <c r="O108" s="0" t="n">
        <v>0</v>
      </c>
      <c r="P108" s="0" t="n">
        <v>0</v>
      </c>
      <c r="Q108" s="0" t="n">
        <f aca="false">SUM(K108*1+L108*2+M108*4+N108*8+O108*16+P108*32)</f>
        <v>5</v>
      </c>
      <c r="S108" s="0" t="n">
        <v>2</v>
      </c>
      <c r="T108" s="0" t="n">
        <v>1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1</v>
      </c>
      <c r="Z108" s="0" t="n">
        <f aca="false">SUM(T108*1+U108*2+V108*4+W108*8+X108*16+Y108*32)</f>
        <v>33</v>
      </c>
      <c r="AB108" s="0" t="n">
        <v>2</v>
      </c>
      <c r="AC108" s="0" t="n">
        <v>1</v>
      </c>
      <c r="AD108" s="0" t="n">
        <v>0</v>
      </c>
      <c r="AE108" s="0" t="n">
        <v>0</v>
      </c>
      <c r="AF108" s="0" t="n">
        <v>0</v>
      </c>
      <c r="AG108" s="0" t="n">
        <v>1</v>
      </c>
      <c r="AH108" s="0" t="n">
        <v>0</v>
      </c>
      <c r="AI108" s="0" t="n">
        <f aca="false">SUM(AC108*1+AD108*2+AE108*4+AF108*8+AG108*16+AH108*32)</f>
        <v>17</v>
      </c>
      <c r="AK108" s="0" t="n">
        <v>3</v>
      </c>
      <c r="AL108" s="0" t="n">
        <v>1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1</v>
      </c>
      <c r="AR108" s="0" t="n">
        <f aca="false">SUM(AL108*1+AM108*2+AN108*4+AO108*8+AP108*16+AQ108*32)</f>
        <v>33</v>
      </c>
    </row>
    <row r="109" customFormat="false" ht="12.8" hidden="false" customHeight="false" outlineLevel="0" collapsed="false">
      <c r="A109" s="0" t="n">
        <v>3</v>
      </c>
      <c r="B109" s="0" t="n">
        <v>1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1</v>
      </c>
      <c r="H109" s="0" t="n">
        <f aca="false">SUM(B109*1+C109*2+D109*4+E109*8+F109*16+G109*32)</f>
        <v>33</v>
      </c>
      <c r="J109" s="0" t="n">
        <v>3</v>
      </c>
      <c r="K109" s="0" t="n">
        <v>1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1</v>
      </c>
      <c r="Q109" s="0" t="n">
        <f aca="false">SUM(K109*1+L109*2+M109*4+N109*8+O109*16+P109*32)</f>
        <v>33</v>
      </c>
      <c r="S109" s="0" t="n">
        <v>2</v>
      </c>
      <c r="T109" s="0" t="n">
        <v>1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1</v>
      </c>
      <c r="Z109" s="0" t="n">
        <f aca="false">SUM(T109*1+U109*2+V109*4+W109*8+X109*16+Y109*32)</f>
        <v>33</v>
      </c>
      <c r="AB109" s="0" t="n">
        <v>2</v>
      </c>
      <c r="AC109" s="0" t="n">
        <v>1</v>
      </c>
      <c r="AD109" s="0" t="n">
        <v>0</v>
      </c>
      <c r="AE109" s="0" t="n">
        <v>1</v>
      </c>
      <c r="AF109" s="0" t="n">
        <v>0</v>
      </c>
      <c r="AG109" s="0" t="n">
        <v>0</v>
      </c>
      <c r="AH109" s="0" t="n">
        <v>0</v>
      </c>
      <c r="AI109" s="0" t="n">
        <f aca="false">SUM(AC109*1+AD109*2+AE109*4+AF109*8+AG109*16+AH109*32)</f>
        <v>5</v>
      </c>
      <c r="AK109" s="0" t="n">
        <v>3</v>
      </c>
      <c r="AL109" s="0" t="n">
        <v>1</v>
      </c>
      <c r="AM109" s="0" t="n">
        <v>0</v>
      </c>
      <c r="AN109" s="0" t="n">
        <v>0</v>
      </c>
      <c r="AO109" s="0" t="n">
        <v>1</v>
      </c>
      <c r="AP109" s="0" t="n">
        <v>0</v>
      </c>
      <c r="AQ109" s="0" t="n">
        <v>1</v>
      </c>
      <c r="AR109" s="0" t="n">
        <f aca="false">SUM(AL109*1+AM109*2+AN109*4+AO109*8+AP109*16+AQ109*32)</f>
        <v>41</v>
      </c>
    </row>
    <row r="110" customFormat="false" ht="12.8" hidden="false" customHeight="false" outlineLevel="0" collapsed="false">
      <c r="A110" s="0" t="n">
        <v>3</v>
      </c>
      <c r="B110" s="0" t="n">
        <v>1</v>
      </c>
      <c r="C110" s="0" t="n">
        <v>0</v>
      </c>
      <c r="D110" s="0" t="n">
        <v>0</v>
      </c>
      <c r="E110" s="0" t="n">
        <v>1</v>
      </c>
      <c r="F110" s="0" t="n">
        <v>0</v>
      </c>
      <c r="G110" s="0" t="n">
        <v>1</v>
      </c>
      <c r="H110" s="0" t="n">
        <f aca="false">SUM(B110*1+C110*2+D110*4+E110*8+F110*16+G110*32)</f>
        <v>41</v>
      </c>
      <c r="J110" s="0" t="n">
        <v>3</v>
      </c>
      <c r="K110" s="0" t="n">
        <v>1</v>
      </c>
      <c r="L110" s="0" t="n">
        <v>0</v>
      </c>
      <c r="M110" s="0" t="n">
        <v>0</v>
      </c>
      <c r="N110" s="0" t="n">
        <v>1</v>
      </c>
      <c r="O110" s="0" t="n">
        <v>0</v>
      </c>
      <c r="P110" s="0" t="n">
        <v>1</v>
      </c>
      <c r="Q110" s="0" t="n">
        <f aca="false">SUM(K110*1+L110*2+M110*4+N110*8+O110*16+P110*32)</f>
        <v>41</v>
      </c>
      <c r="S110" s="0" t="n">
        <v>2</v>
      </c>
      <c r="T110" s="0" t="n">
        <v>1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1</v>
      </c>
      <c r="Z110" s="0" t="n">
        <f aca="false">SUM(T110*1+U110*2+V110*4+W110*8+X110*16+Y110*32)</f>
        <v>33</v>
      </c>
      <c r="AB110" s="0" t="n">
        <v>2</v>
      </c>
      <c r="AC110" s="0" t="n">
        <v>1</v>
      </c>
      <c r="AD110" s="0" t="n">
        <v>0</v>
      </c>
      <c r="AE110" s="0" t="n">
        <v>0</v>
      </c>
      <c r="AF110" s="0" t="n">
        <v>0</v>
      </c>
      <c r="AG110" s="0" t="n">
        <v>1</v>
      </c>
      <c r="AH110" s="0" t="n">
        <v>0</v>
      </c>
      <c r="AI110" s="0" t="n">
        <f aca="false">SUM(AC110*1+AD110*2+AE110*4+AF110*8+AG110*16+AH110*32)</f>
        <v>17</v>
      </c>
      <c r="AK110" s="0" t="n">
        <v>3</v>
      </c>
      <c r="AL110" s="0" t="n">
        <v>1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1</v>
      </c>
      <c r="AR110" s="0" t="n">
        <f aca="false">SUM(AL110*1+AM110*2+AN110*4+AO110*8+AP110*16+AQ110*32)</f>
        <v>33</v>
      </c>
    </row>
    <row r="111" customFormat="false" ht="12.8" hidden="false" customHeight="false" outlineLevel="0" collapsed="false">
      <c r="A111" s="0" t="n">
        <v>3</v>
      </c>
      <c r="B111" s="0" t="n">
        <v>1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1</v>
      </c>
      <c r="H111" s="0" t="n">
        <f aca="false">SUM(B111*1+C111*2+D111*4+E111*8+F111*16+G111*32)</f>
        <v>33</v>
      </c>
      <c r="J111" s="0" t="n">
        <v>3</v>
      </c>
      <c r="K111" s="0" t="n">
        <v>1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1</v>
      </c>
      <c r="Q111" s="0" t="n">
        <f aca="false">SUM(K111*1+L111*2+M111*4+N111*8+O111*16+P111*32)</f>
        <v>33</v>
      </c>
      <c r="S111" s="0" t="n">
        <v>2</v>
      </c>
      <c r="T111" s="0" t="n">
        <v>1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1</v>
      </c>
      <c r="Z111" s="0" t="n">
        <f aca="false">SUM(T111*1+U111*2+V111*4+W111*8+X111*16+Y111*32)</f>
        <v>33</v>
      </c>
      <c r="AB111" s="0" t="n">
        <v>2</v>
      </c>
      <c r="AC111" s="0" t="n">
        <v>1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1</v>
      </c>
      <c r="AI111" s="0" t="n">
        <f aca="false">SUM(AC111*1+AD111*2+AE111*4+AF111*8+AG111*16+AH111*32)</f>
        <v>33</v>
      </c>
      <c r="AK111" s="0" t="n">
        <v>3</v>
      </c>
      <c r="AL111" s="0" t="n">
        <v>1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1</v>
      </c>
      <c r="AR111" s="0" t="n">
        <f aca="false">SUM(AL111*1+AM111*2+AN111*4+AO111*8+AP111*16+AQ111*32)</f>
        <v>33</v>
      </c>
    </row>
    <row r="112" customFormat="false" ht="12.8" hidden="false" customHeight="false" outlineLevel="0" collapsed="false">
      <c r="A112" s="0" t="n">
        <v>3</v>
      </c>
      <c r="B112" s="0" t="n">
        <v>1</v>
      </c>
      <c r="C112" s="0" t="n">
        <v>0</v>
      </c>
      <c r="D112" s="0" t="n">
        <v>1</v>
      </c>
      <c r="E112" s="0" t="n">
        <v>0</v>
      </c>
      <c r="F112" s="0" t="n">
        <v>0</v>
      </c>
      <c r="G112" s="0" t="n">
        <v>0</v>
      </c>
      <c r="H112" s="0" t="n">
        <f aca="false">SUM(B112*1+C112*2+D112*4+E112*8+F112*16+G112*32)</f>
        <v>5</v>
      </c>
      <c r="J112" s="0" t="n">
        <v>3</v>
      </c>
      <c r="K112" s="0" t="n">
        <v>1</v>
      </c>
      <c r="L112" s="0" t="n">
        <v>0</v>
      </c>
      <c r="M112" s="0" t="n">
        <v>1</v>
      </c>
      <c r="N112" s="0" t="n">
        <v>0</v>
      </c>
      <c r="O112" s="0" t="n">
        <v>0</v>
      </c>
      <c r="P112" s="0" t="n">
        <v>0</v>
      </c>
      <c r="Q112" s="0" t="n">
        <f aca="false">SUM(K112*1+L112*2+M112*4+N112*8+O112*16+P112*32)</f>
        <v>5</v>
      </c>
      <c r="S112" s="0" t="n">
        <v>2</v>
      </c>
      <c r="T112" s="0" t="n">
        <v>1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1</v>
      </c>
      <c r="Z112" s="0" t="n">
        <f aca="false">SUM(T112*1+U112*2+V112*4+W112*8+X112*16+Y112*32)</f>
        <v>33</v>
      </c>
      <c r="AB112" s="0" t="n">
        <v>2</v>
      </c>
      <c r="AC112" s="0" t="n">
        <v>1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1</v>
      </c>
      <c r="AI112" s="0" t="n">
        <f aca="false">SUM(AC112*1+AD112*2+AE112*4+AF112*8+AG112*16+AH112*32)</f>
        <v>33</v>
      </c>
      <c r="AK112" s="0" t="n">
        <v>3</v>
      </c>
      <c r="AL112" s="0" t="n">
        <v>1</v>
      </c>
      <c r="AM112" s="0" t="n">
        <v>0</v>
      </c>
      <c r="AN112" s="0" t="n">
        <v>1</v>
      </c>
      <c r="AO112" s="0" t="n">
        <v>0</v>
      </c>
      <c r="AP112" s="0" t="n">
        <v>0</v>
      </c>
      <c r="AQ112" s="0" t="n">
        <v>0</v>
      </c>
      <c r="AR112" s="0" t="n">
        <f aca="false">SUM(AL112*1+AM112*2+AN112*4+AO112*8+AP112*16+AQ112*32)</f>
        <v>5</v>
      </c>
    </row>
    <row r="113" customFormat="false" ht="12.8" hidden="false" customHeight="false" outlineLevel="0" collapsed="false">
      <c r="A113" s="0" t="n">
        <v>3</v>
      </c>
      <c r="B113" s="0" t="n">
        <v>1</v>
      </c>
      <c r="C113" s="0" t="n">
        <v>0</v>
      </c>
      <c r="D113" s="0" t="n">
        <v>0</v>
      </c>
      <c r="E113" s="0" t="n">
        <v>1</v>
      </c>
      <c r="F113" s="0" t="n">
        <v>0</v>
      </c>
      <c r="G113" s="0" t="n">
        <v>0</v>
      </c>
      <c r="H113" s="0" t="n">
        <f aca="false">SUM(B113*1+C113*2+D113*4+E113*8+F113*16+G113*32)</f>
        <v>9</v>
      </c>
      <c r="J113" s="0" t="n">
        <v>3</v>
      </c>
      <c r="K113" s="0" t="n">
        <v>1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1</v>
      </c>
      <c r="Q113" s="0" t="n">
        <f aca="false">SUM(K113*1+L113*2+M113*4+N113*8+O113*16+P113*32)</f>
        <v>33</v>
      </c>
      <c r="S113" s="0" t="n">
        <v>2</v>
      </c>
      <c r="T113" s="0" t="n">
        <v>1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1</v>
      </c>
      <c r="Z113" s="0" t="n">
        <f aca="false">SUM(T113*1+U113*2+V113*4+W113*8+X113*16+Y113*32)</f>
        <v>33</v>
      </c>
      <c r="AB113" s="0" t="n">
        <v>2</v>
      </c>
      <c r="AC113" s="0" t="n">
        <v>1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1</v>
      </c>
      <c r="AI113" s="0" t="n">
        <f aca="false">SUM(AC113*1+AD113*2+AE113*4+AF113*8+AG113*16+AH113*32)</f>
        <v>33</v>
      </c>
      <c r="AK113" s="0" t="n">
        <v>3</v>
      </c>
      <c r="AL113" s="0" t="n">
        <v>1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1</v>
      </c>
      <c r="AR113" s="0" t="n">
        <f aca="false">SUM(AL113*1+AM113*2+AN113*4+AO113*8+AP113*16+AQ113*32)</f>
        <v>33</v>
      </c>
    </row>
    <row r="114" customFormat="false" ht="12.8" hidden="false" customHeight="false" outlineLevel="0" collapsed="false">
      <c r="A114" s="0" t="n">
        <v>3</v>
      </c>
      <c r="B114" s="0" t="n">
        <v>1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1</v>
      </c>
      <c r="H114" s="0" t="n">
        <f aca="false">SUM(B114*1+C114*2+D114*4+E114*8+F114*16+G114*32)</f>
        <v>33</v>
      </c>
      <c r="J114" s="0" t="n">
        <v>3</v>
      </c>
      <c r="K114" s="0" t="n">
        <v>1</v>
      </c>
      <c r="L114" s="0" t="n">
        <v>0</v>
      </c>
      <c r="M114" s="0" t="n">
        <v>0</v>
      </c>
      <c r="N114" s="0" t="n">
        <v>1</v>
      </c>
      <c r="O114" s="0" t="n">
        <v>0</v>
      </c>
      <c r="P114" s="0" t="n">
        <v>1</v>
      </c>
      <c r="Q114" s="0" t="n">
        <f aca="false">SUM(K114*1+L114*2+M114*4+N114*8+O114*16+P114*32)</f>
        <v>41</v>
      </c>
      <c r="S114" s="0" t="n">
        <v>2</v>
      </c>
      <c r="T114" s="0" t="n">
        <v>1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1</v>
      </c>
      <c r="Z114" s="0" t="n">
        <f aca="false">SUM(T114*1+U114*2+V114*4+W114*8+X114*16+Y114*32)</f>
        <v>33</v>
      </c>
      <c r="AB114" s="0" t="n">
        <v>2</v>
      </c>
      <c r="AC114" s="0" t="n">
        <v>1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1</v>
      </c>
      <c r="AI114" s="0" t="n">
        <f aca="false">SUM(AC114*1+AD114*2+AE114*4+AF114*8+AG114*16+AH114*32)</f>
        <v>33</v>
      </c>
      <c r="AK114" s="0" t="n">
        <v>3</v>
      </c>
      <c r="AL114" s="0" t="n">
        <v>1</v>
      </c>
      <c r="AM114" s="0" t="n">
        <v>0</v>
      </c>
      <c r="AN114" s="0" t="n">
        <v>0</v>
      </c>
      <c r="AO114" s="0" t="n">
        <v>1</v>
      </c>
      <c r="AP114" s="0" t="n">
        <v>0</v>
      </c>
      <c r="AQ114" s="0" t="n">
        <v>1</v>
      </c>
      <c r="AR114" s="0" t="n">
        <f aca="false">SUM(AL114*1+AM114*2+AN114*4+AO114*8+AP114*16+AQ114*32)</f>
        <v>41</v>
      </c>
    </row>
    <row r="115" customFormat="false" ht="12.8" hidden="false" customHeight="false" outlineLevel="0" collapsed="false">
      <c r="A115" s="0" t="n">
        <v>3</v>
      </c>
      <c r="B115" s="0" t="n">
        <v>1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1</v>
      </c>
      <c r="H115" s="0" t="n">
        <f aca="false">SUM(B115*1+C115*2+D115*4+E115*8+F115*16+G115*32)</f>
        <v>33</v>
      </c>
      <c r="J115" s="0" t="n">
        <v>3</v>
      </c>
      <c r="K115" s="0" t="n">
        <v>1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1</v>
      </c>
      <c r="Q115" s="0" t="n">
        <f aca="false">SUM(K115*1+L115*2+M115*4+N115*8+O115*16+P115*32)</f>
        <v>33</v>
      </c>
      <c r="S115" s="0" t="n">
        <v>2</v>
      </c>
      <c r="T115" s="0" t="n">
        <v>1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1</v>
      </c>
      <c r="Z115" s="0" t="n">
        <f aca="false">SUM(T115*1+U115*2+V115*4+W115*8+X115*16+Y115*32)</f>
        <v>33</v>
      </c>
      <c r="AB115" s="0" t="n">
        <v>2</v>
      </c>
      <c r="AC115" s="0" t="n">
        <v>1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1</v>
      </c>
      <c r="AI115" s="0" t="n">
        <f aca="false">SUM(AC115*1+AD115*2+AE115*4+AF115*8+AG115*16+AH115*32)</f>
        <v>33</v>
      </c>
      <c r="AK115" s="0" t="n">
        <v>3</v>
      </c>
      <c r="AL115" s="0" t="n">
        <v>1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1</v>
      </c>
      <c r="AR115" s="0" t="n">
        <f aca="false">SUM(AL115*1+AM115*2+AN115*4+AO115*8+AP115*16+AQ115*32)</f>
        <v>33</v>
      </c>
    </row>
    <row r="116" customFormat="false" ht="12.8" hidden="false" customHeight="false" outlineLevel="0" collapsed="false">
      <c r="A116" s="0" t="n">
        <v>3</v>
      </c>
      <c r="B116" s="0" t="n">
        <v>1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1</v>
      </c>
      <c r="H116" s="0" t="n">
        <f aca="false">SUM(B116*1+C116*2+D116*4+E116*8+F116*16+G116*32)</f>
        <v>33</v>
      </c>
      <c r="J116" s="0" t="n">
        <v>3</v>
      </c>
      <c r="K116" s="0" t="n">
        <v>1</v>
      </c>
      <c r="L116" s="0" t="n">
        <v>0</v>
      </c>
      <c r="M116" s="0" t="n">
        <v>1</v>
      </c>
      <c r="N116" s="0" t="n">
        <v>0</v>
      </c>
      <c r="O116" s="0" t="n">
        <v>0</v>
      </c>
      <c r="P116" s="0" t="n">
        <v>0</v>
      </c>
      <c r="Q116" s="0" t="n">
        <f aca="false">SUM(K116*1+L116*2+M116*4+N116*8+O116*16+P116*32)</f>
        <v>5</v>
      </c>
      <c r="S116" s="0" t="n">
        <v>2</v>
      </c>
      <c r="T116" s="0" t="n">
        <v>1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1</v>
      </c>
      <c r="Z116" s="0" t="n">
        <f aca="false">SUM(T116*1+U116*2+V116*4+W116*8+X116*16+Y116*32)</f>
        <v>33</v>
      </c>
      <c r="AB116" s="0" t="n">
        <v>2</v>
      </c>
      <c r="AC116" s="0" t="n">
        <v>1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1</v>
      </c>
      <c r="AI116" s="0" t="n">
        <f aca="false">SUM(AC116*1+AD116*2+AE116*4+AF116*8+AG116*16+AH116*32)</f>
        <v>33</v>
      </c>
      <c r="AK116" s="0" t="n">
        <v>3</v>
      </c>
      <c r="AL116" s="0" t="n">
        <v>1</v>
      </c>
      <c r="AM116" s="0" t="n">
        <v>0</v>
      </c>
      <c r="AN116" s="0" t="n">
        <v>1</v>
      </c>
      <c r="AO116" s="0" t="n">
        <v>0</v>
      </c>
      <c r="AP116" s="0" t="n">
        <v>0</v>
      </c>
      <c r="AQ116" s="0" t="n">
        <v>0</v>
      </c>
      <c r="AR116" s="0" t="n">
        <f aca="false">SUM(AL116*1+AM116*2+AN116*4+AO116*8+AP116*16+AQ116*32)</f>
        <v>5</v>
      </c>
    </row>
    <row r="117" customFormat="false" ht="12.8" hidden="false" customHeight="false" outlineLevel="0" collapsed="false">
      <c r="A117" s="0" t="n">
        <v>3</v>
      </c>
      <c r="B117" s="0" t="n">
        <v>1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1</v>
      </c>
      <c r="H117" s="0" t="n">
        <f aca="false">SUM(B117*1+C117*2+D117*4+E117*8+F117*16+G117*32)</f>
        <v>33</v>
      </c>
      <c r="J117" s="0" t="n">
        <v>3</v>
      </c>
      <c r="K117" s="0" t="n">
        <v>1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1</v>
      </c>
      <c r="Q117" s="0" t="n">
        <f aca="false">SUM(K117*1+L117*2+M117*4+N117*8+O117*16+P117*32)</f>
        <v>33</v>
      </c>
      <c r="S117" s="0" t="n">
        <v>2</v>
      </c>
      <c r="T117" s="0" t="n">
        <v>1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1</v>
      </c>
      <c r="Z117" s="0" t="n">
        <f aca="false">SUM(T117*1+U117*2+V117*4+W117*8+X117*16+Y117*32)</f>
        <v>33</v>
      </c>
      <c r="AB117" s="0" t="n">
        <v>2</v>
      </c>
      <c r="AC117" s="0" t="n">
        <v>1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1</v>
      </c>
      <c r="AI117" s="0" t="n">
        <f aca="false">SUM(AC117*1+AD117*2+AE117*4+AF117*8+AG117*16+AH117*32)</f>
        <v>33</v>
      </c>
      <c r="AK117" s="0" t="n">
        <v>3</v>
      </c>
      <c r="AL117" s="0" t="n">
        <v>1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1</v>
      </c>
      <c r="AR117" s="0" t="n">
        <f aca="false">SUM(AL117*1+AM117*2+AN117*4+AO117*8+AP117*16+AQ117*32)</f>
        <v>33</v>
      </c>
    </row>
    <row r="118" customFormat="false" ht="12.8" hidden="false" customHeight="false" outlineLevel="0" collapsed="false">
      <c r="A118" s="0" t="n">
        <v>3</v>
      </c>
      <c r="B118" s="0" t="n">
        <v>1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1</v>
      </c>
      <c r="H118" s="0" t="n">
        <f aca="false">SUM(B118*1+C118*2+D118*4+E118*8+F118*16+G118*32)</f>
        <v>33</v>
      </c>
      <c r="J118" s="0" t="n">
        <v>3</v>
      </c>
      <c r="K118" s="0" t="n">
        <v>1</v>
      </c>
      <c r="L118" s="0" t="n">
        <v>0</v>
      </c>
      <c r="M118" s="0" t="n">
        <v>0</v>
      </c>
      <c r="N118" s="0" t="n">
        <v>1</v>
      </c>
      <c r="O118" s="0" t="n">
        <v>0</v>
      </c>
      <c r="P118" s="0" t="n">
        <v>1</v>
      </c>
      <c r="Q118" s="0" t="n">
        <f aca="false">SUM(K118*1+L118*2+M118*4+N118*8+O118*16+P118*32)</f>
        <v>41</v>
      </c>
      <c r="S118" s="0" t="n">
        <v>2</v>
      </c>
      <c r="T118" s="0" t="n">
        <v>1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1</v>
      </c>
      <c r="Z118" s="0" t="n">
        <f aca="false">SUM(T118*1+U118*2+V118*4+W118*8+X118*16+Y118*32)</f>
        <v>33</v>
      </c>
      <c r="AB118" s="0" t="n">
        <v>2</v>
      </c>
      <c r="AC118" s="0" t="n">
        <v>1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1</v>
      </c>
      <c r="AI118" s="0" t="n">
        <f aca="false">SUM(AC118*1+AD118*2+AE118*4+AF118*8+AG118*16+AH118*32)</f>
        <v>33</v>
      </c>
      <c r="AK118" s="0" t="n">
        <v>3</v>
      </c>
      <c r="AL118" s="0" t="n">
        <v>1</v>
      </c>
      <c r="AM118" s="0" t="n">
        <v>0</v>
      </c>
      <c r="AN118" s="0" t="n">
        <v>0</v>
      </c>
      <c r="AO118" s="0" t="n">
        <v>1</v>
      </c>
      <c r="AP118" s="0" t="n">
        <v>0</v>
      </c>
      <c r="AQ118" s="0" t="n">
        <v>1</v>
      </c>
      <c r="AR118" s="0" t="n">
        <f aca="false">SUM(AL118*1+AM118*2+AN118*4+AO118*8+AP118*16+AQ118*32)</f>
        <v>41</v>
      </c>
    </row>
    <row r="119" customFormat="false" ht="12.8" hidden="false" customHeight="false" outlineLevel="0" collapsed="false">
      <c r="A119" s="0" t="n">
        <v>3</v>
      </c>
      <c r="B119" s="0" t="n">
        <v>1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1</v>
      </c>
      <c r="H119" s="0" t="n">
        <f aca="false">SUM(B119*1+C119*2+D119*4+E119*8+F119*16+G119*32)</f>
        <v>33</v>
      </c>
      <c r="J119" s="0" t="n">
        <v>3</v>
      </c>
      <c r="K119" s="0" t="n">
        <v>1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1</v>
      </c>
      <c r="Q119" s="0" t="n">
        <f aca="false">SUM(K119*1+L119*2+M119*4+N119*8+O119*16+P119*32)</f>
        <v>33</v>
      </c>
      <c r="S119" s="0" t="n">
        <v>2</v>
      </c>
      <c r="T119" s="0" t="n">
        <v>1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1</v>
      </c>
      <c r="Z119" s="0" t="n">
        <f aca="false">SUM(T119*1+U119*2+V119*4+W119*8+X119*16+Y119*32)</f>
        <v>33</v>
      </c>
      <c r="AB119" s="0" t="n">
        <v>2</v>
      </c>
      <c r="AC119" s="0" t="n">
        <v>1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1</v>
      </c>
      <c r="AI119" s="0" t="n">
        <f aca="false">SUM(AC119*1+AD119*2+AE119*4+AF119*8+AG119*16+AH119*32)</f>
        <v>33</v>
      </c>
      <c r="AK119" s="0" t="n">
        <v>3</v>
      </c>
      <c r="AL119" s="0" t="n">
        <v>1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1</v>
      </c>
      <c r="AR119" s="0" t="n">
        <f aca="false">SUM(AL119*1+AM119*2+AN119*4+AO119*8+AP119*16+AQ119*32)</f>
        <v>33</v>
      </c>
    </row>
    <row r="120" customFormat="false" ht="12.8" hidden="false" customHeight="false" outlineLevel="0" collapsed="false">
      <c r="A120" s="0" t="n">
        <v>3</v>
      </c>
      <c r="B120" s="0" t="n">
        <v>1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1</v>
      </c>
      <c r="H120" s="0" t="n">
        <f aca="false">SUM(B120*1+C120*2+D120*4+E120*8+F120*16+G120*32)</f>
        <v>33</v>
      </c>
      <c r="J120" s="0" t="n">
        <v>3</v>
      </c>
      <c r="K120" s="0" t="n">
        <v>1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1</v>
      </c>
      <c r="Q120" s="0" t="n">
        <f aca="false">SUM(K120*1+L120*2+M120*4+N120*8+O120*16+P120*32)</f>
        <v>33</v>
      </c>
      <c r="S120" s="0" t="n">
        <v>2</v>
      </c>
      <c r="T120" s="0" t="n">
        <v>1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1</v>
      </c>
      <c r="Z120" s="0" t="n">
        <f aca="false">SUM(T120*1+U120*2+V120*4+W120*8+X120*16+Y120*32)</f>
        <v>33</v>
      </c>
      <c r="AB120" s="0" t="n">
        <v>2</v>
      </c>
      <c r="AC120" s="0" t="n">
        <v>1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1</v>
      </c>
      <c r="AI120" s="0" t="n">
        <f aca="false">SUM(AC120*1+AD120*2+AE120*4+AF120*8+AG120*16+AH120*32)</f>
        <v>33</v>
      </c>
      <c r="AK120" s="0" t="n">
        <v>3</v>
      </c>
      <c r="AL120" s="0" t="n">
        <v>1</v>
      </c>
      <c r="AM120" s="0" t="n">
        <v>0</v>
      </c>
      <c r="AN120" s="0" t="n">
        <v>0</v>
      </c>
      <c r="AO120" s="0" t="n">
        <v>0</v>
      </c>
      <c r="AP120" s="0" t="n">
        <v>1</v>
      </c>
      <c r="AQ120" s="0" t="n">
        <v>0</v>
      </c>
      <c r="AR120" s="0" t="n">
        <f aca="false">SUM(AL120*1+AM120*2+AN120*4+AO120*8+AP120*16+AQ120*32)</f>
        <v>17</v>
      </c>
    </row>
    <row r="121" customFormat="false" ht="12.8" hidden="false" customHeight="false" outlineLevel="0" collapsed="false">
      <c r="A121" s="0" t="n">
        <v>3</v>
      </c>
      <c r="B121" s="0" t="n">
        <v>1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1</v>
      </c>
      <c r="H121" s="0" t="n">
        <f aca="false">SUM(B121*1+C121*2+D121*4+E121*8+F121*16+G121*32)</f>
        <v>33</v>
      </c>
      <c r="J121" s="0" t="n">
        <v>3</v>
      </c>
      <c r="K121" s="0" t="n">
        <v>1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1</v>
      </c>
      <c r="Q121" s="0" t="n">
        <f aca="false">SUM(K121*1+L121*2+M121*4+N121*8+O121*16+P121*32)</f>
        <v>33</v>
      </c>
      <c r="S121" s="0" t="n">
        <v>2</v>
      </c>
      <c r="T121" s="0" t="n">
        <v>1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1</v>
      </c>
      <c r="Z121" s="0" t="n">
        <f aca="false">SUM(T121*1+U121*2+V121*4+W121*8+X121*16+Y121*32)</f>
        <v>33</v>
      </c>
      <c r="AB121" s="0" t="n">
        <v>3</v>
      </c>
      <c r="AC121" s="0" t="n">
        <v>1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1</v>
      </c>
      <c r="AI121" s="0" t="n">
        <f aca="false">SUM(AC121*1+AD121*2+AE121*4+AF121*8+AG121*16+AH121*32)</f>
        <v>33</v>
      </c>
      <c r="AK121" s="0" t="n">
        <v>3</v>
      </c>
      <c r="AL121" s="0" t="n">
        <v>1</v>
      </c>
      <c r="AM121" s="0" t="n">
        <v>0</v>
      </c>
      <c r="AN121" s="0" t="n">
        <v>1</v>
      </c>
      <c r="AO121" s="0" t="n">
        <v>0</v>
      </c>
      <c r="AP121" s="0" t="n">
        <v>0</v>
      </c>
      <c r="AQ121" s="0" t="n">
        <v>0</v>
      </c>
      <c r="AR121" s="0" t="n">
        <f aca="false">SUM(AL121*1+AM121*2+AN121*4+AO121*8+AP121*16+AQ121*32)</f>
        <v>5</v>
      </c>
    </row>
    <row r="122" customFormat="false" ht="12.8" hidden="false" customHeight="false" outlineLevel="0" collapsed="false">
      <c r="A122" s="0" t="n">
        <v>3</v>
      </c>
      <c r="B122" s="0" t="n">
        <v>1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1</v>
      </c>
      <c r="H122" s="0" t="n">
        <f aca="false">SUM(B122*1+C122*2+D122*4+E122*8+F122*16+G122*32)</f>
        <v>33</v>
      </c>
      <c r="J122" s="0" t="n">
        <v>3</v>
      </c>
      <c r="K122" s="0" t="n">
        <v>1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1</v>
      </c>
      <c r="Q122" s="0" t="n">
        <f aca="false">SUM(K122*1+L122*2+M122*4+N122*8+O122*16+P122*32)</f>
        <v>33</v>
      </c>
      <c r="S122" s="0" t="n">
        <v>2</v>
      </c>
      <c r="T122" s="0" t="n">
        <v>1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1</v>
      </c>
      <c r="Z122" s="0" t="n">
        <f aca="false">SUM(T122*1+U122*2+V122*4+W122*8+X122*16+Y122*32)</f>
        <v>33</v>
      </c>
      <c r="AB122" s="0" t="n">
        <v>3</v>
      </c>
      <c r="AC122" s="0" t="n">
        <v>1</v>
      </c>
      <c r="AD122" s="0" t="n">
        <v>0</v>
      </c>
      <c r="AE122" s="0" t="n">
        <v>1</v>
      </c>
      <c r="AF122" s="0" t="n">
        <v>0</v>
      </c>
      <c r="AG122" s="0" t="n">
        <v>0</v>
      </c>
      <c r="AH122" s="0" t="n">
        <v>0</v>
      </c>
      <c r="AI122" s="0" t="n">
        <f aca="false">SUM(AC122*1+AD122*2+AE122*4+AF122*8+AG122*16+AH122*32)</f>
        <v>5</v>
      </c>
      <c r="AK122" s="0" t="n">
        <v>3</v>
      </c>
      <c r="AL122" s="0" t="n">
        <v>1</v>
      </c>
      <c r="AM122" s="0" t="n">
        <v>0</v>
      </c>
      <c r="AN122" s="0" t="n">
        <v>1</v>
      </c>
      <c r="AO122" s="0" t="n">
        <v>0</v>
      </c>
      <c r="AP122" s="0" t="n">
        <v>0</v>
      </c>
      <c r="AQ122" s="0" t="n">
        <v>0</v>
      </c>
      <c r="AR122" s="0" t="n">
        <f aca="false">SUM(AL122*1+AM122*2+AN122*4+AO122*8+AP122*16+AQ122*32)</f>
        <v>5</v>
      </c>
    </row>
    <row r="123" customFormat="false" ht="12.8" hidden="false" customHeight="false" outlineLevel="0" collapsed="false">
      <c r="A123" s="0" t="n">
        <v>3</v>
      </c>
      <c r="B123" s="0" t="n">
        <v>1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1</v>
      </c>
      <c r="H123" s="0" t="n">
        <f aca="false">SUM(B123*1+C123*2+D123*4+E123*8+F123*16+G123*32)</f>
        <v>33</v>
      </c>
      <c r="J123" s="0" t="n">
        <v>3</v>
      </c>
      <c r="K123" s="0" t="n">
        <v>1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1</v>
      </c>
      <c r="Q123" s="0" t="n">
        <f aca="false">SUM(K123*1+L123*2+M123*4+N123*8+O123*16+P123*32)</f>
        <v>33</v>
      </c>
      <c r="S123" s="0" t="n">
        <v>3</v>
      </c>
      <c r="T123" s="0" t="n">
        <v>1</v>
      </c>
      <c r="U123" s="0" t="n">
        <v>0</v>
      </c>
      <c r="V123" s="0" t="n">
        <v>1</v>
      </c>
      <c r="W123" s="0" t="n">
        <v>0</v>
      </c>
      <c r="X123" s="0" t="n">
        <v>0</v>
      </c>
      <c r="Y123" s="0" t="n">
        <v>0</v>
      </c>
      <c r="Z123" s="0" t="n">
        <f aca="false">SUM(T123*1+U123*2+V123*4+W123*8+X123*16+Y123*32)</f>
        <v>5</v>
      </c>
      <c r="AB123" s="0" t="n">
        <v>3</v>
      </c>
      <c r="AC123" s="0" t="n">
        <v>1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1</v>
      </c>
      <c r="AI123" s="0" t="n">
        <f aca="false">SUM(AC123*1+AD123*2+AE123*4+AF123*8+AG123*16+AH123*32)</f>
        <v>33</v>
      </c>
      <c r="AK123" s="0" t="n">
        <v>3</v>
      </c>
      <c r="AL123" s="0" t="n">
        <v>1</v>
      </c>
      <c r="AM123" s="0" t="n">
        <v>0</v>
      </c>
      <c r="AN123" s="0" t="n">
        <v>0</v>
      </c>
      <c r="AO123" s="0" t="n">
        <v>1</v>
      </c>
      <c r="AP123" s="0" t="n">
        <v>0</v>
      </c>
      <c r="AQ123" s="0" t="n">
        <v>0</v>
      </c>
      <c r="AR123" s="0" t="n">
        <f aca="false">SUM(AL123*1+AM123*2+AN123*4+AO123*8+AP123*16+AQ123*32)</f>
        <v>9</v>
      </c>
    </row>
    <row r="124" customFormat="false" ht="12.8" hidden="false" customHeight="false" outlineLevel="0" collapsed="false">
      <c r="A124" s="0" t="n">
        <v>3</v>
      </c>
      <c r="B124" s="0" t="n">
        <v>1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1</v>
      </c>
      <c r="H124" s="0" t="n">
        <f aca="false">SUM(B124*1+C124*2+D124*4+E124*8+F124*16+G124*32)</f>
        <v>33</v>
      </c>
      <c r="J124" s="0" t="n">
        <v>3</v>
      </c>
      <c r="K124" s="0" t="n">
        <v>1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1</v>
      </c>
      <c r="Q124" s="0" t="n">
        <f aca="false">SUM(K124*1+L124*2+M124*4+N124*8+O124*16+P124*32)</f>
        <v>33</v>
      </c>
      <c r="S124" s="0" t="n">
        <v>3</v>
      </c>
      <c r="T124" s="0" t="n">
        <v>1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1</v>
      </c>
      <c r="Z124" s="0" t="n">
        <f aca="false">SUM(T124*1+U124*2+V124*4+W124*8+X124*16+Y124*32)</f>
        <v>33</v>
      </c>
      <c r="AB124" s="0" t="n">
        <v>3</v>
      </c>
      <c r="AC124" s="0" t="n">
        <v>1</v>
      </c>
      <c r="AD124" s="0" t="n">
        <v>0</v>
      </c>
      <c r="AE124" s="0" t="n">
        <v>0</v>
      </c>
      <c r="AF124" s="0" t="n">
        <v>1</v>
      </c>
      <c r="AG124" s="0" t="n">
        <v>0</v>
      </c>
      <c r="AH124" s="0" t="n">
        <v>1</v>
      </c>
      <c r="AI124" s="0" t="n">
        <f aca="false">SUM(AC124*1+AD124*2+AE124*4+AF124*8+AG124*16+AH124*32)</f>
        <v>41</v>
      </c>
      <c r="AK124" s="0" t="n">
        <v>3</v>
      </c>
      <c r="AL124" s="0" t="n">
        <v>1</v>
      </c>
      <c r="AM124" s="0" t="n">
        <v>0</v>
      </c>
      <c r="AN124" s="0" t="n">
        <v>0</v>
      </c>
      <c r="AO124" s="0" t="n">
        <v>0</v>
      </c>
      <c r="AP124" s="0" t="n">
        <v>0</v>
      </c>
      <c r="AQ124" s="0" t="n">
        <v>1</v>
      </c>
      <c r="AR124" s="0" t="n">
        <f aca="false">SUM(AL124*1+AM124*2+AN124*4+AO124*8+AP124*16+AQ124*32)</f>
        <v>33</v>
      </c>
    </row>
    <row r="125" customFormat="false" ht="12.8" hidden="false" customHeight="false" outlineLevel="0" collapsed="false">
      <c r="A125" s="0" t="n">
        <v>3</v>
      </c>
      <c r="B125" s="0" t="n">
        <v>1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1</v>
      </c>
      <c r="H125" s="0" t="n">
        <f aca="false">SUM(B125*1+C125*2+D125*4+E125*8+F125*16+G125*32)</f>
        <v>33</v>
      </c>
      <c r="J125" s="0" t="n">
        <v>3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1</v>
      </c>
      <c r="Q125" s="0" t="n">
        <f aca="false">SUM(K125*1+L125*2+M125*4+N125*8+O125*16+P125*32)</f>
        <v>32</v>
      </c>
      <c r="S125" s="0" t="n">
        <v>3</v>
      </c>
      <c r="T125" s="0" t="n">
        <v>1</v>
      </c>
      <c r="U125" s="0" t="n">
        <v>0</v>
      </c>
      <c r="V125" s="0" t="n">
        <v>0</v>
      </c>
      <c r="W125" s="0" t="n">
        <v>1</v>
      </c>
      <c r="X125" s="0" t="n">
        <v>0</v>
      </c>
      <c r="Y125" s="0" t="n">
        <v>1</v>
      </c>
      <c r="Z125" s="0" t="n">
        <f aca="false">SUM(T125*1+U125*2+V125*4+W125*8+X125*16+Y125*32)</f>
        <v>41</v>
      </c>
      <c r="AB125" s="0" t="n">
        <v>3</v>
      </c>
      <c r="AC125" s="0" t="n">
        <v>1</v>
      </c>
      <c r="AD125" s="0" t="n">
        <v>0</v>
      </c>
      <c r="AE125" s="0" t="n">
        <v>0</v>
      </c>
      <c r="AF125" s="0" t="n">
        <v>0</v>
      </c>
      <c r="AG125" s="0" t="n">
        <v>1</v>
      </c>
      <c r="AH125" s="0" t="n">
        <v>0</v>
      </c>
      <c r="AI125" s="0" t="n">
        <f aca="false">SUM(AC125*1+AD125*2+AE125*4+AF125*8+AG125*16+AH125*32)</f>
        <v>17</v>
      </c>
      <c r="AK125" s="0" t="n">
        <v>3</v>
      </c>
      <c r="AL125" s="0" t="n">
        <v>1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1</v>
      </c>
      <c r="AR125" s="0" t="n">
        <f aca="false">SUM(AL125*1+AM125*2+AN125*4+AO125*8+AP125*16+AQ125*32)</f>
        <v>33</v>
      </c>
    </row>
    <row r="126" customFormat="false" ht="12.8" hidden="false" customHeight="false" outlineLevel="0" collapsed="false">
      <c r="A126" s="0" t="n">
        <v>3</v>
      </c>
      <c r="B126" s="0" t="n">
        <v>1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1</v>
      </c>
      <c r="H126" s="0" t="n">
        <f aca="false">SUM(B126*1+C126*2+D126*4+E126*8+F126*16+G126*32)</f>
        <v>33</v>
      </c>
      <c r="J126" s="0" t="n">
        <v>3</v>
      </c>
      <c r="K126" s="0" t="n">
        <v>1</v>
      </c>
      <c r="L126" s="0" t="n">
        <v>0</v>
      </c>
      <c r="M126" s="0" t="n">
        <v>0</v>
      </c>
      <c r="N126" s="0" t="n">
        <v>0</v>
      </c>
      <c r="O126" s="0" t="n">
        <v>1</v>
      </c>
      <c r="P126" s="0" t="n">
        <v>0</v>
      </c>
      <c r="Q126" s="0" t="n">
        <f aca="false">SUM(K126*1+L126*2+M126*4+N126*8+O126*16+P126*32)</f>
        <v>17</v>
      </c>
      <c r="S126" s="0" t="n">
        <v>3</v>
      </c>
      <c r="T126" s="0" t="n">
        <v>1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1</v>
      </c>
      <c r="Z126" s="0" t="n">
        <f aca="false">SUM(T126*1+U126*2+V126*4+W126*8+X126*16+Y126*32)</f>
        <v>33</v>
      </c>
      <c r="AB126" s="0" t="n">
        <v>3</v>
      </c>
      <c r="AC126" s="0" t="n">
        <v>1</v>
      </c>
      <c r="AD126" s="0" t="n">
        <v>0</v>
      </c>
      <c r="AE126" s="0" t="n">
        <v>1</v>
      </c>
      <c r="AF126" s="0" t="n">
        <v>0</v>
      </c>
      <c r="AG126" s="0" t="n">
        <v>0</v>
      </c>
      <c r="AH126" s="0" t="n">
        <v>0</v>
      </c>
      <c r="AI126" s="0" t="n">
        <f aca="false">SUM(AC126*1+AD126*2+AE126*4+AF126*8+AG126*16+AH126*32)</f>
        <v>5</v>
      </c>
      <c r="AK126" s="0" t="n">
        <v>3</v>
      </c>
      <c r="AL126" s="0" t="n">
        <v>1</v>
      </c>
      <c r="AM126" s="0" t="n">
        <v>0</v>
      </c>
      <c r="AN126" s="0" t="n">
        <v>1</v>
      </c>
      <c r="AO126" s="0" t="n">
        <v>0</v>
      </c>
      <c r="AP126" s="0" t="n">
        <v>0</v>
      </c>
      <c r="AQ126" s="0" t="n">
        <v>0</v>
      </c>
      <c r="AR126" s="0" t="n">
        <f aca="false">SUM(AL126*1+AM126*2+AN126*4+AO126*8+AP126*16+AQ126*32)</f>
        <v>5</v>
      </c>
    </row>
    <row r="127" customFormat="false" ht="12.8" hidden="false" customHeight="false" outlineLevel="0" collapsed="false">
      <c r="A127" s="0" t="n">
        <v>3</v>
      </c>
      <c r="B127" s="0" t="n">
        <v>1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1</v>
      </c>
      <c r="H127" s="0" t="n">
        <f aca="false">SUM(B127*1+C127*2+D127*4+E127*8+F127*16+G127*32)</f>
        <v>33</v>
      </c>
      <c r="J127" s="0" t="n">
        <v>3</v>
      </c>
      <c r="K127" s="0" t="n">
        <v>1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1</v>
      </c>
      <c r="Q127" s="0" t="n">
        <f aca="false">SUM(K127*1+L127*2+M127*4+N127*8+O127*16+P127*32)</f>
        <v>33</v>
      </c>
      <c r="S127" s="0" t="n">
        <v>3</v>
      </c>
      <c r="T127" s="0" t="n">
        <v>1</v>
      </c>
      <c r="U127" s="0" t="n">
        <v>0</v>
      </c>
      <c r="V127" s="0" t="n">
        <v>1</v>
      </c>
      <c r="W127" s="0" t="n">
        <v>0</v>
      </c>
      <c r="X127" s="0" t="n">
        <v>0</v>
      </c>
      <c r="Y127" s="0" t="n">
        <v>0</v>
      </c>
      <c r="Z127" s="0" t="n">
        <f aca="false">SUM(T127*1+U127*2+V127*4+W127*8+X127*16+Y127*32)</f>
        <v>5</v>
      </c>
      <c r="AB127" s="0" t="n">
        <v>3</v>
      </c>
      <c r="AC127" s="0" t="n">
        <v>1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1</v>
      </c>
      <c r="AI127" s="0" t="n">
        <f aca="false">SUM(AC127*1+AD127*2+AE127*4+AF127*8+AG127*16+AH127*32)</f>
        <v>33</v>
      </c>
      <c r="AK127" s="0" t="n">
        <v>3</v>
      </c>
      <c r="AL127" s="0" t="n">
        <v>1</v>
      </c>
      <c r="AM127" s="0" t="n">
        <v>0</v>
      </c>
      <c r="AN127" s="0" t="n">
        <v>0</v>
      </c>
      <c r="AO127" s="0" t="n">
        <v>1</v>
      </c>
      <c r="AP127" s="0" t="n">
        <v>0</v>
      </c>
      <c r="AQ127" s="0" t="n">
        <v>0</v>
      </c>
      <c r="AR127" s="0" t="n">
        <f aca="false">SUM(AL127*1+AM127*2+AN127*4+AO127*8+AP127*16+AQ127*32)</f>
        <v>9</v>
      </c>
    </row>
    <row r="128" customFormat="false" ht="12.8" hidden="false" customHeight="false" outlineLevel="0" collapsed="false">
      <c r="A128" s="0" t="n">
        <v>3</v>
      </c>
      <c r="B128" s="0" t="n">
        <v>1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1</v>
      </c>
      <c r="H128" s="0" t="n">
        <f aca="false">SUM(B128*1+C128*2+D128*4+E128*8+F128*16+G128*32)</f>
        <v>33</v>
      </c>
      <c r="J128" s="0" t="n">
        <v>3</v>
      </c>
      <c r="K128" s="0" t="n">
        <v>1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1</v>
      </c>
      <c r="Q128" s="0" t="n">
        <f aca="false">SUM(K128*1+L128*2+M128*4+N128*8+O128*16+P128*32)</f>
        <v>33</v>
      </c>
      <c r="S128" s="0" t="n">
        <v>3</v>
      </c>
      <c r="T128" s="0" t="n">
        <v>1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1</v>
      </c>
      <c r="Z128" s="0" t="n">
        <f aca="false">SUM(T128*1+U128*2+V128*4+W128*8+X128*16+Y128*32)</f>
        <v>33</v>
      </c>
      <c r="AB128" s="0" t="n">
        <v>3</v>
      </c>
      <c r="AC128" s="0" t="n">
        <v>1</v>
      </c>
      <c r="AD128" s="0" t="n">
        <v>0</v>
      </c>
      <c r="AE128" s="0" t="n">
        <v>1</v>
      </c>
      <c r="AF128" s="0" t="n">
        <v>0</v>
      </c>
      <c r="AG128" s="0" t="n">
        <v>0</v>
      </c>
      <c r="AH128" s="0" t="n">
        <v>0</v>
      </c>
      <c r="AI128" s="0" t="n">
        <f aca="false">SUM(AC128*1+AD128*2+AE128*4+AF128*8+AG128*16+AH128*32)</f>
        <v>5</v>
      </c>
      <c r="AK128" s="0" t="n">
        <v>3</v>
      </c>
      <c r="AL128" s="0" t="n">
        <v>1</v>
      </c>
      <c r="AM128" s="0" t="n">
        <v>0</v>
      </c>
      <c r="AN128" s="0" t="n">
        <v>0</v>
      </c>
      <c r="AO128" s="0" t="n">
        <v>0</v>
      </c>
      <c r="AP128" s="0" t="n">
        <v>1</v>
      </c>
      <c r="AQ128" s="0" t="n">
        <v>0</v>
      </c>
      <c r="AR128" s="0" t="n">
        <f aca="false">SUM(AL128*1+AM128*2+AN128*4+AO128*8+AP128*16+AQ128*32)</f>
        <v>17</v>
      </c>
    </row>
    <row r="129" customFormat="false" ht="12.8" hidden="false" customHeight="false" outlineLevel="0" collapsed="false">
      <c r="A129" s="0" t="n">
        <v>3</v>
      </c>
      <c r="B129" s="0" t="n">
        <v>1</v>
      </c>
      <c r="C129" s="0" t="n">
        <v>0</v>
      </c>
      <c r="D129" s="0" t="n">
        <v>0</v>
      </c>
      <c r="E129" s="0" t="n">
        <v>0</v>
      </c>
      <c r="F129" s="0" t="n">
        <v>0</v>
      </c>
      <c r="G129" s="0" t="n">
        <v>1</v>
      </c>
      <c r="H129" s="0" t="n">
        <f aca="false">SUM(B129*1+C129*2+D129*4+E129*8+F129*16+G129*32)</f>
        <v>33</v>
      </c>
      <c r="J129" s="0" t="n">
        <v>3</v>
      </c>
      <c r="K129" s="0" t="n">
        <v>1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1</v>
      </c>
      <c r="Q129" s="0" t="n">
        <f aca="false">SUM(K129*1+L129*2+M129*4+N129*8+O129*16+P129*32)</f>
        <v>33</v>
      </c>
      <c r="S129" s="0" t="n">
        <v>3</v>
      </c>
      <c r="T129" s="0" t="n">
        <v>1</v>
      </c>
      <c r="U129" s="0" t="n">
        <v>0</v>
      </c>
      <c r="V129" s="0" t="n">
        <v>0</v>
      </c>
      <c r="W129" s="0" t="n">
        <v>1</v>
      </c>
      <c r="X129" s="0" t="n">
        <v>0</v>
      </c>
      <c r="Y129" s="0" t="n">
        <v>1</v>
      </c>
      <c r="Z129" s="0" t="n">
        <f aca="false">SUM(T129*1+U129*2+V129*4+W129*8+X129*16+Y129*32)</f>
        <v>41</v>
      </c>
      <c r="AB129" s="0" t="n">
        <v>3</v>
      </c>
      <c r="AC129" s="0" t="n">
        <v>1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1</v>
      </c>
      <c r="AI129" s="0" t="n">
        <f aca="false">SUM(AC129*1+AD129*2+AE129*4+AF129*8+AG129*16+AH129*32)</f>
        <v>33</v>
      </c>
      <c r="AK129" s="0" t="n">
        <v>3</v>
      </c>
      <c r="AL129" s="0" t="n">
        <v>1</v>
      </c>
      <c r="AM129" s="0" t="n">
        <v>0</v>
      </c>
      <c r="AN129" s="0" t="n">
        <v>0</v>
      </c>
      <c r="AO129" s="0" t="n">
        <v>0</v>
      </c>
      <c r="AP129" s="0" t="n">
        <v>1</v>
      </c>
      <c r="AQ129" s="0" t="n">
        <v>0</v>
      </c>
      <c r="AR129" s="0" t="n">
        <f aca="false">SUM(AL129*1+AM129*2+AN129*4+AO129*8+AP129*16+AQ129*32)</f>
        <v>17</v>
      </c>
    </row>
    <row r="130" customFormat="false" ht="12.8" hidden="false" customHeight="false" outlineLevel="0" collapsed="false">
      <c r="A130" s="0" t="n">
        <v>3</v>
      </c>
      <c r="B130" s="0" t="n">
        <v>1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1</v>
      </c>
      <c r="H130" s="0" t="n">
        <f aca="false">SUM(B130*1+C130*2+D130*4+E130*8+F130*16+G130*32)</f>
        <v>33</v>
      </c>
      <c r="J130" s="0" t="n">
        <v>3</v>
      </c>
      <c r="K130" s="0" t="n">
        <v>1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1</v>
      </c>
      <c r="Q130" s="0" t="n">
        <f aca="false">SUM(K130*1+L130*2+M130*4+N130*8+O130*16+P130*32)</f>
        <v>33</v>
      </c>
      <c r="S130" s="0" t="n">
        <v>3</v>
      </c>
      <c r="T130" s="0" t="n">
        <v>1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1</v>
      </c>
      <c r="Z130" s="0" t="n">
        <f aca="false">SUM(T130*1+U130*2+V130*4+W130*8+X130*16+Y130*32)</f>
        <v>33</v>
      </c>
      <c r="AB130" s="0" t="n">
        <v>3</v>
      </c>
      <c r="AC130" s="0" t="n">
        <v>1</v>
      </c>
      <c r="AD130" s="0" t="n">
        <v>0</v>
      </c>
      <c r="AE130" s="0" t="n">
        <v>0</v>
      </c>
      <c r="AF130" s="0" t="n">
        <v>1</v>
      </c>
      <c r="AG130" s="0" t="n">
        <v>0</v>
      </c>
      <c r="AH130" s="0" t="n">
        <v>1</v>
      </c>
      <c r="AI130" s="0" t="n">
        <f aca="false">SUM(AC130*1+AD130*2+AE130*4+AF130*8+AG130*16+AH130*32)</f>
        <v>41</v>
      </c>
      <c r="AK130" s="0" t="n">
        <v>3</v>
      </c>
      <c r="AL130" s="0" t="n">
        <v>1</v>
      </c>
      <c r="AM130" s="0" t="n">
        <v>0</v>
      </c>
      <c r="AN130" s="0" t="n">
        <v>0</v>
      </c>
      <c r="AO130" s="0" t="n">
        <v>0</v>
      </c>
      <c r="AP130" s="0" t="n">
        <v>0</v>
      </c>
      <c r="AQ130" s="0" t="n">
        <v>1</v>
      </c>
      <c r="AR130" s="0" t="n">
        <f aca="false">SUM(AL130*1+AM130*2+AN130*4+AO130*8+AP130*16+AQ130*32)</f>
        <v>33</v>
      </c>
    </row>
    <row r="131" customFormat="false" ht="12.8" hidden="false" customHeight="false" outlineLevel="0" collapsed="false">
      <c r="A131" s="0" t="n">
        <v>3</v>
      </c>
      <c r="B131" s="0" t="n">
        <v>1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1</v>
      </c>
      <c r="H131" s="0" t="n">
        <f aca="false">SUM(B131*1+C131*2+D131*4+E131*8+F131*16+G131*32)</f>
        <v>33</v>
      </c>
      <c r="J131" s="0" t="n">
        <v>3</v>
      </c>
      <c r="K131" s="0" t="n">
        <v>1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1</v>
      </c>
      <c r="Q131" s="0" t="n">
        <f aca="false">SUM(K131*1+L131*2+M131*4+N131*8+O131*16+P131*32)</f>
        <v>33</v>
      </c>
      <c r="S131" s="0" t="n">
        <v>3</v>
      </c>
      <c r="T131" s="0" t="n">
        <v>1</v>
      </c>
      <c r="U131" s="0" t="n">
        <v>0</v>
      </c>
      <c r="V131" s="0" t="n">
        <v>0</v>
      </c>
      <c r="W131" s="0" t="n">
        <v>0</v>
      </c>
      <c r="X131" s="0" t="n">
        <v>1</v>
      </c>
      <c r="Y131" s="0" t="n">
        <v>0</v>
      </c>
      <c r="Z131" s="0" t="n">
        <f aca="false">SUM(T131*1+U131*2+V131*4+W131*8+X131*16+Y131*32)</f>
        <v>17</v>
      </c>
      <c r="AB131" s="0" t="n">
        <v>3</v>
      </c>
      <c r="AC131" s="0" t="n">
        <v>1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1</v>
      </c>
      <c r="AI131" s="0" t="n">
        <f aca="false">SUM(AC131*1+AD131*2+AE131*4+AF131*8+AG131*16+AH131*32)</f>
        <v>33</v>
      </c>
      <c r="AK131" s="0" t="n">
        <v>3</v>
      </c>
      <c r="AL131" s="0" t="n">
        <v>1</v>
      </c>
      <c r="AM131" s="0" t="n">
        <v>0</v>
      </c>
      <c r="AN131" s="0" t="n">
        <v>0</v>
      </c>
      <c r="AO131" s="0" t="n">
        <v>1</v>
      </c>
      <c r="AP131" s="0" t="n">
        <v>0</v>
      </c>
      <c r="AQ131" s="0" t="n">
        <v>1</v>
      </c>
      <c r="AR131" s="0" t="n">
        <f aca="false">SUM(AL131*1+AM131*2+AN131*4+AO131*8+AP131*16+AQ131*32)</f>
        <v>41</v>
      </c>
    </row>
    <row r="132" customFormat="false" ht="12.8" hidden="false" customHeight="false" outlineLevel="0" collapsed="false">
      <c r="A132" s="0" t="n">
        <v>3</v>
      </c>
      <c r="B132" s="0" t="n">
        <v>1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1</v>
      </c>
      <c r="H132" s="0" t="n">
        <f aca="false">SUM(B132*1+C132*2+D132*4+E132*8+F132*16+G132*32)</f>
        <v>33</v>
      </c>
      <c r="J132" s="0" t="n">
        <v>3</v>
      </c>
      <c r="K132" s="0" t="n">
        <v>1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1</v>
      </c>
      <c r="Q132" s="0" t="n">
        <f aca="false">SUM(K132*1+L132*2+M132*4+N132*8+O132*16+P132*32)</f>
        <v>33</v>
      </c>
      <c r="S132" s="0" t="n">
        <v>3</v>
      </c>
      <c r="T132" s="0" t="n">
        <v>1</v>
      </c>
      <c r="U132" s="0" t="n">
        <v>0</v>
      </c>
      <c r="V132" s="0" t="n">
        <v>1</v>
      </c>
      <c r="W132" s="0" t="n">
        <v>0</v>
      </c>
      <c r="X132" s="0" t="n">
        <v>0</v>
      </c>
      <c r="Y132" s="0" t="n">
        <v>0</v>
      </c>
      <c r="Z132" s="0" t="n">
        <f aca="false">SUM(T132*1+U132*2+V132*4+W132*8+X132*16+Y132*32)</f>
        <v>5</v>
      </c>
      <c r="AB132" s="0" t="n">
        <v>3</v>
      </c>
      <c r="AC132" s="0" t="n">
        <v>1</v>
      </c>
      <c r="AD132" s="0" t="n">
        <v>0</v>
      </c>
      <c r="AE132" s="0" t="n">
        <v>1</v>
      </c>
      <c r="AF132" s="0" t="n">
        <v>0</v>
      </c>
      <c r="AG132" s="0" t="n">
        <v>0</v>
      </c>
      <c r="AH132" s="0" t="n">
        <v>0</v>
      </c>
      <c r="AI132" s="0" t="n">
        <f aca="false">SUM(AC132*1+AD132*2+AE132*4+AF132*8+AG132*16+AH132*32)</f>
        <v>5</v>
      </c>
      <c r="AK132" s="0" t="n">
        <v>3</v>
      </c>
      <c r="AL132" s="0" t="n">
        <v>1</v>
      </c>
      <c r="AM132" s="0" t="n">
        <v>0</v>
      </c>
      <c r="AN132" s="0" t="n">
        <v>0</v>
      </c>
      <c r="AO132" s="0" t="n">
        <v>0</v>
      </c>
      <c r="AP132" s="0" t="n">
        <v>0</v>
      </c>
      <c r="AQ132" s="0" t="n">
        <v>1</v>
      </c>
      <c r="AR132" s="0" t="n">
        <f aca="false">SUM(AL132*1+AM132*2+AN132*4+AO132*8+AP132*16+AQ132*32)</f>
        <v>33</v>
      </c>
    </row>
    <row r="133" customFormat="false" ht="12.8" hidden="false" customHeight="false" outlineLevel="0" collapsed="false">
      <c r="A133" s="0" t="n">
        <v>3</v>
      </c>
      <c r="B133" s="0" t="n">
        <v>1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1</v>
      </c>
      <c r="H133" s="0" t="n">
        <f aca="false">SUM(B133*1+C133*2+D133*4+E133*8+F133*16+G133*32)</f>
        <v>33</v>
      </c>
      <c r="J133" s="0" t="n">
        <v>3</v>
      </c>
      <c r="K133" s="0" t="n">
        <v>1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1</v>
      </c>
      <c r="Q133" s="0" t="n">
        <f aca="false">SUM(K133*1+L133*2+M133*4+N133*8+O133*16+P133*32)</f>
        <v>33</v>
      </c>
      <c r="S133" s="0" t="n">
        <v>3</v>
      </c>
      <c r="T133" s="0" t="n">
        <v>1</v>
      </c>
      <c r="U133" s="0" t="n">
        <v>0</v>
      </c>
      <c r="V133" s="0" t="n">
        <v>1</v>
      </c>
      <c r="W133" s="0" t="n">
        <v>0</v>
      </c>
      <c r="X133" s="0" t="n">
        <v>0</v>
      </c>
      <c r="Y133" s="0" t="n">
        <v>0</v>
      </c>
      <c r="Z133" s="0" t="n">
        <f aca="false">SUM(T133*1+U133*2+V133*4+W133*8+X133*16+Y133*32)</f>
        <v>5</v>
      </c>
      <c r="AB133" s="0" t="n">
        <v>3</v>
      </c>
      <c r="AC133" s="0" t="n">
        <v>1</v>
      </c>
      <c r="AD133" s="0" t="n">
        <v>0</v>
      </c>
      <c r="AE133" s="0" t="n">
        <v>1</v>
      </c>
      <c r="AF133" s="0" t="n">
        <v>0</v>
      </c>
      <c r="AG133" s="0" t="n">
        <v>0</v>
      </c>
      <c r="AH133" s="0" t="n">
        <v>0</v>
      </c>
      <c r="AI133" s="0" t="n">
        <f aca="false">SUM(AC133*1+AD133*2+AE133*4+AF133*8+AG133*16+AH133*32)</f>
        <v>5</v>
      </c>
      <c r="AK133" s="0" t="n">
        <v>3</v>
      </c>
      <c r="AL133" s="0" t="n">
        <v>1</v>
      </c>
      <c r="AM133" s="0" t="n">
        <v>0</v>
      </c>
      <c r="AN133" s="0" t="n">
        <v>0</v>
      </c>
      <c r="AO133" s="0" t="n">
        <v>0</v>
      </c>
      <c r="AP133" s="0" t="n">
        <v>0</v>
      </c>
      <c r="AQ133" s="0" t="n">
        <v>1</v>
      </c>
      <c r="AR133" s="0" t="n">
        <f aca="false">SUM(AL133*1+AM133*2+AN133*4+AO133*8+AP133*16+AQ133*32)</f>
        <v>33</v>
      </c>
    </row>
    <row r="134" customFormat="false" ht="12.8" hidden="false" customHeight="false" outlineLevel="0" collapsed="false">
      <c r="A134" s="0" t="n">
        <v>4</v>
      </c>
      <c r="B134" s="0" t="n">
        <v>1</v>
      </c>
      <c r="C134" s="0" t="n">
        <v>0</v>
      </c>
      <c r="D134" s="0" t="n">
        <v>0</v>
      </c>
      <c r="E134" s="0" t="n">
        <v>1</v>
      </c>
      <c r="F134" s="0" t="n">
        <v>0</v>
      </c>
      <c r="G134" s="0" t="n">
        <v>1</v>
      </c>
      <c r="H134" s="0" t="n">
        <f aca="false">SUM(B134*1+C134*2+D134*4+E134*8+F134*16+G134*32)</f>
        <v>41</v>
      </c>
      <c r="J134" s="0" t="n">
        <v>3</v>
      </c>
      <c r="K134" s="0" t="n">
        <v>1</v>
      </c>
      <c r="L134" s="0" t="n">
        <v>0</v>
      </c>
      <c r="M134" s="0" t="n">
        <v>1</v>
      </c>
      <c r="N134" s="0" t="n">
        <v>0</v>
      </c>
      <c r="O134" s="0" t="n">
        <v>0</v>
      </c>
      <c r="P134" s="0" t="n">
        <v>0</v>
      </c>
      <c r="Q134" s="0" t="n">
        <f aca="false">SUM(K134*1+L134*2+M134*4+N134*8+O134*16+P134*32)</f>
        <v>5</v>
      </c>
      <c r="S134" s="0" t="n">
        <v>3</v>
      </c>
      <c r="T134" s="0" t="n">
        <v>1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1</v>
      </c>
      <c r="Z134" s="0" t="n">
        <f aca="false">SUM(T134*1+U134*2+V134*4+W134*8+X134*16+Y134*32)</f>
        <v>33</v>
      </c>
      <c r="AB134" s="0" t="n">
        <v>3</v>
      </c>
      <c r="AC134" s="0" t="n">
        <v>1</v>
      </c>
      <c r="AD134" s="0" t="n">
        <v>0</v>
      </c>
      <c r="AE134" s="0" t="n">
        <v>0</v>
      </c>
      <c r="AF134" s="0" t="n">
        <v>1</v>
      </c>
      <c r="AG134" s="0" t="n">
        <v>0</v>
      </c>
      <c r="AH134" s="0" t="n">
        <v>0</v>
      </c>
      <c r="AI134" s="0" t="n">
        <f aca="false">SUM(AC134*1+AD134*2+AE134*4+AF134*8+AG134*16+AH134*32)</f>
        <v>9</v>
      </c>
      <c r="AK134" s="0" t="n">
        <v>3</v>
      </c>
      <c r="AL134" s="0" t="n">
        <v>1</v>
      </c>
      <c r="AM134" s="0" t="n">
        <v>0</v>
      </c>
      <c r="AN134" s="0" t="n">
        <v>0</v>
      </c>
      <c r="AO134" s="0" t="n">
        <v>0</v>
      </c>
      <c r="AP134" s="0" t="n">
        <v>0</v>
      </c>
      <c r="AQ134" s="0" t="n">
        <v>1</v>
      </c>
      <c r="AR134" s="0" t="n">
        <f aca="false">SUM(AL134*1+AM134*2+AN134*4+AO134*8+AP134*16+AQ134*32)</f>
        <v>33</v>
      </c>
    </row>
    <row r="135" customFormat="false" ht="12.8" hidden="false" customHeight="false" outlineLevel="0" collapsed="false">
      <c r="A135" s="0" t="n">
        <v>4</v>
      </c>
      <c r="B135" s="0" t="n">
        <v>1</v>
      </c>
      <c r="C135" s="0" t="n">
        <v>0</v>
      </c>
      <c r="D135" s="0" t="n">
        <v>0</v>
      </c>
      <c r="E135" s="0" t="n">
        <v>0</v>
      </c>
      <c r="F135" s="0" t="n">
        <v>1</v>
      </c>
      <c r="G135" s="0" t="n">
        <v>0</v>
      </c>
      <c r="H135" s="0" t="n">
        <f aca="false">SUM(B135*1+C135*2+D135*4+E135*8+F135*16+G135*32)</f>
        <v>17</v>
      </c>
      <c r="J135" s="0" t="n">
        <v>3</v>
      </c>
      <c r="K135" s="0" t="n">
        <v>1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1</v>
      </c>
      <c r="Q135" s="0" t="n">
        <f aca="false">SUM(K135*1+L135*2+M135*4+N135*8+O135*16+P135*32)</f>
        <v>33</v>
      </c>
      <c r="S135" s="0" t="n">
        <v>3</v>
      </c>
      <c r="T135" s="0" t="n">
        <v>1</v>
      </c>
      <c r="U135" s="0" t="n">
        <v>0</v>
      </c>
      <c r="V135" s="0" t="n">
        <v>0</v>
      </c>
      <c r="W135" s="0" t="n">
        <v>1</v>
      </c>
      <c r="X135" s="0" t="n">
        <v>0</v>
      </c>
      <c r="Y135" s="0" t="n">
        <v>1</v>
      </c>
      <c r="Z135" s="0" t="n">
        <f aca="false">SUM(T135*1+U135*2+V135*4+W135*8+X135*16+Y135*32)</f>
        <v>41</v>
      </c>
      <c r="AB135" s="0" t="n">
        <v>3</v>
      </c>
      <c r="AC135" s="0" t="n">
        <v>1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1</v>
      </c>
      <c r="AI135" s="0" t="n">
        <f aca="false">SUM(AC135*1+AD135*2+AE135*4+AF135*8+AG135*16+AH135*32)</f>
        <v>33</v>
      </c>
      <c r="AK135" s="0" t="n">
        <v>3</v>
      </c>
      <c r="AL135" s="0" t="n">
        <v>1</v>
      </c>
      <c r="AM135" s="0" t="n">
        <v>0</v>
      </c>
      <c r="AN135" s="0" t="n">
        <v>1</v>
      </c>
      <c r="AO135" s="0" t="n">
        <v>0</v>
      </c>
      <c r="AP135" s="0" t="n">
        <v>0</v>
      </c>
      <c r="AQ135" s="0" t="n">
        <v>0</v>
      </c>
      <c r="AR135" s="0" t="n">
        <f aca="false">SUM(AL135*1+AM135*2+AN135*4+AO135*8+AP135*16+AQ135*32)</f>
        <v>5</v>
      </c>
    </row>
    <row r="136" customFormat="false" ht="12.8" hidden="false" customHeight="false" outlineLevel="0" collapsed="false">
      <c r="A136" s="0" t="n">
        <v>4</v>
      </c>
      <c r="B136" s="0" t="n">
        <v>1</v>
      </c>
      <c r="C136" s="0" t="n">
        <v>0</v>
      </c>
      <c r="D136" s="0" t="n">
        <v>0</v>
      </c>
      <c r="E136" s="0" t="n">
        <v>0</v>
      </c>
      <c r="F136" s="0" t="n">
        <v>1</v>
      </c>
      <c r="G136" s="0" t="n">
        <v>0</v>
      </c>
      <c r="H136" s="0" t="n">
        <f aca="false">SUM(B136*1+C136*2+D136*4+E136*8+F136*16+G136*32)</f>
        <v>17</v>
      </c>
      <c r="J136" s="0" t="n">
        <v>3</v>
      </c>
      <c r="K136" s="0" t="n">
        <v>1</v>
      </c>
      <c r="L136" s="0" t="n">
        <v>0</v>
      </c>
      <c r="M136" s="0" t="n">
        <v>0</v>
      </c>
      <c r="N136" s="0" t="n">
        <v>0</v>
      </c>
      <c r="O136" s="0" t="n">
        <v>1</v>
      </c>
      <c r="P136" s="0" t="n">
        <v>0</v>
      </c>
      <c r="Q136" s="0" t="n">
        <f aca="false">SUM(K136*1+L136*2+M136*4+N136*8+O136*16+P136*32)</f>
        <v>17</v>
      </c>
      <c r="S136" s="0" t="n">
        <v>3</v>
      </c>
      <c r="T136" s="0" t="n">
        <v>1</v>
      </c>
      <c r="U136" s="0" t="n">
        <v>0</v>
      </c>
      <c r="V136" s="0" t="n">
        <v>0</v>
      </c>
      <c r="W136" s="0" t="n">
        <v>0</v>
      </c>
      <c r="X136" s="0" t="n">
        <v>1</v>
      </c>
      <c r="Y136" s="0" t="n">
        <v>0</v>
      </c>
      <c r="Z136" s="0" t="n">
        <f aca="false">SUM(T136*1+U136*2+V136*4+W136*8+X136*16+Y136*32)</f>
        <v>17</v>
      </c>
      <c r="AB136" s="0" t="n">
        <v>3</v>
      </c>
      <c r="AC136" s="0" t="n">
        <v>1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1</v>
      </c>
      <c r="AI136" s="0" t="n">
        <f aca="false">SUM(AC136*1+AD136*2+AE136*4+AF136*8+AG136*16+AH136*32)</f>
        <v>33</v>
      </c>
      <c r="AK136" s="0" t="n">
        <v>3</v>
      </c>
      <c r="AL136" s="0" t="n">
        <v>1</v>
      </c>
      <c r="AM136" s="0" t="n">
        <v>0</v>
      </c>
      <c r="AN136" s="0" t="n">
        <v>0</v>
      </c>
      <c r="AO136" s="0" t="n">
        <v>0</v>
      </c>
      <c r="AP136" s="0" t="n">
        <v>0</v>
      </c>
      <c r="AQ136" s="0" t="n">
        <v>1</v>
      </c>
      <c r="AR136" s="0" t="n">
        <f aca="false">SUM(AL136*1+AM136*2+AN136*4+AO136*8+AP136*16+AQ136*32)</f>
        <v>33</v>
      </c>
    </row>
    <row r="137" customFormat="false" ht="12.8" hidden="false" customHeight="false" outlineLevel="0" collapsed="false">
      <c r="A137" s="0" t="n">
        <v>4</v>
      </c>
      <c r="B137" s="0" t="n">
        <v>1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1</v>
      </c>
      <c r="H137" s="0" t="n">
        <f aca="false">SUM(B137*1+C137*2+D137*4+E137*8+F137*16+G137*32)</f>
        <v>33</v>
      </c>
      <c r="J137" s="0" t="n">
        <v>3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1</v>
      </c>
      <c r="Q137" s="0" t="n">
        <f aca="false">SUM(K137*1+L137*2+M137*4+N137*8+O137*16+P137*32)</f>
        <v>32</v>
      </c>
      <c r="S137" s="0" t="n">
        <v>3</v>
      </c>
      <c r="T137" s="0" t="n">
        <v>1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1</v>
      </c>
      <c r="Z137" s="0" t="n">
        <f aca="false">SUM(T137*1+U137*2+V137*4+W137*8+X137*16+Y137*32)</f>
        <v>33</v>
      </c>
      <c r="AB137" s="0" t="n">
        <v>3</v>
      </c>
      <c r="AC137" s="0" t="n">
        <v>1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1</v>
      </c>
      <c r="AI137" s="0" t="n">
        <f aca="false">SUM(AC137*1+AD137*2+AE137*4+AF137*8+AG137*16+AH137*32)</f>
        <v>33</v>
      </c>
      <c r="AK137" s="0" t="n">
        <v>3</v>
      </c>
      <c r="AL137" s="0" t="n">
        <v>1</v>
      </c>
      <c r="AM137" s="0" t="n">
        <v>0</v>
      </c>
      <c r="AN137" s="0" t="n">
        <v>0</v>
      </c>
      <c r="AO137" s="0" t="n">
        <v>0</v>
      </c>
      <c r="AP137" s="0" t="n">
        <v>0</v>
      </c>
      <c r="AQ137" s="0" t="n">
        <v>1</v>
      </c>
      <c r="AR137" s="0" t="n">
        <f aca="false">SUM(AL137*1+AM137*2+AN137*4+AO137*8+AP137*16+AQ137*32)</f>
        <v>33</v>
      </c>
    </row>
    <row r="138" customFormat="false" ht="12.8" hidden="false" customHeight="false" outlineLevel="0" collapsed="false">
      <c r="A138" s="0" t="n">
        <v>4</v>
      </c>
      <c r="B138" s="0" t="n">
        <v>1</v>
      </c>
      <c r="C138" s="0" t="n">
        <v>0</v>
      </c>
      <c r="D138" s="0" t="n">
        <v>0</v>
      </c>
      <c r="E138" s="0" t="n">
        <v>0</v>
      </c>
      <c r="F138" s="0" t="n">
        <v>1</v>
      </c>
      <c r="G138" s="0" t="n">
        <v>0</v>
      </c>
      <c r="H138" s="0" t="n">
        <f aca="false">SUM(B138*1+C138*2+D138*4+E138*8+F138*16+G138*32)</f>
        <v>17</v>
      </c>
      <c r="J138" s="0" t="n">
        <v>3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1</v>
      </c>
      <c r="P138" s="0" t="n">
        <v>0</v>
      </c>
      <c r="Q138" s="0" t="n">
        <f aca="false">SUM(K138*1+L138*2+M138*4+N138*8+O138*16+P138*32)</f>
        <v>16</v>
      </c>
      <c r="S138" s="0" t="n">
        <v>3</v>
      </c>
      <c r="T138" s="0" t="n">
        <v>1</v>
      </c>
      <c r="U138" s="0" t="n">
        <v>0</v>
      </c>
      <c r="V138" s="0" t="n">
        <v>1</v>
      </c>
      <c r="W138" s="0" t="n">
        <v>0</v>
      </c>
      <c r="X138" s="0" t="n">
        <v>0</v>
      </c>
      <c r="Y138" s="0" t="n">
        <v>0</v>
      </c>
      <c r="Z138" s="0" t="n">
        <f aca="false">SUM(T138*1+U138*2+V138*4+W138*8+X138*16+Y138*32)</f>
        <v>5</v>
      </c>
      <c r="AB138" s="0" t="n">
        <v>3</v>
      </c>
      <c r="AC138" s="0" t="n">
        <v>1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1</v>
      </c>
      <c r="AI138" s="0" t="n">
        <f aca="false">SUM(AC138*1+AD138*2+AE138*4+AF138*8+AG138*16+AH138*32)</f>
        <v>33</v>
      </c>
      <c r="AK138" s="0" t="n">
        <v>3</v>
      </c>
      <c r="AL138" s="0" t="n">
        <v>1</v>
      </c>
      <c r="AM138" s="0" t="n">
        <v>0</v>
      </c>
      <c r="AN138" s="0" t="n">
        <v>0</v>
      </c>
      <c r="AO138" s="0" t="n">
        <v>1</v>
      </c>
      <c r="AP138" s="0" t="n">
        <v>0</v>
      </c>
      <c r="AQ138" s="0" t="n">
        <v>1</v>
      </c>
      <c r="AR138" s="0" t="n">
        <f aca="false">SUM(AL138*1+AM138*2+AN138*4+AO138*8+AP138*16+AQ138*32)</f>
        <v>41</v>
      </c>
    </row>
    <row r="139" customFormat="false" ht="12.8" hidden="false" customHeight="false" outlineLevel="0" collapsed="false">
      <c r="A139" s="0" t="n">
        <v>4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1</v>
      </c>
      <c r="G139" s="0" t="n">
        <v>0</v>
      </c>
      <c r="H139" s="0" t="n">
        <f aca="false">SUM(B139*1+C139*2+D139*4+E139*8+F139*16+G139*32)</f>
        <v>16</v>
      </c>
      <c r="J139" s="0" t="n">
        <v>3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1</v>
      </c>
      <c r="Q139" s="0" t="n">
        <f aca="false">SUM(K139*1+L139*2+M139*4+N139*8+O139*16+P139*32)</f>
        <v>32</v>
      </c>
      <c r="S139" s="0" t="n">
        <v>3</v>
      </c>
      <c r="T139" s="0" t="n">
        <v>1</v>
      </c>
      <c r="U139" s="0" t="n">
        <v>0</v>
      </c>
      <c r="V139" s="0" t="n">
        <v>0</v>
      </c>
      <c r="W139" s="0" t="n">
        <v>1</v>
      </c>
      <c r="X139" s="0" t="n">
        <v>0</v>
      </c>
      <c r="Y139" s="0" t="n">
        <v>0</v>
      </c>
      <c r="Z139" s="0" t="n">
        <f aca="false">SUM(T139*1+U139*2+V139*4+W139*8+X139*16+Y139*32)</f>
        <v>9</v>
      </c>
      <c r="AB139" s="0" t="n">
        <v>3</v>
      </c>
      <c r="AC139" s="0" t="n">
        <v>1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1</v>
      </c>
      <c r="AI139" s="0" t="n">
        <f aca="false">SUM(AC139*1+AD139*2+AE139*4+AF139*8+AG139*16+AH139*32)</f>
        <v>33</v>
      </c>
      <c r="AK139" s="0" t="n">
        <v>3</v>
      </c>
      <c r="AL139" s="0" t="n">
        <v>1</v>
      </c>
      <c r="AM139" s="0" t="n">
        <v>0</v>
      </c>
      <c r="AN139" s="0" t="n">
        <v>0</v>
      </c>
      <c r="AO139" s="0" t="n">
        <v>0</v>
      </c>
      <c r="AP139" s="0" t="n">
        <v>0</v>
      </c>
      <c r="AQ139" s="0" t="n">
        <v>1</v>
      </c>
      <c r="AR139" s="0" t="n">
        <f aca="false">SUM(AL139*1+AM139*2+AN139*4+AO139*8+AP139*16+AQ139*32)</f>
        <v>33</v>
      </c>
    </row>
    <row r="140" customFormat="false" ht="12.8" hidden="false" customHeight="false" outlineLevel="0" collapsed="false">
      <c r="A140" s="0" t="n">
        <v>4</v>
      </c>
      <c r="B140" s="0" t="n">
        <v>0</v>
      </c>
      <c r="C140" s="0" t="n">
        <v>0</v>
      </c>
      <c r="D140" s="0" t="n">
        <v>0</v>
      </c>
      <c r="E140" s="0" t="n">
        <v>0</v>
      </c>
      <c r="F140" s="0" t="n">
        <v>0</v>
      </c>
      <c r="G140" s="0" t="n">
        <v>1</v>
      </c>
      <c r="H140" s="0" t="n">
        <f aca="false">SUM(B140*1+C140*2+D140*4+E140*8+F140*16+G140*32)</f>
        <v>32</v>
      </c>
      <c r="J140" s="0" t="n">
        <v>3</v>
      </c>
      <c r="K140" s="0" t="n">
        <v>1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1</v>
      </c>
      <c r="Q140" s="0" t="n">
        <f aca="false">SUM(K140*1+L140*2+M140*4+N140*8+O140*16+P140*32)</f>
        <v>33</v>
      </c>
      <c r="S140" s="0" t="n">
        <v>3</v>
      </c>
      <c r="T140" s="0" t="n">
        <v>1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1</v>
      </c>
      <c r="Z140" s="0" t="n">
        <f aca="false">SUM(T140*1+U140*2+V140*4+W140*8+X140*16+Y140*32)</f>
        <v>33</v>
      </c>
      <c r="AB140" s="0" t="n">
        <v>3</v>
      </c>
      <c r="AC140" s="0" t="n">
        <v>1</v>
      </c>
      <c r="AD140" s="0" t="n">
        <v>0</v>
      </c>
      <c r="AE140" s="0" t="n">
        <v>0</v>
      </c>
      <c r="AF140" s="0" t="n">
        <v>0</v>
      </c>
      <c r="AG140" s="0" t="n">
        <v>1</v>
      </c>
      <c r="AH140" s="0" t="n">
        <v>0</v>
      </c>
      <c r="AI140" s="0" t="n">
        <f aca="false">SUM(AC140*1+AD140*2+AE140*4+AF140*8+AG140*16+AH140*32)</f>
        <v>17</v>
      </c>
      <c r="AK140" s="0" t="n">
        <v>3</v>
      </c>
      <c r="AL140" s="0" t="n">
        <v>1</v>
      </c>
      <c r="AM140" s="0" t="n">
        <v>0</v>
      </c>
      <c r="AN140" s="0" t="n">
        <v>0</v>
      </c>
      <c r="AO140" s="0" t="n">
        <v>0</v>
      </c>
      <c r="AP140" s="0" t="n">
        <v>0</v>
      </c>
      <c r="AQ140" s="0" t="n">
        <v>1</v>
      </c>
      <c r="AR140" s="0" t="n">
        <f aca="false">SUM(AL140*1+AM140*2+AN140*4+AO140*8+AP140*16+AQ140*32)</f>
        <v>33</v>
      </c>
    </row>
    <row r="141" customFormat="false" ht="12.8" hidden="false" customHeight="false" outlineLevel="0" collapsed="false">
      <c r="A141" s="0" t="n">
        <v>4</v>
      </c>
      <c r="B141" s="0" t="n">
        <v>0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1</v>
      </c>
      <c r="H141" s="0" t="n">
        <f aca="false">SUM(B141*1+C141*2+D141*4+E141*8+F141*16+G141*32)</f>
        <v>32</v>
      </c>
      <c r="J141" s="0" t="n">
        <v>3</v>
      </c>
      <c r="K141" s="0" t="n">
        <v>1</v>
      </c>
      <c r="L141" s="0" t="n">
        <v>0</v>
      </c>
      <c r="M141" s="0" t="n">
        <v>0</v>
      </c>
      <c r="N141" s="0" t="n">
        <v>0</v>
      </c>
      <c r="O141" s="0" t="n">
        <v>1</v>
      </c>
      <c r="P141" s="0" t="n">
        <v>0</v>
      </c>
      <c r="Q141" s="0" t="n">
        <f aca="false">SUM(K141*1+L141*2+M141*4+N141*8+O141*16+P141*32)</f>
        <v>17</v>
      </c>
      <c r="S141" s="0" t="n">
        <v>3</v>
      </c>
      <c r="T141" s="0" t="n">
        <v>1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1</v>
      </c>
      <c r="Z141" s="0" t="n">
        <f aca="false">SUM(T141*1+U141*2+V141*4+W141*8+X141*16+Y141*32)</f>
        <v>33</v>
      </c>
      <c r="AB141" s="0" t="n">
        <v>3</v>
      </c>
      <c r="AC141" s="0" t="n">
        <v>1</v>
      </c>
      <c r="AD141" s="0" t="n">
        <v>0</v>
      </c>
      <c r="AE141" s="0" t="n">
        <v>0</v>
      </c>
      <c r="AF141" s="0" t="n">
        <v>0</v>
      </c>
      <c r="AG141" s="0" t="n">
        <v>1</v>
      </c>
      <c r="AH141" s="0" t="n">
        <v>0</v>
      </c>
      <c r="AI141" s="0" t="n">
        <f aca="false">SUM(AC141*1+AD141*2+AE141*4+AF141*8+AG141*16+AH141*32)</f>
        <v>17</v>
      </c>
      <c r="AK141" s="0" t="n">
        <v>3</v>
      </c>
      <c r="AL141" s="0" t="n">
        <v>1</v>
      </c>
      <c r="AM141" s="0" t="n">
        <v>0</v>
      </c>
      <c r="AN141" s="0" t="n">
        <v>0</v>
      </c>
      <c r="AO141" s="0" t="n">
        <v>0</v>
      </c>
      <c r="AP141" s="0" t="n">
        <v>0</v>
      </c>
      <c r="AQ141" s="0" t="n">
        <v>1</v>
      </c>
      <c r="AR141" s="0" t="n">
        <f aca="false">SUM(AL141*1+AM141*2+AN141*4+AO141*8+AP141*16+AQ141*32)</f>
        <v>33</v>
      </c>
    </row>
    <row r="142" customFormat="false" ht="12.8" hidden="false" customHeight="false" outlineLevel="0" collapsed="false">
      <c r="A142" s="0" t="n">
        <v>4</v>
      </c>
      <c r="B142" s="0" t="n">
        <v>1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1</v>
      </c>
      <c r="H142" s="0" t="n">
        <f aca="false">SUM(B142*1+C142*2+D142*4+E142*8+F142*16+G142*32)</f>
        <v>33</v>
      </c>
      <c r="J142" s="0" t="n">
        <v>3</v>
      </c>
      <c r="K142" s="0" t="n">
        <v>1</v>
      </c>
      <c r="L142" s="0" t="n">
        <v>0</v>
      </c>
      <c r="M142" s="0" t="n">
        <v>1</v>
      </c>
      <c r="N142" s="0" t="n">
        <v>0</v>
      </c>
      <c r="O142" s="0" t="n">
        <v>0</v>
      </c>
      <c r="P142" s="0" t="n">
        <v>0</v>
      </c>
      <c r="Q142" s="0" t="n">
        <f aca="false">SUM(K142*1+L142*2+M142*4+N142*8+O142*16+P142*32)</f>
        <v>5</v>
      </c>
      <c r="S142" s="0" t="n">
        <v>3</v>
      </c>
      <c r="T142" s="0" t="n">
        <v>1</v>
      </c>
      <c r="U142" s="0" t="n">
        <v>0</v>
      </c>
      <c r="V142" s="0" t="n">
        <v>1</v>
      </c>
      <c r="W142" s="0" t="n">
        <v>0</v>
      </c>
      <c r="X142" s="0" t="n">
        <v>0</v>
      </c>
      <c r="Y142" s="0" t="n">
        <v>0</v>
      </c>
      <c r="Z142" s="0" t="n">
        <f aca="false">SUM(T142*1+U142*2+V142*4+W142*8+X142*16+Y142*32)</f>
        <v>5</v>
      </c>
      <c r="AB142" s="0" t="n">
        <v>3</v>
      </c>
      <c r="AC142" s="0" t="n">
        <v>1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1</v>
      </c>
      <c r="AI142" s="0" t="n">
        <f aca="false">SUM(AC142*1+AD142*2+AE142*4+AF142*8+AG142*16+AH142*32)</f>
        <v>33</v>
      </c>
      <c r="AK142" s="0" t="n">
        <v>3</v>
      </c>
      <c r="AL142" s="0" t="n">
        <v>1</v>
      </c>
      <c r="AM142" s="0" t="n">
        <v>0</v>
      </c>
      <c r="AN142" s="0" t="n">
        <v>0</v>
      </c>
      <c r="AO142" s="0" t="n">
        <v>0</v>
      </c>
      <c r="AP142" s="0" t="n">
        <v>0</v>
      </c>
      <c r="AQ142" s="0" t="n">
        <v>1</v>
      </c>
      <c r="AR142" s="0" t="n">
        <f aca="false">SUM(AL142*1+AM142*2+AN142*4+AO142*8+AP142*16+AQ142*32)</f>
        <v>33</v>
      </c>
    </row>
    <row r="143" customFormat="false" ht="12.8" hidden="false" customHeight="false" outlineLevel="0" collapsed="false">
      <c r="A143" s="0" t="n">
        <v>4</v>
      </c>
      <c r="B143" s="0" t="n">
        <v>1</v>
      </c>
      <c r="C143" s="0" t="n">
        <v>0</v>
      </c>
      <c r="D143" s="0" t="n">
        <v>0</v>
      </c>
      <c r="E143" s="0" t="n">
        <v>1</v>
      </c>
      <c r="F143" s="0" t="n">
        <v>0</v>
      </c>
      <c r="G143" s="0" t="n">
        <v>1</v>
      </c>
      <c r="H143" s="0" t="n">
        <f aca="false">SUM(B143*1+C143*2+D143*4+E143*8+F143*16+G143*32)</f>
        <v>41</v>
      </c>
      <c r="J143" s="0" t="n">
        <v>3</v>
      </c>
      <c r="K143" s="0" t="n">
        <v>1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1</v>
      </c>
      <c r="Q143" s="0" t="n">
        <f aca="false">SUM(K143*1+L143*2+M143*4+N143*8+O143*16+P143*32)</f>
        <v>33</v>
      </c>
      <c r="S143" s="0" t="n">
        <v>3</v>
      </c>
      <c r="T143" s="0" t="n">
        <v>1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1</v>
      </c>
      <c r="Z143" s="0" t="n">
        <f aca="false">SUM(T143*1+U143*2+V143*4+W143*8+X143*16+Y143*32)</f>
        <v>33</v>
      </c>
      <c r="AB143" s="0" t="n">
        <v>3</v>
      </c>
      <c r="AC143" s="0" t="n">
        <v>1</v>
      </c>
      <c r="AD143" s="0" t="n">
        <v>0</v>
      </c>
      <c r="AE143" s="0" t="n">
        <v>1</v>
      </c>
      <c r="AF143" s="0" t="n">
        <v>0</v>
      </c>
      <c r="AG143" s="0" t="n">
        <v>0</v>
      </c>
      <c r="AH143" s="0" t="n">
        <v>0</v>
      </c>
      <c r="AI143" s="0" t="n">
        <f aca="false">SUM(AC143*1+AD143*2+AE143*4+AF143*8+AG143*16+AH143*32)</f>
        <v>5</v>
      </c>
      <c r="AK143" s="0" t="n">
        <v>3</v>
      </c>
      <c r="AL143" s="0" t="n">
        <v>1</v>
      </c>
      <c r="AM143" s="0" t="n">
        <v>0</v>
      </c>
      <c r="AN143" s="0" t="n">
        <v>0</v>
      </c>
      <c r="AO143" s="0" t="n">
        <v>0</v>
      </c>
      <c r="AP143" s="0" t="n">
        <v>0</v>
      </c>
      <c r="AQ143" s="0" t="n">
        <v>1</v>
      </c>
      <c r="AR143" s="0" t="n">
        <f aca="false">SUM(AL143*1+AM143*2+AN143*4+AO143*8+AP143*16+AQ143*32)</f>
        <v>33</v>
      </c>
    </row>
    <row r="144" customFormat="false" ht="12.8" hidden="false" customHeight="false" outlineLevel="0" collapsed="false">
      <c r="A144" s="0" t="n">
        <v>4</v>
      </c>
      <c r="B144" s="0" t="n">
        <v>1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1</v>
      </c>
      <c r="H144" s="0" t="n">
        <f aca="false">SUM(B144*1+C144*2+D144*4+E144*8+F144*16+G144*32)</f>
        <v>33</v>
      </c>
      <c r="J144" s="0" t="n">
        <v>3</v>
      </c>
      <c r="K144" s="0" t="n">
        <v>1</v>
      </c>
      <c r="L144" s="0" t="n">
        <v>0</v>
      </c>
      <c r="M144" s="0" t="n">
        <v>1</v>
      </c>
      <c r="N144" s="0" t="n">
        <v>0</v>
      </c>
      <c r="O144" s="0" t="n">
        <v>0</v>
      </c>
      <c r="P144" s="0" t="n">
        <v>0</v>
      </c>
      <c r="Q144" s="0" t="n">
        <f aca="false">SUM(K144*1+L144*2+M144*4+N144*8+O144*16+P144*32)</f>
        <v>5</v>
      </c>
      <c r="S144" s="0" t="n">
        <v>3</v>
      </c>
      <c r="T144" s="0" t="n">
        <v>1</v>
      </c>
      <c r="U144" s="0" t="n">
        <v>0</v>
      </c>
      <c r="V144" s="0" t="n">
        <v>0</v>
      </c>
      <c r="W144" s="0" t="n">
        <v>0</v>
      </c>
      <c r="X144" s="0" t="n">
        <v>1</v>
      </c>
      <c r="Y144" s="0" t="n">
        <v>0</v>
      </c>
      <c r="Z144" s="0" t="n">
        <f aca="false">SUM(T144*1+U144*2+V144*4+W144*8+X144*16+Y144*32)</f>
        <v>17</v>
      </c>
      <c r="AB144" s="0" t="n">
        <v>3</v>
      </c>
      <c r="AC144" s="0" t="n">
        <v>1</v>
      </c>
      <c r="AD144" s="0" t="n">
        <v>0</v>
      </c>
      <c r="AE144" s="0" t="n">
        <v>0</v>
      </c>
      <c r="AF144" s="0" t="n">
        <v>1</v>
      </c>
      <c r="AG144" s="0" t="n">
        <v>0</v>
      </c>
      <c r="AH144" s="0" t="n">
        <v>0</v>
      </c>
      <c r="AI144" s="0" t="n">
        <f aca="false">SUM(AC144*1+AD144*2+AE144*4+AF144*8+AG144*16+AH144*32)</f>
        <v>9</v>
      </c>
      <c r="AK144" s="0" t="n">
        <v>3</v>
      </c>
      <c r="AL144" s="0" t="n">
        <v>1</v>
      </c>
      <c r="AM144" s="0" t="n">
        <v>0</v>
      </c>
      <c r="AN144" s="0" t="n">
        <v>0</v>
      </c>
      <c r="AO144" s="0" t="n">
        <v>0</v>
      </c>
      <c r="AP144" s="0" t="n">
        <v>0</v>
      </c>
      <c r="AQ144" s="0" t="n">
        <v>1</v>
      </c>
      <c r="AR144" s="0" t="n">
        <f aca="false">SUM(AL144*1+AM144*2+AN144*4+AO144*8+AP144*16+AQ144*32)</f>
        <v>33</v>
      </c>
    </row>
    <row r="145" customFormat="false" ht="12.8" hidden="false" customHeight="false" outlineLevel="0" collapsed="false">
      <c r="A145" s="0" t="n">
        <v>4</v>
      </c>
      <c r="B145" s="0" t="n">
        <v>1</v>
      </c>
      <c r="C145" s="0" t="n">
        <v>0</v>
      </c>
      <c r="D145" s="0" t="n">
        <v>0</v>
      </c>
      <c r="E145" s="0" t="n">
        <v>1</v>
      </c>
      <c r="F145" s="0" t="n">
        <v>0</v>
      </c>
      <c r="G145" s="0" t="n">
        <v>1</v>
      </c>
      <c r="H145" s="0" t="n">
        <f aca="false">SUM(B145*1+C145*2+D145*4+E145*8+F145*16+G145*32)</f>
        <v>41</v>
      </c>
      <c r="J145" s="0" t="n">
        <v>3</v>
      </c>
      <c r="K145" s="0" t="n">
        <v>1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1</v>
      </c>
      <c r="Q145" s="0" t="n">
        <f aca="false">SUM(K145*1+L145*2+M145*4+N145*8+O145*16+P145*32)</f>
        <v>33</v>
      </c>
      <c r="S145" s="0" t="n">
        <v>3</v>
      </c>
      <c r="T145" s="0" t="n">
        <v>1</v>
      </c>
      <c r="U145" s="0" t="n">
        <v>0</v>
      </c>
      <c r="V145" s="0" t="n">
        <v>0</v>
      </c>
      <c r="W145" s="0" t="n">
        <v>1</v>
      </c>
      <c r="X145" s="0" t="n">
        <v>1</v>
      </c>
      <c r="Y145" s="0" t="n">
        <v>0</v>
      </c>
      <c r="Z145" s="0" t="n">
        <f aca="false">SUM(T145*1+U145*2+V145*4+W145*8+X145*16+Y145*32)</f>
        <v>25</v>
      </c>
      <c r="AB145" s="0" t="n">
        <v>3</v>
      </c>
      <c r="AC145" s="0" t="n">
        <v>1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1</v>
      </c>
      <c r="AI145" s="0" t="n">
        <f aca="false">SUM(AC145*1+AD145*2+AE145*4+AF145*8+AG145*16+AH145*32)</f>
        <v>33</v>
      </c>
      <c r="AK145" s="0" t="n">
        <v>3</v>
      </c>
      <c r="AL145" s="0" t="n">
        <v>1</v>
      </c>
      <c r="AM145" s="0" t="n">
        <v>0</v>
      </c>
      <c r="AN145" s="0" t="n">
        <v>0</v>
      </c>
      <c r="AO145" s="0" t="n">
        <v>0</v>
      </c>
      <c r="AP145" s="0" t="n">
        <v>0</v>
      </c>
      <c r="AQ145" s="0" t="n">
        <v>1</v>
      </c>
      <c r="AR145" s="0" t="n">
        <f aca="false">SUM(AL145*1+AM145*2+AN145*4+AO145*8+AP145*16+AQ145*32)</f>
        <v>33</v>
      </c>
    </row>
    <row r="146" customFormat="false" ht="12.8" hidden="false" customHeight="false" outlineLevel="0" collapsed="false">
      <c r="A146" s="0" t="n">
        <v>5</v>
      </c>
      <c r="B146" s="0" t="n">
        <v>1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1</v>
      </c>
      <c r="H146" s="0" t="n">
        <f aca="false">SUM(B146*1+C146*2+D146*4+E146*8+F146*16+G146*32)</f>
        <v>33</v>
      </c>
      <c r="J146" s="0" t="n">
        <v>3</v>
      </c>
      <c r="K146" s="0" t="n">
        <v>1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1</v>
      </c>
      <c r="Q146" s="0" t="n">
        <f aca="false">SUM(K146*1+L146*2+M146*4+N146*8+O146*16+P146*32)</f>
        <v>33</v>
      </c>
      <c r="S146" s="0" t="n">
        <v>3</v>
      </c>
      <c r="T146" s="0" t="n">
        <v>1</v>
      </c>
      <c r="U146" s="0" t="n">
        <v>0</v>
      </c>
      <c r="V146" s="0" t="n">
        <v>0</v>
      </c>
      <c r="W146" s="0" t="n">
        <v>0</v>
      </c>
      <c r="X146" s="0" t="n">
        <v>1</v>
      </c>
      <c r="Y146" s="0" t="n">
        <v>0</v>
      </c>
      <c r="Z146" s="0" t="n">
        <f aca="false">SUM(T146*1+U146*2+V146*4+W146*8+X146*16+Y146*32)</f>
        <v>17</v>
      </c>
      <c r="AB146" s="0" t="n">
        <v>3</v>
      </c>
      <c r="AC146" s="0" t="n">
        <v>1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1</v>
      </c>
      <c r="AI146" s="0" t="n">
        <f aca="false">SUM(AC146*1+AD146*2+AE146*4+AF146*8+AG146*16+AH146*32)</f>
        <v>33</v>
      </c>
      <c r="AK146" s="0" t="n">
        <v>3</v>
      </c>
      <c r="AL146" s="0" t="n">
        <v>1</v>
      </c>
      <c r="AM146" s="0" t="n">
        <v>0</v>
      </c>
      <c r="AN146" s="0" t="n">
        <v>0</v>
      </c>
      <c r="AO146" s="0" t="n">
        <v>0</v>
      </c>
      <c r="AP146" s="0" t="n">
        <v>0</v>
      </c>
      <c r="AQ146" s="0" t="n">
        <v>1</v>
      </c>
      <c r="AR146" s="0" t="n">
        <f aca="false">SUM(AL146*1+AM146*2+AN146*4+AO146*8+AP146*16+AQ146*32)</f>
        <v>33</v>
      </c>
    </row>
    <row r="147" customFormat="false" ht="12.8" hidden="false" customHeight="false" outlineLevel="0" collapsed="false">
      <c r="A147" s="0" t="n">
        <v>5</v>
      </c>
      <c r="B147" s="0" t="n">
        <v>1</v>
      </c>
      <c r="C147" s="0" t="n">
        <v>0</v>
      </c>
      <c r="D147" s="0" t="n">
        <v>1</v>
      </c>
      <c r="E147" s="0" t="n">
        <v>0</v>
      </c>
      <c r="F147" s="0" t="n">
        <v>0</v>
      </c>
      <c r="G147" s="0" t="n">
        <v>0</v>
      </c>
      <c r="H147" s="0" t="n">
        <f aca="false">SUM(B147*1+C147*2+D147*4+E147*8+F147*16+G147*32)</f>
        <v>5</v>
      </c>
      <c r="J147" s="0" t="n">
        <v>3</v>
      </c>
      <c r="K147" s="0" t="n">
        <v>1</v>
      </c>
      <c r="L147" s="0" t="n">
        <v>0</v>
      </c>
      <c r="M147" s="0" t="n">
        <v>0</v>
      </c>
      <c r="N147" s="0" t="n">
        <v>1</v>
      </c>
      <c r="O147" s="0" t="n">
        <v>0</v>
      </c>
      <c r="P147" s="0" t="n">
        <v>1</v>
      </c>
      <c r="Q147" s="0" t="n">
        <f aca="false">SUM(K147*1+L147*2+M147*4+N147*8+O147*16+P147*32)</f>
        <v>41</v>
      </c>
      <c r="S147" s="0" t="n">
        <v>3</v>
      </c>
      <c r="T147" s="0" t="n">
        <v>1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1</v>
      </c>
      <c r="Z147" s="0" t="n">
        <f aca="false">SUM(T147*1+U147*2+V147*4+W147*8+X147*16+Y147*32)</f>
        <v>33</v>
      </c>
      <c r="AB147" s="0" t="n">
        <v>3</v>
      </c>
      <c r="AC147" s="0" t="n">
        <v>1</v>
      </c>
      <c r="AD147" s="0" t="n">
        <v>0</v>
      </c>
      <c r="AE147" s="0" t="n">
        <v>0</v>
      </c>
      <c r="AF147" s="0" t="n">
        <v>0</v>
      </c>
      <c r="AG147" s="0" t="n">
        <v>1</v>
      </c>
      <c r="AH147" s="0" t="n">
        <v>0</v>
      </c>
      <c r="AI147" s="0" t="n">
        <f aca="false">SUM(AC147*1+AD147*2+AE147*4+AF147*8+AG147*16+AH147*32)</f>
        <v>17</v>
      </c>
      <c r="AK147" s="0" t="n">
        <v>3</v>
      </c>
      <c r="AL147" s="0" t="n">
        <v>1</v>
      </c>
      <c r="AM147" s="0" t="n">
        <v>0</v>
      </c>
      <c r="AN147" s="0" t="n">
        <v>0</v>
      </c>
      <c r="AO147" s="0" t="n">
        <v>0</v>
      </c>
      <c r="AP147" s="0" t="n">
        <v>0</v>
      </c>
      <c r="AQ147" s="0" t="n">
        <v>1</v>
      </c>
      <c r="AR147" s="0" t="n">
        <f aca="false">SUM(AL147*1+AM147*2+AN147*4+AO147*8+AP147*16+AQ147*32)</f>
        <v>33</v>
      </c>
    </row>
    <row r="148" customFormat="false" ht="12.8" hidden="false" customHeight="false" outlineLevel="0" collapsed="false">
      <c r="A148" s="0" t="n">
        <v>5</v>
      </c>
      <c r="B148" s="0" t="n">
        <v>1</v>
      </c>
      <c r="C148" s="0" t="n">
        <v>0</v>
      </c>
      <c r="D148" s="0" t="n">
        <v>0</v>
      </c>
      <c r="E148" s="0" t="n">
        <v>0</v>
      </c>
      <c r="F148" s="0" t="n">
        <v>0</v>
      </c>
      <c r="G148" s="0" t="n">
        <v>1</v>
      </c>
      <c r="H148" s="0" t="n">
        <f aca="false">SUM(B148*1+C148*2+D148*4+E148*8+F148*16+G148*32)</f>
        <v>33</v>
      </c>
      <c r="J148" s="0" t="n">
        <v>4</v>
      </c>
      <c r="K148" s="0" t="n">
        <v>1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1</v>
      </c>
      <c r="Q148" s="0" t="n">
        <f aca="false">SUM(K148*1+L148*2+M148*4+N148*8+O148*16+P148*32)</f>
        <v>33</v>
      </c>
      <c r="S148" s="0" t="n">
        <v>3</v>
      </c>
      <c r="T148" s="0" t="n">
        <v>1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1</v>
      </c>
      <c r="Z148" s="0" t="n">
        <f aca="false">SUM(T148*1+U148*2+V148*4+W148*8+X148*16+Y148*32)</f>
        <v>33</v>
      </c>
      <c r="AB148" s="0" t="n">
        <v>3</v>
      </c>
      <c r="AC148" s="0" t="n">
        <v>1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1</v>
      </c>
      <c r="AI148" s="0" t="n">
        <f aca="false">SUM(AC148*1+AD148*2+AE148*4+AF148*8+AG148*16+AH148*32)</f>
        <v>33</v>
      </c>
      <c r="AK148" s="0" t="n">
        <v>3</v>
      </c>
      <c r="AL148" s="0" t="n">
        <v>1</v>
      </c>
      <c r="AM148" s="0" t="n">
        <v>0</v>
      </c>
      <c r="AN148" s="0" t="n">
        <v>0</v>
      </c>
      <c r="AO148" s="0" t="n">
        <v>0</v>
      </c>
      <c r="AP148" s="0" t="n">
        <v>0</v>
      </c>
      <c r="AQ148" s="0" t="n">
        <v>1</v>
      </c>
      <c r="AR148" s="0" t="n">
        <f aca="false">SUM(AL148*1+AM148*2+AN148*4+AO148*8+AP148*16+AQ148*32)</f>
        <v>33</v>
      </c>
    </row>
    <row r="149" customFormat="false" ht="12.8" hidden="false" customHeight="false" outlineLevel="0" collapsed="false">
      <c r="A149" s="0" t="n">
        <v>5</v>
      </c>
      <c r="B149" s="0" t="n">
        <v>1</v>
      </c>
      <c r="C149" s="0" t="n">
        <v>0</v>
      </c>
      <c r="D149" s="0" t="n">
        <v>0</v>
      </c>
      <c r="E149" s="0" t="n">
        <v>1</v>
      </c>
      <c r="F149" s="0" t="n">
        <v>0</v>
      </c>
      <c r="G149" s="0" t="n">
        <v>1</v>
      </c>
      <c r="H149" s="0" t="n">
        <f aca="false">SUM(B149*1+C149*2+D149*4+E149*8+F149*16+G149*32)</f>
        <v>41</v>
      </c>
      <c r="J149" s="0" t="n">
        <v>4</v>
      </c>
      <c r="K149" s="0" t="n">
        <v>1</v>
      </c>
      <c r="L149" s="0" t="n">
        <v>0</v>
      </c>
      <c r="M149" s="0" t="n">
        <v>1</v>
      </c>
      <c r="N149" s="0" t="n">
        <v>0</v>
      </c>
      <c r="O149" s="0" t="n">
        <v>0</v>
      </c>
      <c r="P149" s="0" t="n">
        <v>0</v>
      </c>
      <c r="Q149" s="0" t="n">
        <f aca="false">SUM(K149*1+L149*2+M149*4+N149*8+O149*16+P149*32)</f>
        <v>5</v>
      </c>
      <c r="S149" s="0" t="n">
        <v>3</v>
      </c>
      <c r="T149" s="0" t="n">
        <v>1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1</v>
      </c>
      <c r="Z149" s="0" t="n">
        <f aca="false">SUM(T149*1+U149*2+V149*4+W149*8+X149*16+Y149*32)</f>
        <v>33</v>
      </c>
      <c r="AB149" s="0" t="n">
        <v>3</v>
      </c>
      <c r="AC149" s="0" t="n">
        <v>1</v>
      </c>
      <c r="AD149" s="0" t="n">
        <v>0</v>
      </c>
      <c r="AE149" s="0" t="n">
        <v>0</v>
      </c>
      <c r="AF149" s="0" t="n">
        <v>0</v>
      </c>
      <c r="AG149" s="0" t="n">
        <v>1</v>
      </c>
      <c r="AH149" s="0" t="n">
        <v>0</v>
      </c>
      <c r="AI149" s="0" t="n">
        <f aca="false">SUM(AC149*1+AD149*2+AE149*4+AF149*8+AG149*16+AH149*32)</f>
        <v>17</v>
      </c>
      <c r="AK149" s="0" t="n">
        <v>3</v>
      </c>
      <c r="AL149" s="0" t="n">
        <v>1</v>
      </c>
      <c r="AM149" s="0" t="n">
        <v>0</v>
      </c>
      <c r="AN149" s="0" t="n">
        <v>0</v>
      </c>
      <c r="AO149" s="0" t="n">
        <v>0</v>
      </c>
      <c r="AP149" s="0" t="n">
        <v>0</v>
      </c>
      <c r="AQ149" s="0" t="n">
        <v>1</v>
      </c>
      <c r="AR149" s="0" t="n">
        <f aca="false">SUM(AL149*1+AM149*2+AN149*4+AO149*8+AP149*16+AQ149*32)</f>
        <v>33</v>
      </c>
    </row>
    <row r="150" customFormat="false" ht="12.8" hidden="false" customHeight="false" outlineLevel="0" collapsed="false">
      <c r="A150" s="0" t="n">
        <v>5</v>
      </c>
      <c r="B150" s="0" t="n">
        <v>1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1</v>
      </c>
      <c r="H150" s="0" t="n">
        <f aca="false">SUM(B150*1+C150*2+D150*4+E150*8+F150*16+G150*32)</f>
        <v>33</v>
      </c>
      <c r="J150" s="0" t="n">
        <v>4</v>
      </c>
      <c r="K150" s="0" t="n">
        <v>1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1</v>
      </c>
      <c r="Q150" s="0" t="n">
        <f aca="false">SUM(K150*1+L150*2+M150*4+N150*8+O150*16+P150*32)</f>
        <v>33</v>
      </c>
      <c r="S150" s="0" t="n">
        <v>3</v>
      </c>
      <c r="T150" s="0" t="n">
        <v>1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1</v>
      </c>
      <c r="Z150" s="0" t="n">
        <f aca="false">SUM(T150*1+U150*2+V150*4+W150*8+X150*16+Y150*32)</f>
        <v>33</v>
      </c>
      <c r="AB150" s="0" t="n">
        <v>3</v>
      </c>
      <c r="AC150" s="0" t="n">
        <v>1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1</v>
      </c>
      <c r="AI150" s="0" t="n">
        <f aca="false">SUM(AC150*1+AD150*2+AE150*4+AF150*8+AG150*16+AH150*32)</f>
        <v>33</v>
      </c>
      <c r="AK150" s="0" t="n">
        <v>3</v>
      </c>
      <c r="AL150" s="0" t="n">
        <v>1</v>
      </c>
      <c r="AM150" s="0" t="n">
        <v>0</v>
      </c>
      <c r="AN150" s="0" t="n">
        <v>0</v>
      </c>
      <c r="AO150" s="0" t="n">
        <v>0</v>
      </c>
      <c r="AP150" s="0" t="n">
        <v>0</v>
      </c>
      <c r="AQ150" s="0" t="n">
        <v>1</v>
      </c>
      <c r="AR150" s="0" t="n">
        <f aca="false">SUM(AL150*1+AM150*2+AN150*4+AO150*8+AP150*16+AQ150*32)</f>
        <v>33</v>
      </c>
    </row>
    <row r="151" customFormat="false" ht="12.8" hidden="false" customHeight="false" outlineLevel="0" collapsed="false">
      <c r="A151" s="0" t="n">
        <v>5</v>
      </c>
      <c r="B151" s="0" t="n">
        <v>1</v>
      </c>
      <c r="C151" s="0" t="n">
        <v>0</v>
      </c>
      <c r="D151" s="0" t="n">
        <v>1</v>
      </c>
      <c r="E151" s="0" t="n">
        <v>0</v>
      </c>
      <c r="F151" s="0" t="n">
        <v>0</v>
      </c>
      <c r="G151" s="0" t="n">
        <v>0</v>
      </c>
      <c r="H151" s="0" t="n">
        <f aca="false">SUM(B151*1+C151*2+D151*4+E151*8+F151*16+G151*32)</f>
        <v>5</v>
      </c>
      <c r="J151" s="0" t="n">
        <v>4</v>
      </c>
      <c r="K151" s="0" t="n">
        <v>1</v>
      </c>
      <c r="L151" s="0" t="n">
        <v>0</v>
      </c>
      <c r="M151" s="0" t="n">
        <v>1</v>
      </c>
      <c r="N151" s="0" t="n">
        <v>0</v>
      </c>
      <c r="O151" s="0" t="n">
        <v>0</v>
      </c>
      <c r="P151" s="0" t="n">
        <v>0</v>
      </c>
      <c r="Q151" s="0" t="n">
        <f aca="false">SUM(K151*1+L151*2+M151*4+N151*8+O151*16+P151*32)</f>
        <v>5</v>
      </c>
      <c r="S151" s="0" t="n">
        <v>3</v>
      </c>
      <c r="T151" s="0" t="n">
        <v>1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1</v>
      </c>
      <c r="Z151" s="0" t="n">
        <f aca="false">SUM(T151*1+U151*2+V151*4+W151*8+X151*16+Y151*32)</f>
        <v>33</v>
      </c>
      <c r="AB151" s="0" t="n">
        <v>3</v>
      </c>
      <c r="AC151" s="0" t="n">
        <v>1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1</v>
      </c>
      <c r="AI151" s="0" t="n">
        <f aca="false">SUM(AC151*1+AD151*2+AE151*4+AF151*8+AG151*16+AH151*32)</f>
        <v>33</v>
      </c>
      <c r="AK151" s="0" t="n">
        <v>3</v>
      </c>
      <c r="AL151" s="0" t="n">
        <v>1</v>
      </c>
      <c r="AM151" s="0" t="n">
        <v>0</v>
      </c>
      <c r="AN151" s="0" t="n">
        <v>0</v>
      </c>
      <c r="AO151" s="0" t="n">
        <v>0</v>
      </c>
      <c r="AP151" s="0" t="n">
        <v>1</v>
      </c>
      <c r="AQ151" s="0" t="n">
        <v>0</v>
      </c>
      <c r="AR151" s="0" t="n">
        <f aca="false">SUM(AL151*1+AM151*2+AN151*4+AO151*8+AP151*16+AQ151*32)</f>
        <v>17</v>
      </c>
    </row>
    <row r="152" customFormat="false" ht="12.8" hidden="false" customHeight="false" outlineLevel="0" collapsed="false">
      <c r="A152" s="0" t="n">
        <v>5</v>
      </c>
      <c r="B152" s="0" t="n">
        <v>1</v>
      </c>
      <c r="C152" s="0" t="n">
        <v>0</v>
      </c>
      <c r="D152" s="0" t="n">
        <v>0</v>
      </c>
      <c r="E152" s="0" t="n">
        <v>1</v>
      </c>
      <c r="F152" s="0" t="n">
        <v>0</v>
      </c>
      <c r="G152" s="0" t="n">
        <v>0</v>
      </c>
      <c r="H152" s="0" t="n">
        <f aca="false">SUM(B152*1+C152*2+D152*4+E152*8+F152*16+G152*32)</f>
        <v>9</v>
      </c>
      <c r="J152" s="0" t="n">
        <v>4</v>
      </c>
      <c r="K152" s="0" t="n">
        <v>1</v>
      </c>
      <c r="L152" s="0" t="n">
        <v>0</v>
      </c>
      <c r="M152" s="0" t="n">
        <v>0</v>
      </c>
      <c r="N152" s="0" t="n">
        <v>1</v>
      </c>
      <c r="O152" s="0" t="n">
        <v>0</v>
      </c>
      <c r="P152" s="0" t="n">
        <v>0</v>
      </c>
      <c r="Q152" s="0" t="n">
        <f aca="false">SUM(K152*1+L152*2+M152*4+N152*8+O152*16+P152*32)</f>
        <v>9</v>
      </c>
      <c r="S152" s="0" t="n">
        <v>3</v>
      </c>
      <c r="T152" s="0" t="n">
        <v>1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1</v>
      </c>
      <c r="Z152" s="0" t="n">
        <f aca="false">SUM(T152*1+U152*2+V152*4+W152*8+X152*16+Y152*32)</f>
        <v>33</v>
      </c>
      <c r="AB152" s="0" t="n">
        <v>3</v>
      </c>
      <c r="AC152" s="0" t="n">
        <v>1</v>
      </c>
      <c r="AD152" s="0" t="n">
        <v>0</v>
      </c>
      <c r="AE152" s="0" t="n">
        <v>1</v>
      </c>
      <c r="AF152" s="0" t="n">
        <v>0</v>
      </c>
      <c r="AG152" s="0" t="n">
        <v>0</v>
      </c>
      <c r="AH152" s="0" t="n">
        <v>0</v>
      </c>
      <c r="AI152" s="0" t="n">
        <f aca="false">SUM(AC152*1+AD152*2+AE152*4+AF152*8+AG152*16+AH152*32)</f>
        <v>5</v>
      </c>
      <c r="AK152" s="0" t="n">
        <v>3</v>
      </c>
      <c r="AL152" s="0" t="n">
        <v>1</v>
      </c>
      <c r="AM152" s="0" t="n">
        <v>0</v>
      </c>
      <c r="AN152" s="0" t="n">
        <v>1</v>
      </c>
      <c r="AO152" s="0" t="n">
        <v>0</v>
      </c>
      <c r="AP152" s="0" t="n">
        <v>0</v>
      </c>
      <c r="AQ152" s="0" t="n">
        <v>0</v>
      </c>
      <c r="AR152" s="0" t="n">
        <f aca="false">SUM(AL152*1+AM152*2+AN152*4+AO152*8+AP152*16+AQ152*32)</f>
        <v>5</v>
      </c>
    </row>
    <row r="153" customFormat="false" ht="12.8" hidden="false" customHeight="false" outlineLevel="0" collapsed="false">
      <c r="A153" s="0" t="n">
        <v>5</v>
      </c>
      <c r="B153" s="0" t="n">
        <v>1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1</v>
      </c>
      <c r="H153" s="0" t="n">
        <f aca="false">SUM(B153*1+C153*2+D153*4+E153*8+F153*16+G153*32)</f>
        <v>33</v>
      </c>
      <c r="J153" s="0" t="n">
        <v>4</v>
      </c>
      <c r="K153" s="0" t="n">
        <v>1</v>
      </c>
      <c r="L153" s="0" t="n">
        <v>0</v>
      </c>
      <c r="M153" s="0" t="n">
        <v>1</v>
      </c>
      <c r="N153" s="0" t="n">
        <v>0</v>
      </c>
      <c r="O153" s="0" t="n">
        <v>0</v>
      </c>
      <c r="P153" s="0" t="n">
        <v>0</v>
      </c>
      <c r="Q153" s="0" t="n">
        <f aca="false">SUM(K153*1+L153*2+M153*4+N153*8+O153*16+P153*32)</f>
        <v>5</v>
      </c>
      <c r="S153" s="0" t="n">
        <v>3</v>
      </c>
      <c r="T153" s="0" t="n">
        <v>1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1</v>
      </c>
      <c r="Z153" s="0" t="n">
        <f aca="false">SUM(T153*1+U153*2+V153*4+W153*8+X153*16+Y153*32)</f>
        <v>33</v>
      </c>
      <c r="AB153" s="0" t="n">
        <v>3</v>
      </c>
      <c r="AC153" s="0" t="n">
        <v>1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1</v>
      </c>
      <c r="AI153" s="0" t="n">
        <f aca="false">SUM(AC153*1+AD153*2+AE153*4+AF153*8+AG153*16+AH153*32)</f>
        <v>33</v>
      </c>
      <c r="AK153" s="0" t="n">
        <v>3</v>
      </c>
      <c r="AL153" s="0" t="n">
        <v>1</v>
      </c>
      <c r="AM153" s="0" t="n">
        <v>0</v>
      </c>
      <c r="AN153" s="0" t="n">
        <v>0</v>
      </c>
      <c r="AO153" s="0" t="n">
        <v>0</v>
      </c>
      <c r="AP153" s="0" t="n">
        <v>0</v>
      </c>
      <c r="AQ153" s="0" t="n">
        <v>1</v>
      </c>
      <c r="AR153" s="0" t="n">
        <f aca="false">SUM(AL153*1+AM153*2+AN153*4+AO153*8+AP153*16+AQ153*32)</f>
        <v>33</v>
      </c>
    </row>
    <row r="154" customFormat="false" ht="12.8" hidden="false" customHeight="false" outlineLevel="0" collapsed="false">
      <c r="A154" s="0" t="n">
        <v>5</v>
      </c>
      <c r="B154" s="0" t="n">
        <v>1</v>
      </c>
      <c r="C154" s="0" t="n">
        <v>0</v>
      </c>
      <c r="D154" s="0" t="n">
        <v>1</v>
      </c>
      <c r="E154" s="0" t="n">
        <v>0</v>
      </c>
      <c r="F154" s="0" t="n">
        <v>0</v>
      </c>
      <c r="G154" s="0" t="n">
        <v>0</v>
      </c>
      <c r="H154" s="0" t="n">
        <f aca="false">SUM(B154*1+C154*2+D154*4+E154*8+F154*16+G154*32)</f>
        <v>5</v>
      </c>
      <c r="J154" s="0" t="n">
        <v>4</v>
      </c>
      <c r="K154" s="0" t="n">
        <v>1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1</v>
      </c>
      <c r="Q154" s="0" t="n">
        <f aca="false">SUM(K154*1+L154*2+M154*4+N154*8+O154*16+P154*32)</f>
        <v>33</v>
      </c>
      <c r="S154" s="0" t="n">
        <v>3</v>
      </c>
      <c r="T154" s="0" t="n">
        <v>1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1</v>
      </c>
      <c r="Z154" s="0" t="n">
        <f aca="false">SUM(T154*1+U154*2+V154*4+W154*8+X154*16+Y154*32)</f>
        <v>33</v>
      </c>
      <c r="AB154" s="0" t="n">
        <v>3</v>
      </c>
      <c r="AC154" s="0" t="n">
        <v>1</v>
      </c>
      <c r="AD154" s="0" t="n">
        <v>0</v>
      </c>
      <c r="AE154" s="0" t="n">
        <v>0</v>
      </c>
      <c r="AF154" s="0" t="n">
        <v>1</v>
      </c>
      <c r="AG154" s="0" t="n">
        <v>0</v>
      </c>
      <c r="AH154" s="0" t="n">
        <v>1</v>
      </c>
      <c r="AI154" s="0" t="n">
        <f aca="false">SUM(AC154*1+AD154*2+AE154*4+AF154*8+AG154*16+AH154*32)</f>
        <v>41</v>
      </c>
      <c r="AK154" s="0" t="n">
        <v>3</v>
      </c>
      <c r="AL154" s="0" t="n">
        <v>1</v>
      </c>
      <c r="AM154" s="0" t="n">
        <v>0</v>
      </c>
      <c r="AN154" s="0" t="n">
        <v>0</v>
      </c>
      <c r="AO154" s="0" t="n">
        <v>1</v>
      </c>
      <c r="AP154" s="0" t="n">
        <v>0</v>
      </c>
      <c r="AQ154" s="0" t="n">
        <v>1</v>
      </c>
      <c r="AR154" s="0" t="n">
        <f aca="false">SUM(AL154*1+AM154*2+AN154*4+AO154*8+AP154*16+AQ154*32)</f>
        <v>41</v>
      </c>
    </row>
    <row r="155" customFormat="false" ht="12.8" hidden="false" customHeight="false" outlineLevel="0" collapsed="false">
      <c r="A155" s="0" t="n">
        <v>5</v>
      </c>
      <c r="B155" s="0" t="n">
        <v>1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1</v>
      </c>
      <c r="H155" s="0" t="n">
        <f aca="false">SUM(B155*1+C155*2+D155*4+E155*8+F155*16+G155*32)</f>
        <v>33</v>
      </c>
      <c r="J155" s="0" t="n">
        <v>4</v>
      </c>
      <c r="K155" s="0" t="n">
        <v>1</v>
      </c>
      <c r="L155" s="0" t="n">
        <v>0</v>
      </c>
      <c r="M155" s="0" t="n">
        <v>1</v>
      </c>
      <c r="N155" s="0" t="n">
        <v>0</v>
      </c>
      <c r="O155" s="0" t="n">
        <v>0</v>
      </c>
      <c r="P155" s="0" t="n">
        <v>0</v>
      </c>
      <c r="Q155" s="0" t="n">
        <f aca="false">SUM(K155*1+L155*2+M155*4+N155*8+O155*16+P155*32)</f>
        <v>5</v>
      </c>
      <c r="S155" s="0" t="n">
        <v>3</v>
      </c>
      <c r="T155" s="0" t="n">
        <v>1</v>
      </c>
      <c r="U155" s="0" t="n">
        <v>0</v>
      </c>
      <c r="V155" s="0" t="n">
        <v>0</v>
      </c>
      <c r="W155" s="0" t="n">
        <v>0</v>
      </c>
      <c r="X155" s="0" t="n">
        <v>1</v>
      </c>
      <c r="Y155" s="0" t="n">
        <v>0</v>
      </c>
      <c r="Z155" s="0" t="n">
        <f aca="false">SUM(T155*1+U155*2+V155*4+W155*8+X155*16+Y155*32)</f>
        <v>17</v>
      </c>
      <c r="AB155" s="0" t="n">
        <v>3</v>
      </c>
      <c r="AC155" s="0" t="n">
        <v>1</v>
      </c>
      <c r="AD155" s="0" t="n">
        <v>0</v>
      </c>
      <c r="AE155" s="0" t="n">
        <v>0</v>
      </c>
      <c r="AF155" s="0" t="n">
        <v>0</v>
      </c>
      <c r="AG155" s="0" t="n">
        <v>1</v>
      </c>
      <c r="AH155" s="0" t="n">
        <v>0</v>
      </c>
      <c r="AI155" s="0" t="n">
        <f aca="false">SUM(AC155*1+AD155*2+AE155*4+AF155*8+AG155*16+AH155*32)</f>
        <v>17</v>
      </c>
      <c r="AK155" s="0" t="n">
        <v>4</v>
      </c>
      <c r="AL155" s="0" t="n">
        <v>1</v>
      </c>
      <c r="AM155" s="0" t="n">
        <v>0</v>
      </c>
      <c r="AN155" s="0" t="n">
        <v>1</v>
      </c>
      <c r="AO155" s="0" t="n">
        <v>0</v>
      </c>
      <c r="AP155" s="0" t="n">
        <v>0</v>
      </c>
      <c r="AQ155" s="0" t="n">
        <v>0</v>
      </c>
      <c r="AR155" s="0" t="n">
        <f aca="false">SUM(AL155*1+AM155*2+AN155*4+AO155*8+AP155*16+AQ155*32)</f>
        <v>5</v>
      </c>
    </row>
    <row r="156" customFormat="false" ht="12.8" hidden="false" customHeight="false" outlineLevel="0" collapsed="false">
      <c r="A156" s="0" t="n">
        <v>5</v>
      </c>
      <c r="B156" s="0" t="n">
        <v>1</v>
      </c>
      <c r="C156" s="0" t="n">
        <v>0</v>
      </c>
      <c r="D156" s="0" t="n">
        <v>0</v>
      </c>
      <c r="E156" s="0" t="n">
        <v>1</v>
      </c>
      <c r="F156" s="0" t="n">
        <v>0</v>
      </c>
      <c r="G156" s="0" t="n">
        <v>1</v>
      </c>
      <c r="H156" s="0" t="n">
        <f aca="false">SUM(B156*1+C156*2+D156*4+E156*8+F156*16+G156*32)</f>
        <v>41</v>
      </c>
      <c r="J156" s="0" t="n">
        <v>4</v>
      </c>
      <c r="K156" s="0" t="n">
        <v>1</v>
      </c>
      <c r="L156" s="0" t="n">
        <v>0</v>
      </c>
      <c r="M156" s="0" t="n">
        <v>0</v>
      </c>
      <c r="N156" s="0" t="n">
        <v>1</v>
      </c>
      <c r="O156" s="0" t="n">
        <v>0</v>
      </c>
      <c r="P156" s="0" t="n">
        <v>0</v>
      </c>
      <c r="Q156" s="0" t="n">
        <f aca="false">SUM(K156*1+L156*2+M156*4+N156*8+O156*16+P156*32)</f>
        <v>9</v>
      </c>
      <c r="S156" s="0" t="n">
        <v>3</v>
      </c>
      <c r="T156" s="0" t="n">
        <v>1</v>
      </c>
      <c r="U156" s="0" t="n">
        <v>0</v>
      </c>
      <c r="V156" s="0" t="n">
        <v>1</v>
      </c>
      <c r="W156" s="0" t="n">
        <v>0</v>
      </c>
      <c r="X156" s="0" t="n">
        <v>0</v>
      </c>
      <c r="Y156" s="0" t="n">
        <v>0</v>
      </c>
      <c r="Z156" s="0" t="n">
        <f aca="false">SUM(T156*1+U156*2+V156*4+W156*8+X156*16+Y156*32)</f>
        <v>5</v>
      </c>
      <c r="AB156" s="0" t="n">
        <v>3</v>
      </c>
      <c r="AC156" s="0" t="n">
        <v>1</v>
      </c>
      <c r="AD156" s="0" t="n">
        <v>0</v>
      </c>
      <c r="AE156" s="0" t="n">
        <v>1</v>
      </c>
      <c r="AF156" s="0" t="n">
        <v>0</v>
      </c>
      <c r="AG156" s="0" t="n">
        <v>0</v>
      </c>
      <c r="AH156" s="0" t="n">
        <v>0</v>
      </c>
      <c r="AI156" s="0" t="n">
        <f aca="false">SUM(AC156*1+AD156*2+AE156*4+AF156*8+AG156*16+AH156*32)</f>
        <v>5</v>
      </c>
      <c r="AK156" s="0" t="n">
        <v>4</v>
      </c>
      <c r="AL156" s="0" t="n">
        <v>1</v>
      </c>
      <c r="AM156" s="0" t="n">
        <v>0</v>
      </c>
      <c r="AN156" s="0" t="n">
        <v>0</v>
      </c>
      <c r="AO156" s="0" t="n">
        <v>1</v>
      </c>
      <c r="AP156" s="0" t="n">
        <v>0</v>
      </c>
      <c r="AQ156" s="0" t="n">
        <v>0</v>
      </c>
      <c r="AR156" s="0" t="n">
        <f aca="false">SUM(AL156*1+AM156*2+AN156*4+AO156*8+AP156*16+AQ156*32)</f>
        <v>9</v>
      </c>
    </row>
    <row r="157" customFormat="false" ht="12.8" hidden="false" customHeight="false" outlineLevel="0" collapsed="false">
      <c r="A157" s="0" t="n">
        <v>5</v>
      </c>
      <c r="B157" s="0" t="n">
        <v>1</v>
      </c>
      <c r="C157" s="0" t="n">
        <v>0</v>
      </c>
      <c r="D157" s="0" t="n">
        <v>0</v>
      </c>
      <c r="E157" s="0" t="n">
        <v>0</v>
      </c>
      <c r="F157" s="0" t="n">
        <v>0</v>
      </c>
      <c r="G157" s="0" t="n">
        <v>1</v>
      </c>
      <c r="H157" s="0" t="n">
        <f aca="false">SUM(B157*1+C157*2+D157*4+E157*8+F157*16+G157*32)</f>
        <v>33</v>
      </c>
      <c r="J157" s="0" t="n">
        <v>4</v>
      </c>
      <c r="K157" s="0" t="n">
        <v>1</v>
      </c>
      <c r="L157" s="0" t="n">
        <v>0</v>
      </c>
      <c r="M157" s="0" t="n">
        <v>1</v>
      </c>
      <c r="N157" s="0" t="n">
        <v>0</v>
      </c>
      <c r="O157" s="0" t="n">
        <v>0</v>
      </c>
      <c r="P157" s="0" t="n">
        <v>0</v>
      </c>
      <c r="Q157" s="0" t="n">
        <f aca="false">SUM(K157*1+L157*2+M157*4+N157*8+O157*16+P157*32)</f>
        <v>5</v>
      </c>
      <c r="S157" s="0" t="n">
        <v>3</v>
      </c>
      <c r="T157" s="0" t="n">
        <v>1</v>
      </c>
      <c r="U157" s="0" t="n">
        <v>0</v>
      </c>
      <c r="V157" s="0" t="n">
        <v>0</v>
      </c>
      <c r="W157" s="0" t="n">
        <v>0</v>
      </c>
      <c r="X157" s="0" t="n">
        <v>1</v>
      </c>
      <c r="Y157" s="0" t="n">
        <v>0</v>
      </c>
      <c r="Z157" s="0" t="n">
        <f aca="false">SUM(T157*1+U157*2+V157*4+W157*8+X157*16+Y157*32)</f>
        <v>17</v>
      </c>
      <c r="AB157" s="0" t="n">
        <v>3</v>
      </c>
      <c r="AC157" s="0" t="n">
        <v>1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1</v>
      </c>
      <c r="AI157" s="0" t="n">
        <f aca="false">SUM(AC157*1+AD157*2+AE157*4+AF157*8+AG157*16+AH157*32)</f>
        <v>33</v>
      </c>
      <c r="AK157" s="0" t="n">
        <v>4</v>
      </c>
      <c r="AL157" s="0" t="n">
        <v>1</v>
      </c>
      <c r="AM157" s="0" t="n">
        <v>0</v>
      </c>
      <c r="AN157" s="0" t="n">
        <v>0</v>
      </c>
      <c r="AO157" s="0" t="n">
        <v>0</v>
      </c>
      <c r="AP157" s="0" t="n">
        <v>0</v>
      </c>
      <c r="AQ157" s="0" t="n">
        <v>1</v>
      </c>
      <c r="AR157" s="0" t="n">
        <f aca="false">SUM(AL157*1+AM157*2+AN157*4+AO157*8+AP157*16+AQ157*32)</f>
        <v>33</v>
      </c>
    </row>
    <row r="158" customFormat="false" ht="12.8" hidden="false" customHeight="false" outlineLevel="0" collapsed="false">
      <c r="A158" s="0" t="n">
        <v>5</v>
      </c>
      <c r="B158" s="0" t="n">
        <v>1</v>
      </c>
      <c r="C158" s="0" t="n">
        <v>0</v>
      </c>
      <c r="D158" s="0" t="n">
        <v>1</v>
      </c>
      <c r="E158" s="0" t="n">
        <v>0</v>
      </c>
      <c r="F158" s="0" t="n">
        <v>0</v>
      </c>
      <c r="G158" s="0" t="n">
        <v>0</v>
      </c>
      <c r="H158" s="0" t="n">
        <f aca="false">SUM(B158*1+C158*2+D158*4+E158*8+F158*16+G158*32)</f>
        <v>5</v>
      </c>
      <c r="J158" s="0" t="n">
        <v>4</v>
      </c>
      <c r="K158" s="0" t="n">
        <v>1</v>
      </c>
      <c r="L158" s="0" t="n">
        <v>0</v>
      </c>
      <c r="M158" s="0" t="n">
        <v>0</v>
      </c>
      <c r="N158" s="0" t="n">
        <v>0</v>
      </c>
      <c r="O158" s="0" t="n">
        <v>1</v>
      </c>
      <c r="P158" s="0" t="n">
        <v>0</v>
      </c>
      <c r="Q158" s="0" t="n">
        <f aca="false">SUM(K158*1+L158*2+M158*4+N158*8+O158*16+P158*32)</f>
        <v>17</v>
      </c>
      <c r="S158" s="0" t="n">
        <v>3</v>
      </c>
      <c r="T158" s="0" t="n">
        <v>1</v>
      </c>
      <c r="U158" s="0" t="n">
        <v>0</v>
      </c>
      <c r="V158" s="0" t="n">
        <v>1</v>
      </c>
      <c r="W158" s="0" t="n">
        <v>0</v>
      </c>
      <c r="X158" s="0" t="n">
        <v>0</v>
      </c>
      <c r="Y158" s="0" t="n">
        <v>0</v>
      </c>
      <c r="Z158" s="0" t="n">
        <f aca="false">SUM(T158*1+U158*2+V158*4+W158*8+X158*16+Y158*32)</f>
        <v>5</v>
      </c>
      <c r="AB158" s="0" t="n">
        <v>3</v>
      </c>
      <c r="AC158" s="0" t="n">
        <v>1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1</v>
      </c>
      <c r="AI158" s="0" t="n">
        <f aca="false">SUM(AC158*1+AD158*2+AE158*4+AF158*8+AG158*16+AH158*32)</f>
        <v>33</v>
      </c>
      <c r="AK158" s="0" t="n">
        <v>4</v>
      </c>
      <c r="AL158" s="0" t="n">
        <v>1</v>
      </c>
      <c r="AM158" s="0" t="n">
        <v>0</v>
      </c>
      <c r="AN158" s="0" t="n">
        <v>0</v>
      </c>
      <c r="AO158" s="0" t="n">
        <v>0</v>
      </c>
      <c r="AP158" s="0" t="n">
        <v>0</v>
      </c>
      <c r="AQ158" s="0" t="n">
        <v>1</v>
      </c>
      <c r="AR158" s="0" t="n">
        <f aca="false">SUM(AL158*1+AM158*2+AN158*4+AO158*8+AP158*16+AQ158*32)</f>
        <v>33</v>
      </c>
    </row>
    <row r="159" customFormat="false" ht="12.8" hidden="false" customHeight="false" outlineLevel="0" collapsed="false">
      <c r="A159" s="0" t="n">
        <v>5</v>
      </c>
      <c r="B159" s="0" t="n">
        <v>1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1</v>
      </c>
      <c r="H159" s="0" t="n">
        <f aca="false">SUM(B159*1+C159*2+D159*4+E159*8+F159*16+G159*32)</f>
        <v>33</v>
      </c>
      <c r="J159" s="0" t="n">
        <v>4</v>
      </c>
      <c r="K159" s="0" t="n">
        <v>1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1</v>
      </c>
      <c r="Q159" s="0" t="n">
        <f aca="false">SUM(K159*1+L159*2+M159*4+N159*8+O159*16+P159*32)</f>
        <v>33</v>
      </c>
      <c r="S159" s="0" t="n">
        <v>3</v>
      </c>
      <c r="T159" s="0" t="n">
        <v>1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1</v>
      </c>
      <c r="Z159" s="0" t="n">
        <f aca="false">SUM(T159*1+U159*2+V159*4+W159*8+X159*16+Y159*32)</f>
        <v>33</v>
      </c>
      <c r="AB159" s="0" t="n">
        <v>3</v>
      </c>
      <c r="AC159" s="0" t="n">
        <v>1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1</v>
      </c>
      <c r="AI159" s="0" t="n">
        <f aca="false">SUM(AC159*1+AD159*2+AE159*4+AF159*8+AG159*16+AH159*32)</f>
        <v>33</v>
      </c>
      <c r="AK159" s="0" t="n">
        <v>4</v>
      </c>
      <c r="AL159" s="0" t="n">
        <v>1</v>
      </c>
      <c r="AM159" s="0" t="n">
        <v>0</v>
      </c>
      <c r="AN159" s="0" t="n">
        <v>1</v>
      </c>
      <c r="AO159" s="0" t="n">
        <v>0</v>
      </c>
      <c r="AP159" s="0" t="n">
        <v>0</v>
      </c>
      <c r="AQ159" s="0" t="n">
        <v>0</v>
      </c>
      <c r="AR159" s="0" t="n">
        <f aca="false">SUM(AL159*1+AM159*2+AN159*4+AO159*8+AP159*16+AQ159*32)</f>
        <v>5</v>
      </c>
    </row>
    <row r="160" customFormat="false" ht="12.8" hidden="false" customHeight="false" outlineLevel="0" collapsed="false">
      <c r="A160" s="0" t="n">
        <v>5</v>
      </c>
      <c r="B160" s="0" t="n">
        <v>1</v>
      </c>
      <c r="C160" s="0" t="n">
        <v>0</v>
      </c>
      <c r="D160" s="0" t="n">
        <v>0</v>
      </c>
      <c r="E160" s="0" t="n">
        <v>1</v>
      </c>
      <c r="F160" s="0" t="n">
        <v>0</v>
      </c>
      <c r="G160" s="0" t="n">
        <v>1</v>
      </c>
      <c r="H160" s="0" t="n">
        <f aca="false">SUM(B160*1+C160*2+D160*4+E160*8+F160*16+G160*32)</f>
        <v>41</v>
      </c>
      <c r="J160" s="0" t="n">
        <v>4</v>
      </c>
      <c r="K160" s="0" t="n">
        <v>1</v>
      </c>
      <c r="L160" s="0" t="n">
        <v>0</v>
      </c>
      <c r="M160" s="0" t="n">
        <v>0</v>
      </c>
      <c r="N160" s="0" t="n">
        <v>1</v>
      </c>
      <c r="O160" s="0" t="n">
        <v>0</v>
      </c>
      <c r="P160" s="0" t="n">
        <v>1</v>
      </c>
      <c r="Q160" s="0" t="n">
        <f aca="false">SUM(K160*1+L160*2+M160*4+N160*8+O160*16+P160*32)</f>
        <v>41</v>
      </c>
      <c r="S160" s="0" t="n">
        <v>3</v>
      </c>
      <c r="T160" s="0" t="n">
        <v>1</v>
      </c>
      <c r="U160" s="0" t="n">
        <v>0</v>
      </c>
      <c r="V160" s="0" t="n">
        <v>1</v>
      </c>
      <c r="W160" s="0" t="n">
        <v>0</v>
      </c>
      <c r="X160" s="0" t="n">
        <v>0</v>
      </c>
      <c r="Y160" s="0" t="n">
        <v>0</v>
      </c>
      <c r="Z160" s="0" t="n">
        <f aca="false">SUM(T160*1+U160*2+V160*4+W160*8+X160*16+Y160*32)</f>
        <v>5</v>
      </c>
      <c r="AB160" s="0" t="n">
        <v>3</v>
      </c>
      <c r="AC160" s="0" t="n">
        <v>1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1</v>
      </c>
      <c r="AI160" s="0" t="n">
        <f aca="false">SUM(AC160*1+AD160*2+AE160*4+AF160*8+AG160*16+AH160*32)</f>
        <v>33</v>
      </c>
      <c r="AK160" s="0" t="n">
        <v>4</v>
      </c>
      <c r="AL160" s="0" t="n">
        <v>1</v>
      </c>
      <c r="AM160" s="0" t="n">
        <v>0</v>
      </c>
      <c r="AN160" s="0" t="n">
        <v>0</v>
      </c>
      <c r="AO160" s="0" t="n">
        <v>0</v>
      </c>
      <c r="AP160" s="0" t="n">
        <v>0</v>
      </c>
      <c r="AQ160" s="0" t="n">
        <v>1</v>
      </c>
      <c r="AR160" s="0" t="n">
        <f aca="false">SUM(AL160*1+AM160*2+AN160*4+AO160*8+AP160*16+AQ160*32)</f>
        <v>33</v>
      </c>
    </row>
    <row r="161" customFormat="false" ht="12.8" hidden="false" customHeight="false" outlineLevel="0" collapsed="false">
      <c r="A161" s="0" t="n">
        <v>5</v>
      </c>
      <c r="B161" s="0" t="n">
        <v>1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1</v>
      </c>
      <c r="H161" s="0" t="n">
        <f aca="false">SUM(B161*1+C161*2+D161*4+E161*8+F161*16+G161*32)</f>
        <v>33</v>
      </c>
      <c r="J161" s="0" t="n">
        <v>4</v>
      </c>
      <c r="K161" s="0" t="n">
        <v>1</v>
      </c>
      <c r="L161" s="0" t="n">
        <v>0</v>
      </c>
      <c r="M161" s="0" t="n">
        <v>0</v>
      </c>
      <c r="N161" s="0" t="n">
        <v>0</v>
      </c>
      <c r="O161" s="0" t="n">
        <v>1</v>
      </c>
      <c r="P161" s="0" t="n">
        <v>0</v>
      </c>
      <c r="Q161" s="0" t="n">
        <f aca="false">SUM(K161*1+L161*2+M161*4+N161*8+O161*16+P161*32)</f>
        <v>17</v>
      </c>
      <c r="S161" s="0" t="n">
        <v>3</v>
      </c>
      <c r="T161" s="0" t="n">
        <v>1</v>
      </c>
      <c r="U161" s="0" t="n">
        <v>0</v>
      </c>
      <c r="V161" s="0" t="n">
        <v>0</v>
      </c>
      <c r="W161" s="0" t="n">
        <v>0</v>
      </c>
      <c r="X161" s="0" t="n">
        <v>1</v>
      </c>
      <c r="Y161" s="0" t="n">
        <v>0</v>
      </c>
      <c r="Z161" s="0" t="n">
        <f aca="false">SUM(T161*1+U161*2+V161*4+W161*8+X161*16+Y161*32)</f>
        <v>17</v>
      </c>
      <c r="AB161" s="0" t="n">
        <v>3</v>
      </c>
      <c r="AC161" s="0" t="n">
        <v>1</v>
      </c>
      <c r="AD161" s="0" t="n">
        <v>0</v>
      </c>
      <c r="AE161" s="0" t="n">
        <v>0</v>
      </c>
      <c r="AF161" s="0" t="n">
        <v>1</v>
      </c>
      <c r="AG161" s="0" t="n">
        <v>0</v>
      </c>
      <c r="AH161" s="0" t="n">
        <v>1</v>
      </c>
      <c r="AI161" s="0" t="n">
        <f aca="false">SUM(AC161*1+AD161*2+AE161*4+AF161*8+AG161*16+AH161*32)</f>
        <v>41</v>
      </c>
      <c r="AK161" s="0" t="n">
        <v>4</v>
      </c>
      <c r="AL161" s="0" t="n">
        <v>1</v>
      </c>
      <c r="AM161" s="0" t="n">
        <v>0</v>
      </c>
      <c r="AN161" s="0" t="n">
        <v>0</v>
      </c>
      <c r="AO161" s="0" t="n">
        <v>1</v>
      </c>
      <c r="AP161" s="0" t="n">
        <v>0</v>
      </c>
      <c r="AQ161" s="0" t="n">
        <v>1</v>
      </c>
      <c r="AR161" s="0" t="n">
        <f aca="false">SUM(AL161*1+AM161*2+AN161*4+AO161*8+AP161*16+AQ161*32)</f>
        <v>41</v>
      </c>
    </row>
    <row r="162" customFormat="false" ht="12.8" hidden="false" customHeight="false" outlineLevel="0" collapsed="false">
      <c r="A162" s="0" t="n">
        <v>5</v>
      </c>
      <c r="B162" s="0" t="n">
        <v>1</v>
      </c>
      <c r="C162" s="0" t="n">
        <v>0</v>
      </c>
      <c r="D162" s="0" t="n">
        <v>0</v>
      </c>
      <c r="E162" s="0" t="n">
        <v>0</v>
      </c>
      <c r="F162" s="0" t="n">
        <v>0</v>
      </c>
      <c r="G162" s="0" t="n">
        <v>1</v>
      </c>
      <c r="H162" s="0" t="n">
        <f aca="false">SUM(B162*1+C162*2+D162*4+E162*8+F162*16+G162*32)</f>
        <v>33</v>
      </c>
      <c r="J162" s="0" t="n">
        <v>4</v>
      </c>
      <c r="K162" s="0" t="n">
        <v>1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1</v>
      </c>
      <c r="Q162" s="0" t="n">
        <f aca="false">SUM(K162*1+L162*2+M162*4+N162*8+O162*16+P162*32)</f>
        <v>33</v>
      </c>
      <c r="S162" s="0" t="n">
        <v>3</v>
      </c>
      <c r="T162" s="0" t="n">
        <v>1</v>
      </c>
      <c r="U162" s="0" t="n">
        <v>0</v>
      </c>
      <c r="V162" s="0" t="n">
        <v>1</v>
      </c>
      <c r="W162" s="0" t="n">
        <v>0</v>
      </c>
      <c r="X162" s="0" t="n">
        <v>0</v>
      </c>
      <c r="Y162" s="0" t="n">
        <v>0</v>
      </c>
      <c r="Z162" s="0" t="n">
        <f aca="false">SUM(T162*1+U162*2+V162*4+W162*8+X162*16+Y162*32)</f>
        <v>5</v>
      </c>
      <c r="AB162" s="0" t="n">
        <v>3</v>
      </c>
      <c r="AC162" s="0" t="n">
        <v>1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1</v>
      </c>
      <c r="AI162" s="0" t="n">
        <f aca="false">SUM(AC162*1+AD162*2+AE162*4+AF162*8+AG162*16+AH162*32)</f>
        <v>33</v>
      </c>
      <c r="AK162" s="0" t="n">
        <v>4</v>
      </c>
      <c r="AL162" s="0" t="n">
        <v>1</v>
      </c>
      <c r="AM162" s="0" t="n">
        <v>0</v>
      </c>
      <c r="AN162" s="0" t="n">
        <v>0</v>
      </c>
      <c r="AO162" s="0" t="n">
        <v>0</v>
      </c>
      <c r="AP162" s="0" t="n">
        <v>0</v>
      </c>
      <c r="AQ162" s="0" t="n">
        <v>1</v>
      </c>
      <c r="AR162" s="0" t="n">
        <f aca="false">SUM(AL162*1+AM162*2+AN162*4+AO162*8+AP162*16+AQ162*32)</f>
        <v>33</v>
      </c>
    </row>
    <row r="163" customFormat="false" ht="12.8" hidden="false" customHeight="false" outlineLevel="0" collapsed="false">
      <c r="A163" s="0" t="n">
        <v>5</v>
      </c>
      <c r="B163" s="0" t="n">
        <v>1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1</v>
      </c>
      <c r="H163" s="0" t="n">
        <f aca="false">SUM(B163*1+C163*2+D163*4+E163*8+F163*16+G163*32)</f>
        <v>33</v>
      </c>
      <c r="J163" s="0" t="n">
        <v>4</v>
      </c>
      <c r="K163" s="0" t="n">
        <v>1</v>
      </c>
      <c r="L163" s="0" t="n">
        <v>0</v>
      </c>
      <c r="M163" s="0" t="n">
        <v>1</v>
      </c>
      <c r="N163" s="0" t="n">
        <v>0</v>
      </c>
      <c r="O163" s="0" t="n">
        <v>0</v>
      </c>
      <c r="P163" s="0" t="n">
        <v>0</v>
      </c>
      <c r="Q163" s="0" t="n">
        <f aca="false">SUM(K163*1+L163*2+M163*4+N163*8+O163*16+P163*32)</f>
        <v>5</v>
      </c>
      <c r="S163" s="0" t="n">
        <v>3</v>
      </c>
      <c r="T163" s="0" t="n">
        <v>1</v>
      </c>
      <c r="U163" s="0" t="n">
        <v>0</v>
      </c>
      <c r="V163" s="0" t="n">
        <v>0</v>
      </c>
      <c r="W163" s="0" t="n">
        <v>1</v>
      </c>
      <c r="X163" s="0" t="n">
        <v>0</v>
      </c>
      <c r="Y163" s="0" t="n">
        <v>0</v>
      </c>
      <c r="Z163" s="0" t="n">
        <f aca="false">SUM(T163*1+U163*2+V163*4+W163*8+X163*16+Y163*32)</f>
        <v>9</v>
      </c>
      <c r="AB163" s="0" t="n">
        <v>3</v>
      </c>
      <c r="AC163" s="0" t="n">
        <v>1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1</v>
      </c>
      <c r="AI163" s="0" t="n">
        <f aca="false">SUM(AC163*1+AD163*2+AE163*4+AF163*8+AG163*16+AH163*32)</f>
        <v>33</v>
      </c>
      <c r="AK163" s="0" t="n">
        <v>4</v>
      </c>
      <c r="AL163" s="0" t="n">
        <v>1</v>
      </c>
      <c r="AM163" s="0" t="n">
        <v>0</v>
      </c>
      <c r="AN163" s="0" t="n">
        <v>0</v>
      </c>
      <c r="AO163" s="0" t="n">
        <v>0</v>
      </c>
      <c r="AP163" s="0" t="n">
        <v>0</v>
      </c>
      <c r="AQ163" s="0" t="n">
        <v>1</v>
      </c>
      <c r="AR163" s="0" t="n">
        <f aca="false">SUM(AL163*1+AM163*2+AN163*4+AO163*8+AP163*16+AQ163*32)</f>
        <v>33</v>
      </c>
    </row>
    <row r="164" customFormat="false" ht="12.8" hidden="false" customHeight="false" outlineLevel="0" collapsed="false">
      <c r="A164" s="0" t="n">
        <v>5</v>
      </c>
      <c r="B164" s="0" t="n">
        <v>1</v>
      </c>
      <c r="C164" s="0" t="n">
        <v>0</v>
      </c>
      <c r="D164" s="0" t="n">
        <v>1</v>
      </c>
      <c r="E164" s="0" t="n">
        <v>0</v>
      </c>
      <c r="F164" s="0" t="n">
        <v>0</v>
      </c>
      <c r="G164" s="0" t="n">
        <v>0</v>
      </c>
      <c r="H164" s="0" t="n">
        <f aca="false">SUM(B164*1+C164*2+D164*4+E164*8+F164*16+G164*32)</f>
        <v>5</v>
      </c>
      <c r="J164" s="0" t="n">
        <v>4</v>
      </c>
      <c r="K164" s="0" t="n">
        <v>1</v>
      </c>
      <c r="L164" s="0" t="n">
        <v>0</v>
      </c>
      <c r="M164" s="0" t="n">
        <v>0</v>
      </c>
      <c r="N164" s="0" t="n">
        <v>0</v>
      </c>
      <c r="O164" s="0" t="n">
        <v>1</v>
      </c>
      <c r="P164" s="0" t="n">
        <v>0</v>
      </c>
      <c r="Q164" s="0" t="n">
        <f aca="false">SUM(K164*1+L164*2+M164*4+N164*8+O164*16+P164*32)</f>
        <v>17</v>
      </c>
      <c r="S164" s="0" t="n">
        <v>3</v>
      </c>
      <c r="T164" s="0" t="n">
        <v>1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1</v>
      </c>
      <c r="Z164" s="0" t="n">
        <f aca="false">SUM(T164*1+U164*2+V164*4+W164*8+X164*16+Y164*32)</f>
        <v>33</v>
      </c>
      <c r="AB164" s="0" t="n">
        <v>4</v>
      </c>
      <c r="AC164" s="0" t="n">
        <v>1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1</v>
      </c>
      <c r="AI164" s="0" t="n">
        <f aca="false">SUM(AC164*1+AD164*2+AE164*4+AF164*8+AG164*16+AH164*32)</f>
        <v>33</v>
      </c>
      <c r="AK164" s="0" t="n">
        <v>4</v>
      </c>
      <c r="AL164" s="0" t="n">
        <v>1</v>
      </c>
      <c r="AM164" s="0" t="n">
        <v>0</v>
      </c>
      <c r="AN164" s="0" t="n">
        <v>1</v>
      </c>
      <c r="AO164" s="0" t="n">
        <v>0</v>
      </c>
      <c r="AP164" s="0" t="n">
        <v>0</v>
      </c>
      <c r="AQ164" s="0" t="n">
        <v>0</v>
      </c>
      <c r="AR164" s="0" t="n">
        <f aca="false">SUM(AL164*1+AM164*2+AN164*4+AO164*8+AP164*16+AQ164*32)</f>
        <v>5</v>
      </c>
    </row>
    <row r="165" customFormat="false" ht="12.8" hidden="false" customHeight="false" outlineLevel="0" collapsed="false">
      <c r="A165" s="0" t="n">
        <v>5</v>
      </c>
      <c r="B165" s="0" t="n">
        <v>1</v>
      </c>
      <c r="C165" s="0" t="n">
        <v>0</v>
      </c>
      <c r="D165" s="0" t="n">
        <v>0</v>
      </c>
      <c r="E165" s="0" t="n">
        <v>1</v>
      </c>
      <c r="F165" s="0" t="n">
        <v>0</v>
      </c>
      <c r="G165" s="0" t="n">
        <v>0</v>
      </c>
      <c r="H165" s="0" t="n">
        <f aca="false">SUM(B165*1+C165*2+D165*4+E165*8+F165*16+G165*32)</f>
        <v>9</v>
      </c>
      <c r="J165" s="0" t="n">
        <v>4</v>
      </c>
      <c r="K165" s="0" t="n">
        <v>1</v>
      </c>
      <c r="L165" s="0" t="n">
        <v>0</v>
      </c>
      <c r="M165" s="0" t="n">
        <v>1</v>
      </c>
      <c r="N165" s="0" t="n">
        <v>0</v>
      </c>
      <c r="O165" s="0" t="n">
        <v>0</v>
      </c>
      <c r="P165" s="0" t="n">
        <v>0</v>
      </c>
      <c r="Q165" s="0" t="n">
        <f aca="false">SUM(K165*1+L165*2+M165*4+N165*8+O165*16+P165*32)</f>
        <v>5</v>
      </c>
      <c r="S165" s="0" t="n">
        <v>3</v>
      </c>
      <c r="T165" s="0" t="n">
        <v>1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1</v>
      </c>
      <c r="Z165" s="0" t="n">
        <f aca="false">SUM(T165*1+U165*2+V165*4+W165*8+X165*16+Y165*32)</f>
        <v>33</v>
      </c>
      <c r="AB165" s="0" t="n">
        <v>4</v>
      </c>
      <c r="AC165" s="0" t="n">
        <v>1</v>
      </c>
      <c r="AD165" s="0" t="n">
        <v>0</v>
      </c>
      <c r="AE165" s="0" t="n">
        <v>1</v>
      </c>
      <c r="AF165" s="0" t="n">
        <v>0</v>
      </c>
      <c r="AG165" s="0" t="n">
        <v>0</v>
      </c>
      <c r="AH165" s="0" t="n">
        <v>0</v>
      </c>
      <c r="AI165" s="0" t="n">
        <f aca="false">SUM(AC165*1+AD165*2+AE165*4+AF165*8+AG165*16+AH165*32)</f>
        <v>5</v>
      </c>
      <c r="AK165" s="0" t="n">
        <v>4</v>
      </c>
      <c r="AL165" s="0" t="n">
        <v>1</v>
      </c>
      <c r="AM165" s="0" t="n">
        <v>0</v>
      </c>
      <c r="AN165" s="0" t="n">
        <v>0</v>
      </c>
      <c r="AO165" s="0" t="n">
        <v>0</v>
      </c>
      <c r="AP165" s="0" t="n">
        <v>0</v>
      </c>
      <c r="AQ165" s="0" t="n">
        <v>1</v>
      </c>
      <c r="AR165" s="0" t="n">
        <f aca="false">SUM(AL165*1+AM165*2+AN165*4+AO165*8+AP165*16+AQ165*32)</f>
        <v>33</v>
      </c>
    </row>
    <row r="166" customFormat="false" ht="12.8" hidden="false" customHeight="false" outlineLevel="0" collapsed="false">
      <c r="A166" s="0" t="n">
        <v>5</v>
      </c>
      <c r="B166" s="0" t="n">
        <v>1</v>
      </c>
      <c r="C166" s="0" t="n">
        <v>0</v>
      </c>
      <c r="D166" s="0" t="n">
        <v>0</v>
      </c>
      <c r="E166" s="0" t="n">
        <v>0</v>
      </c>
      <c r="F166" s="0" t="n">
        <v>0</v>
      </c>
      <c r="G166" s="0" t="n">
        <v>1</v>
      </c>
      <c r="H166" s="0" t="n">
        <f aca="false">SUM(B166*1+C166*2+D166*4+E166*8+F166*16+G166*32)</f>
        <v>33</v>
      </c>
      <c r="J166" s="0" t="n">
        <v>4</v>
      </c>
      <c r="K166" s="0" t="n">
        <v>1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1</v>
      </c>
      <c r="Q166" s="0" t="n">
        <f aca="false">SUM(K166*1+L166*2+M166*4+N166*8+O166*16+P166*32)</f>
        <v>33</v>
      </c>
      <c r="S166" s="0" t="n">
        <v>3</v>
      </c>
      <c r="T166" s="0" t="n">
        <v>1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1</v>
      </c>
      <c r="Z166" s="0" t="n">
        <f aca="false">SUM(T166*1+U166*2+V166*4+W166*8+X166*16+Y166*32)</f>
        <v>33</v>
      </c>
      <c r="AB166" s="0" t="n">
        <v>4</v>
      </c>
      <c r="AC166" s="0" t="n">
        <v>1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1</v>
      </c>
      <c r="AI166" s="0" t="n">
        <f aca="false">SUM(AC166*1+AD166*2+AE166*4+AF166*8+AG166*16+AH166*32)</f>
        <v>33</v>
      </c>
      <c r="AK166" s="0" t="n">
        <v>4</v>
      </c>
      <c r="AL166" s="0" t="n">
        <v>1</v>
      </c>
      <c r="AM166" s="0" t="n">
        <v>0</v>
      </c>
      <c r="AN166" s="0" t="n">
        <v>0</v>
      </c>
      <c r="AO166" s="0" t="n">
        <v>1</v>
      </c>
      <c r="AP166" s="0" t="n">
        <v>0</v>
      </c>
      <c r="AQ166" s="0" t="n">
        <v>1</v>
      </c>
      <c r="AR166" s="0" t="n">
        <f aca="false">SUM(AL166*1+AM166*2+AN166*4+AO166*8+AP166*16+AQ166*32)</f>
        <v>41</v>
      </c>
    </row>
    <row r="167" customFormat="false" ht="12.8" hidden="false" customHeight="false" outlineLevel="0" collapsed="false">
      <c r="A167" s="0" t="n">
        <v>5</v>
      </c>
      <c r="B167" s="0" t="n">
        <v>1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1</v>
      </c>
      <c r="H167" s="0" t="n">
        <f aca="false">SUM(B167*1+C167*2+D167*4+E167*8+F167*16+G167*32)</f>
        <v>33</v>
      </c>
      <c r="J167" s="0" t="n">
        <v>4</v>
      </c>
      <c r="K167" s="0" t="n">
        <v>1</v>
      </c>
      <c r="L167" s="0" t="n">
        <v>0</v>
      </c>
      <c r="M167" s="0" t="n">
        <v>0</v>
      </c>
      <c r="N167" s="0" t="n">
        <v>1</v>
      </c>
      <c r="O167" s="0" t="n">
        <v>0</v>
      </c>
      <c r="P167" s="0" t="n">
        <v>1</v>
      </c>
      <c r="Q167" s="0" t="n">
        <f aca="false">SUM(K167*1+L167*2+M167*4+N167*8+O167*16+P167*32)</f>
        <v>41</v>
      </c>
      <c r="S167" s="0" t="n">
        <v>3</v>
      </c>
      <c r="T167" s="0" t="n">
        <v>1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1</v>
      </c>
      <c r="Z167" s="0" t="n">
        <f aca="false">SUM(T167*1+U167*2+V167*4+W167*8+X167*16+Y167*32)</f>
        <v>33</v>
      </c>
      <c r="AB167" s="0" t="n">
        <v>4</v>
      </c>
      <c r="AC167" s="0" t="n">
        <v>1</v>
      </c>
      <c r="AD167" s="0" t="n">
        <v>0</v>
      </c>
      <c r="AE167" s="0" t="n">
        <v>0</v>
      </c>
      <c r="AF167" s="0" t="n">
        <v>1</v>
      </c>
      <c r="AG167" s="0" t="n">
        <v>0</v>
      </c>
      <c r="AH167" s="0" t="n">
        <v>1</v>
      </c>
      <c r="AI167" s="0" t="n">
        <f aca="false">SUM(AC167*1+AD167*2+AE167*4+AF167*8+AG167*16+AH167*32)</f>
        <v>41</v>
      </c>
      <c r="AK167" s="0" t="n">
        <v>4</v>
      </c>
      <c r="AL167" s="0" t="n">
        <v>1</v>
      </c>
      <c r="AM167" s="0" t="n">
        <v>0</v>
      </c>
      <c r="AN167" s="0" t="n">
        <v>0</v>
      </c>
      <c r="AO167" s="0" t="n">
        <v>0</v>
      </c>
      <c r="AP167" s="0" t="n">
        <v>0</v>
      </c>
      <c r="AQ167" s="0" t="n">
        <v>1</v>
      </c>
      <c r="AR167" s="0" t="n">
        <f aca="false">SUM(AL167*1+AM167*2+AN167*4+AO167*8+AP167*16+AQ167*32)</f>
        <v>33</v>
      </c>
    </row>
    <row r="168" customFormat="false" ht="12.8" hidden="false" customHeight="false" outlineLevel="0" collapsed="false">
      <c r="A168" s="0" t="n">
        <v>5</v>
      </c>
      <c r="B168" s="0" t="n">
        <v>1</v>
      </c>
      <c r="C168" s="0" t="n">
        <v>0</v>
      </c>
      <c r="D168" s="0" t="n">
        <v>1</v>
      </c>
      <c r="E168" s="0" t="n">
        <v>0</v>
      </c>
      <c r="F168" s="0" t="n">
        <v>0</v>
      </c>
      <c r="G168" s="0" t="n">
        <v>0</v>
      </c>
      <c r="H168" s="0" t="n">
        <f aca="false">SUM(B168*1+C168*2+D168*4+E168*8+F168*16+G168*32)</f>
        <v>5</v>
      </c>
      <c r="J168" s="0" t="n">
        <v>4</v>
      </c>
      <c r="K168" s="0" t="n">
        <v>1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1</v>
      </c>
      <c r="Q168" s="0" t="n">
        <f aca="false">SUM(K168*1+L168*2+M168*4+N168*8+O168*16+P168*32)</f>
        <v>33</v>
      </c>
      <c r="S168" s="0" t="n">
        <v>3</v>
      </c>
      <c r="T168" s="0" t="n">
        <v>1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1</v>
      </c>
      <c r="Z168" s="0" t="n">
        <f aca="false">SUM(T168*1+U168*2+V168*4+W168*8+X168*16+Y168*32)</f>
        <v>33</v>
      </c>
      <c r="AB168" s="0" t="n">
        <v>4</v>
      </c>
      <c r="AC168" s="0" t="n">
        <v>1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1</v>
      </c>
      <c r="AI168" s="0" t="n">
        <f aca="false">SUM(AC168*1+AD168*2+AE168*4+AF168*8+AG168*16+AH168*32)</f>
        <v>33</v>
      </c>
      <c r="AK168" s="0" t="n">
        <v>4</v>
      </c>
      <c r="AL168" s="0" t="n">
        <v>1</v>
      </c>
      <c r="AM168" s="0" t="n">
        <v>0</v>
      </c>
      <c r="AN168" s="0" t="n">
        <v>0</v>
      </c>
      <c r="AO168" s="0" t="n">
        <v>0</v>
      </c>
      <c r="AP168" s="0" t="n">
        <v>0</v>
      </c>
      <c r="AQ168" s="0" t="n">
        <v>1</v>
      </c>
      <c r="AR168" s="0" t="n">
        <f aca="false">SUM(AL168*1+AM168*2+AN168*4+AO168*8+AP168*16+AQ168*32)</f>
        <v>33</v>
      </c>
    </row>
    <row r="169" customFormat="false" ht="12.8" hidden="false" customHeight="false" outlineLevel="0" collapsed="false">
      <c r="A169" s="0" t="n">
        <v>5</v>
      </c>
      <c r="B169" s="0" t="n">
        <v>1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1</v>
      </c>
      <c r="H169" s="0" t="n">
        <f aca="false">SUM(B169*1+C169*2+D169*4+E169*8+F169*16+G169*32)</f>
        <v>33</v>
      </c>
      <c r="J169" s="0" t="n">
        <v>4</v>
      </c>
      <c r="K169" s="0" t="n">
        <v>1</v>
      </c>
      <c r="L169" s="0" t="n">
        <v>0</v>
      </c>
      <c r="M169" s="0" t="n">
        <v>1</v>
      </c>
      <c r="N169" s="0" t="n">
        <v>0</v>
      </c>
      <c r="O169" s="0" t="n">
        <v>0</v>
      </c>
      <c r="P169" s="0" t="n">
        <v>0</v>
      </c>
      <c r="Q169" s="0" t="n">
        <f aca="false">SUM(K169*1+L169*2+M169*4+N169*8+O169*16+P169*32)</f>
        <v>5</v>
      </c>
      <c r="S169" s="0" t="n">
        <v>3</v>
      </c>
      <c r="T169" s="0" t="n">
        <v>1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1</v>
      </c>
      <c r="Z169" s="0" t="n">
        <f aca="false">SUM(T169*1+U169*2+V169*4+W169*8+X169*16+Y169*32)</f>
        <v>33</v>
      </c>
      <c r="AB169" s="0" t="n">
        <v>4</v>
      </c>
      <c r="AC169" s="0" t="n">
        <v>1</v>
      </c>
      <c r="AD169" s="0" t="n">
        <v>0</v>
      </c>
      <c r="AE169" s="0" t="n">
        <v>1</v>
      </c>
      <c r="AF169" s="0" t="n">
        <v>0</v>
      </c>
      <c r="AG169" s="0" t="n">
        <v>0</v>
      </c>
      <c r="AH169" s="0" t="n">
        <v>0</v>
      </c>
      <c r="AI169" s="0" t="n">
        <f aca="false">SUM(AC169*1+AD169*2+AE169*4+AF169*8+AG169*16+AH169*32)</f>
        <v>5</v>
      </c>
      <c r="AK169" s="0" t="n">
        <v>4</v>
      </c>
      <c r="AL169" s="0" t="n">
        <v>1</v>
      </c>
      <c r="AM169" s="0" t="n">
        <v>0</v>
      </c>
      <c r="AN169" s="0" t="n">
        <v>1</v>
      </c>
      <c r="AO169" s="0" t="n">
        <v>0</v>
      </c>
      <c r="AP169" s="0" t="n">
        <v>0</v>
      </c>
      <c r="AQ169" s="0" t="n">
        <v>0</v>
      </c>
      <c r="AR169" s="0" t="n">
        <f aca="false">SUM(AL169*1+AM169*2+AN169*4+AO169*8+AP169*16+AQ169*32)</f>
        <v>5</v>
      </c>
    </row>
    <row r="170" customFormat="false" ht="12.8" hidden="false" customHeight="false" outlineLevel="0" collapsed="false">
      <c r="A170" s="0" t="n">
        <v>5</v>
      </c>
      <c r="B170" s="0" t="n">
        <v>1</v>
      </c>
      <c r="C170" s="0" t="n">
        <v>0</v>
      </c>
      <c r="D170" s="0" t="n">
        <v>0</v>
      </c>
      <c r="E170" s="0" t="n">
        <v>1</v>
      </c>
      <c r="F170" s="0" t="n">
        <v>0</v>
      </c>
      <c r="G170" s="0" t="n">
        <v>1</v>
      </c>
      <c r="H170" s="0" t="n">
        <f aca="false">SUM(B170*1+C170*2+D170*4+E170*8+F170*16+G170*32)</f>
        <v>41</v>
      </c>
      <c r="J170" s="0" t="n">
        <v>4</v>
      </c>
      <c r="K170" s="0" t="n">
        <v>1</v>
      </c>
      <c r="L170" s="0" t="n">
        <v>0</v>
      </c>
      <c r="M170" s="0" t="n">
        <v>0</v>
      </c>
      <c r="N170" s="0" t="n">
        <v>1</v>
      </c>
      <c r="O170" s="0" t="n">
        <v>0</v>
      </c>
      <c r="P170" s="0" t="n">
        <v>0</v>
      </c>
      <c r="Q170" s="0" t="n">
        <f aca="false">SUM(K170*1+L170*2+M170*4+N170*8+O170*16+P170*32)</f>
        <v>9</v>
      </c>
      <c r="S170" s="0" t="n">
        <v>3</v>
      </c>
      <c r="T170" s="0" t="n">
        <v>1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1</v>
      </c>
      <c r="Z170" s="0" t="n">
        <f aca="false">SUM(T170*1+U170*2+V170*4+W170*8+X170*16+Y170*32)</f>
        <v>33</v>
      </c>
      <c r="AB170" s="0" t="n">
        <v>4</v>
      </c>
      <c r="AC170" s="0" t="n">
        <v>1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1</v>
      </c>
      <c r="AI170" s="0" t="n">
        <f aca="false">SUM(AC170*1+AD170*2+AE170*4+AF170*8+AG170*16+AH170*32)</f>
        <v>33</v>
      </c>
      <c r="AK170" s="0" t="n">
        <v>4</v>
      </c>
      <c r="AL170" s="0" t="n">
        <v>1</v>
      </c>
      <c r="AM170" s="0" t="n">
        <v>0</v>
      </c>
      <c r="AN170" s="0" t="n">
        <v>1</v>
      </c>
      <c r="AO170" s="0" t="n">
        <v>0</v>
      </c>
      <c r="AP170" s="0" t="n">
        <v>0</v>
      </c>
      <c r="AQ170" s="0" t="n">
        <v>0</v>
      </c>
      <c r="AR170" s="0" t="n">
        <f aca="false">SUM(AL170*1+AM170*2+AN170*4+AO170*8+AP170*16+AQ170*32)</f>
        <v>5</v>
      </c>
    </row>
    <row r="171" customFormat="false" ht="12.8" hidden="false" customHeight="false" outlineLevel="0" collapsed="false">
      <c r="A171" s="0" t="n">
        <v>5</v>
      </c>
      <c r="B171" s="0" t="n">
        <v>1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1</v>
      </c>
      <c r="H171" s="0" t="n">
        <f aca="false">SUM(B171*1+C171*2+D171*4+E171*8+F171*16+G171*32)</f>
        <v>33</v>
      </c>
      <c r="J171" s="0" t="n">
        <v>4</v>
      </c>
      <c r="K171" s="0" t="n">
        <v>1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1</v>
      </c>
      <c r="Q171" s="0" t="n">
        <f aca="false">SUM(K171*1+L171*2+M171*4+N171*8+O171*16+P171*32)</f>
        <v>33</v>
      </c>
      <c r="S171" s="0" t="n">
        <v>3</v>
      </c>
      <c r="T171" s="0" t="n">
        <v>1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1</v>
      </c>
      <c r="Z171" s="0" t="n">
        <f aca="false">SUM(T171*1+U171*2+V171*4+W171*8+X171*16+Y171*32)</f>
        <v>33</v>
      </c>
      <c r="AB171" s="0" t="n">
        <v>4</v>
      </c>
      <c r="AC171" s="0" t="n">
        <v>1</v>
      </c>
      <c r="AD171" s="0" t="n">
        <v>0</v>
      </c>
      <c r="AE171" s="0" t="n">
        <v>0</v>
      </c>
      <c r="AF171" s="0" t="n">
        <v>1</v>
      </c>
      <c r="AG171" s="0" t="n">
        <v>0</v>
      </c>
      <c r="AH171" s="0" t="n">
        <v>1</v>
      </c>
      <c r="AI171" s="0" t="n">
        <f aca="false">SUM(AC171*1+AD171*2+AE171*4+AF171*8+AG171*16+AH171*32)</f>
        <v>41</v>
      </c>
      <c r="AK171" s="0" t="n">
        <v>4</v>
      </c>
      <c r="AL171" s="0" t="n">
        <v>1</v>
      </c>
      <c r="AM171" s="0" t="n">
        <v>0</v>
      </c>
      <c r="AN171" s="0" t="n">
        <v>0</v>
      </c>
      <c r="AO171" s="0" t="n">
        <v>0</v>
      </c>
      <c r="AP171" s="0" t="n">
        <v>0</v>
      </c>
      <c r="AQ171" s="0" t="n">
        <v>1</v>
      </c>
      <c r="AR171" s="0" t="n">
        <f aca="false">SUM(AL171*1+AM171*2+AN171*4+AO171*8+AP171*16+AQ171*32)</f>
        <v>33</v>
      </c>
    </row>
    <row r="172" customFormat="false" ht="12.8" hidden="false" customHeight="false" outlineLevel="0" collapsed="false">
      <c r="A172" s="0" t="n">
        <v>5</v>
      </c>
      <c r="B172" s="0" t="n">
        <v>1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1</v>
      </c>
      <c r="H172" s="0" t="n">
        <f aca="false">SUM(B172*1+C172*2+D172*4+E172*8+F172*16+G172*32)</f>
        <v>33</v>
      </c>
      <c r="J172" s="0" t="n">
        <v>4</v>
      </c>
      <c r="K172" s="0" t="n">
        <v>1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1</v>
      </c>
      <c r="Q172" s="0" t="n">
        <f aca="false">SUM(K172*1+L172*2+M172*4+N172*8+O172*16+P172*32)</f>
        <v>33</v>
      </c>
      <c r="S172" s="0" t="n">
        <v>3</v>
      </c>
      <c r="T172" s="0" t="n">
        <v>1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1</v>
      </c>
      <c r="Z172" s="0" t="n">
        <f aca="false">SUM(T172*1+U172*2+V172*4+W172*8+X172*16+Y172*32)</f>
        <v>33</v>
      </c>
      <c r="AB172" s="0" t="n">
        <v>4</v>
      </c>
      <c r="AC172" s="0" t="n">
        <v>1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1</v>
      </c>
      <c r="AI172" s="0" t="n">
        <f aca="false">SUM(AC172*1+AD172*2+AE172*4+AF172*8+AG172*16+AH172*32)</f>
        <v>33</v>
      </c>
      <c r="AK172" s="0" t="n">
        <v>4</v>
      </c>
      <c r="AL172" s="0" t="n">
        <v>1</v>
      </c>
      <c r="AM172" s="0" t="n">
        <v>0</v>
      </c>
      <c r="AN172" s="0" t="n">
        <v>0</v>
      </c>
      <c r="AO172" s="0" t="n">
        <v>1</v>
      </c>
      <c r="AP172" s="0" t="n">
        <v>0</v>
      </c>
      <c r="AQ172" s="0" t="n">
        <v>1</v>
      </c>
      <c r="AR172" s="0" t="n">
        <f aca="false">SUM(AL172*1+AM172*2+AN172*4+AO172*8+AP172*16+AQ172*32)</f>
        <v>41</v>
      </c>
    </row>
    <row r="173" customFormat="false" ht="12.8" hidden="false" customHeight="false" outlineLevel="0" collapsed="false">
      <c r="A173" s="0" t="n">
        <v>5</v>
      </c>
      <c r="B173" s="0" t="n">
        <v>1</v>
      </c>
      <c r="C173" s="0" t="n">
        <v>0</v>
      </c>
      <c r="D173" s="0" t="n">
        <v>0</v>
      </c>
      <c r="E173" s="0" t="n">
        <v>0</v>
      </c>
      <c r="F173" s="0" t="n">
        <v>0</v>
      </c>
      <c r="G173" s="0" t="n">
        <v>1</v>
      </c>
      <c r="H173" s="0" t="n">
        <f aca="false">SUM(B173*1+C173*2+D173*4+E173*8+F173*16+G173*32)</f>
        <v>33</v>
      </c>
      <c r="J173" s="0" t="n">
        <v>4</v>
      </c>
      <c r="K173" s="0" t="n">
        <v>1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1</v>
      </c>
      <c r="Q173" s="0" t="n">
        <f aca="false">SUM(K173*1+L173*2+M173*4+N173*8+O173*16+P173*32)</f>
        <v>33</v>
      </c>
      <c r="S173" s="0" t="n">
        <v>3</v>
      </c>
      <c r="T173" s="0" t="n">
        <v>1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1</v>
      </c>
      <c r="Z173" s="0" t="n">
        <f aca="false">SUM(T173*1+U173*2+V173*4+W173*8+X173*16+Y173*32)</f>
        <v>33</v>
      </c>
      <c r="AB173" s="0" t="n">
        <v>4</v>
      </c>
      <c r="AC173" s="0" t="n">
        <v>1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1</v>
      </c>
      <c r="AI173" s="0" t="n">
        <f aca="false">SUM(AC173*1+AD173*2+AE173*4+AF173*8+AG173*16+AH173*32)</f>
        <v>33</v>
      </c>
      <c r="AK173" s="0" t="n">
        <v>4</v>
      </c>
      <c r="AL173" s="0" t="n">
        <v>1</v>
      </c>
      <c r="AM173" s="0" t="n">
        <v>0</v>
      </c>
      <c r="AN173" s="0" t="n">
        <v>0</v>
      </c>
      <c r="AO173" s="0" t="n">
        <v>0</v>
      </c>
      <c r="AP173" s="0" t="n">
        <v>0</v>
      </c>
      <c r="AQ173" s="0" t="n">
        <v>1</v>
      </c>
      <c r="AR173" s="0" t="n">
        <f aca="false">SUM(AL173*1+AM173*2+AN173*4+AO173*8+AP173*16+AQ173*32)</f>
        <v>33</v>
      </c>
    </row>
    <row r="174" customFormat="false" ht="12.8" hidden="false" customHeight="false" outlineLevel="0" collapsed="false">
      <c r="A174" s="0" t="n">
        <v>5</v>
      </c>
      <c r="B174" s="0" t="n">
        <v>1</v>
      </c>
      <c r="C174" s="0" t="n">
        <v>0</v>
      </c>
      <c r="D174" s="0" t="n">
        <v>1</v>
      </c>
      <c r="E174" s="0" t="n">
        <v>0</v>
      </c>
      <c r="F174" s="0" t="n">
        <v>0</v>
      </c>
      <c r="G174" s="0" t="n">
        <v>0</v>
      </c>
      <c r="H174" s="0" t="n">
        <f aca="false">SUM(B174*1+C174*2+D174*4+E174*8+F174*16+G174*32)</f>
        <v>5</v>
      </c>
      <c r="J174" s="0" t="n">
        <v>4</v>
      </c>
      <c r="K174" s="0" t="n">
        <v>1</v>
      </c>
      <c r="L174" s="0" t="n">
        <v>0</v>
      </c>
      <c r="M174" s="0" t="n">
        <v>0</v>
      </c>
      <c r="N174" s="0" t="n">
        <v>0</v>
      </c>
      <c r="O174" s="0" t="n">
        <v>1</v>
      </c>
      <c r="P174" s="0" t="n">
        <v>0</v>
      </c>
      <c r="Q174" s="0" t="n">
        <f aca="false">SUM(K174*1+L174*2+M174*4+N174*8+O174*16+P174*32)</f>
        <v>17</v>
      </c>
      <c r="S174" s="0" t="n">
        <v>3</v>
      </c>
      <c r="T174" s="0" t="n">
        <v>1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1</v>
      </c>
      <c r="Z174" s="0" t="n">
        <f aca="false">SUM(T174*1+U174*2+V174*4+W174*8+X174*16+Y174*32)</f>
        <v>33</v>
      </c>
      <c r="AB174" s="0" t="n">
        <v>4</v>
      </c>
      <c r="AC174" s="0" t="n">
        <v>1</v>
      </c>
      <c r="AD174" s="0" t="n">
        <v>0</v>
      </c>
      <c r="AE174" s="0" t="n">
        <v>1</v>
      </c>
      <c r="AF174" s="0" t="n">
        <v>0</v>
      </c>
      <c r="AG174" s="0" t="n">
        <v>0</v>
      </c>
      <c r="AH174" s="0" t="n">
        <v>0</v>
      </c>
      <c r="AI174" s="0" t="n">
        <f aca="false">SUM(AC174*1+AD174*2+AE174*4+AF174*8+AG174*16+AH174*32)</f>
        <v>5</v>
      </c>
      <c r="AK174" s="0" t="n">
        <v>4</v>
      </c>
      <c r="AL174" s="0" t="n">
        <v>1</v>
      </c>
      <c r="AM174" s="0" t="n">
        <v>0</v>
      </c>
      <c r="AN174" s="0" t="n">
        <v>0</v>
      </c>
      <c r="AO174" s="0" t="n">
        <v>0</v>
      </c>
      <c r="AP174" s="0" t="n">
        <v>1</v>
      </c>
      <c r="AQ174" s="0" t="n">
        <v>0</v>
      </c>
      <c r="AR174" s="0" t="n">
        <f aca="false">SUM(AL174*1+AM174*2+AN174*4+AO174*8+AP174*16+AQ174*32)</f>
        <v>17</v>
      </c>
    </row>
    <row r="175" customFormat="false" ht="12.8" hidden="false" customHeight="false" outlineLevel="0" collapsed="false">
      <c r="A175" s="0" t="n">
        <v>5</v>
      </c>
      <c r="B175" s="0" t="n">
        <v>1</v>
      </c>
      <c r="C175" s="0" t="n">
        <v>0</v>
      </c>
      <c r="D175" s="0" t="n">
        <v>1</v>
      </c>
      <c r="E175" s="0" t="n">
        <v>0</v>
      </c>
      <c r="F175" s="0" t="n">
        <v>0</v>
      </c>
      <c r="G175" s="0" t="n">
        <v>0</v>
      </c>
      <c r="H175" s="0" t="n">
        <f aca="false">SUM(B175*1+C175*2+D175*4+E175*8+F175*16+G175*32)</f>
        <v>5</v>
      </c>
      <c r="J175" s="0" t="n">
        <v>4</v>
      </c>
      <c r="K175" s="0" t="n">
        <v>1</v>
      </c>
      <c r="L175" s="0" t="n">
        <v>0</v>
      </c>
      <c r="M175" s="0" t="n">
        <v>0</v>
      </c>
      <c r="N175" s="0" t="n">
        <v>0</v>
      </c>
      <c r="O175" s="0" t="n">
        <v>1</v>
      </c>
      <c r="P175" s="0" t="n">
        <v>0</v>
      </c>
      <c r="Q175" s="0" t="n">
        <f aca="false">SUM(K175*1+L175*2+M175*4+N175*8+O175*16+P175*32)</f>
        <v>17</v>
      </c>
      <c r="S175" s="0" t="n">
        <v>3</v>
      </c>
      <c r="T175" s="0" t="n">
        <v>1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1</v>
      </c>
      <c r="Z175" s="0" t="n">
        <f aca="false">SUM(T175*1+U175*2+V175*4+W175*8+X175*16+Y175*32)</f>
        <v>33</v>
      </c>
      <c r="AB175" s="0" t="n">
        <v>4</v>
      </c>
      <c r="AC175" s="0" t="n">
        <v>1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1</v>
      </c>
      <c r="AI175" s="0" t="n">
        <f aca="false">SUM(AC175*1+AD175*2+AE175*4+AF175*8+AG175*16+AH175*32)</f>
        <v>33</v>
      </c>
      <c r="AK175" s="0" t="n">
        <v>4</v>
      </c>
      <c r="AL175" s="0" t="n">
        <v>1</v>
      </c>
      <c r="AM175" s="0" t="n">
        <v>0</v>
      </c>
      <c r="AN175" s="0" t="n">
        <v>0</v>
      </c>
      <c r="AO175" s="0" t="n">
        <v>0</v>
      </c>
      <c r="AP175" s="0" t="n">
        <v>1</v>
      </c>
      <c r="AQ175" s="0" t="n">
        <v>0</v>
      </c>
      <c r="AR175" s="0" t="n">
        <f aca="false">SUM(AL175*1+AM175*2+AN175*4+AO175*8+AP175*16+AQ175*32)</f>
        <v>17</v>
      </c>
    </row>
    <row r="176" customFormat="false" ht="12.8" hidden="false" customHeight="false" outlineLevel="0" collapsed="false">
      <c r="A176" s="0" t="n">
        <v>5</v>
      </c>
      <c r="B176" s="0" t="n">
        <v>1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1</v>
      </c>
      <c r="H176" s="0" t="n">
        <f aca="false">SUM(B176*1+C176*2+D176*4+E176*8+F176*16+G176*32)</f>
        <v>33</v>
      </c>
      <c r="J176" s="0" t="n">
        <v>4</v>
      </c>
      <c r="K176" s="0" t="n">
        <v>1</v>
      </c>
      <c r="L176" s="0" t="n">
        <v>0</v>
      </c>
      <c r="M176" s="0" t="n">
        <v>0</v>
      </c>
      <c r="N176" s="0" t="n">
        <v>0</v>
      </c>
      <c r="O176" s="0" t="n">
        <v>1</v>
      </c>
      <c r="P176" s="0" t="n">
        <v>0</v>
      </c>
      <c r="Q176" s="0" t="n">
        <f aca="false">SUM(K176*1+L176*2+M176*4+N176*8+O176*16+P176*32)</f>
        <v>17</v>
      </c>
      <c r="S176" s="0" t="n">
        <v>3</v>
      </c>
      <c r="T176" s="0" t="n">
        <v>1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1</v>
      </c>
      <c r="Z176" s="0" t="n">
        <f aca="false">SUM(T176*1+U176*2+V176*4+W176*8+X176*16+Y176*32)</f>
        <v>33</v>
      </c>
      <c r="AB176" s="0" t="n">
        <v>4</v>
      </c>
      <c r="AC176" s="0" t="n">
        <v>1</v>
      </c>
      <c r="AD176" s="0" t="n">
        <v>0</v>
      </c>
      <c r="AE176" s="0" t="n">
        <v>0</v>
      </c>
      <c r="AF176" s="0" t="n">
        <v>1</v>
      </c>
      <c r="AG176" s="0" t="n">
        <v>0</v>
      </c>
      <c r="AH176" s="0" t="n">
        <v>1</v>
      </c>
      <c r="AI176" s="0" t="n">
        <f aca="false">SUM(AC176*1+AD176*2+AE176*4+AF176*8+AG176*16+AH176*32)</f>
        <v>41</v>
      </c>
      <c r="AK176" s="0" t="n">
        <v>4</v>
      </c>
      <c r="AL176" s="0" t="n">
        <v>1</v>
      </c>
      <c r="AM176" s="0" t="n">
        <v>0</v>
      </c>
      <c r="AN176" s="0" t="n">
        <v>0</v>
      </c>
      <c r="AO176" s="0" t="n">
        <v>0</v>
      </c>
      <c r="AP176" s="0" t="n">
        <v>0</v>
      </c>
      <c r="AQ176" s="0" t="n">
        <v>1</v>
      </c>
      <c r="AR176" s="0" t="n">
        <f aca="false">SUM(AL176*1+AM176*2+AN176*4+AO176*8+AP176*16+AQ176*32)</f>
        <v>33</v>
      </c>
    </row>
    <row r="177" customFormat="false" ht="12.8" hidden="false" customHeight="false" outlineLevel="0" collapsed="false">
      <c r="A177" s="0" t="n">
        <v>5</v>
      </c>
      <c r="B177" s="0" t="n">
        <v>1</v>
      </c>
      <c r="C177" s="0" t="n">
        <v>0</v>
      </c>
      <c r="D177" s="0" t="n">
        <v>0</v>
      </c>
      <c r="E177" s="0" t="n">
        <v>1</v>
      </c>
      <c r="F177" s="0" t="n">
        <v>0</v>
      </c>
      <c r="G177" s="0" t="n">
        <v>1</v>
      </c>
      <c r="H177" s="0" t="n">
        <f aca="false">SUM(B177*1+C177*2+D177*4+E177*8+F177*16+G177*32)</f>
        <v>41</v>
      </c>
      <c r="J177" s="0" t="n">
        <v>4</v>
      </c>
      <c r="K177" s="0" t="n">
        <v>1</v>
      </c>
      <c r="L177" s="0" t="n">
        <v>0</v>
      </c>
      <c r="M177" s="0" t="n">
        <v>1</v>
      </c>
      <c r="N177" s="0" t="n">
        <v>0</v>
      </c>
      <c r="O177" s="0" t="n">
        <v>0</v>
      </c>
      <c r="P177" s="0" t="n">
        <v>0</v>
      </c>
      <c r="Q177" s="0" t="n">
        <f aca="false">SUM(K177*1+L177*2+M177*4+N177*8+O177*16+P177*32)</f>
        <v>5</v>
      </c>
      <c r="S177" s="0" t="n">
        <v>3</v>
      </c>
      <c r="T177" s="0" t="n">
        <v>1</v>
      </c>
      <c r="U177" s="0" t="n">
        <v>0</v>
      </c>
      <c r="V177" s="0" t="n">
        <v>0</v>
      </c>
      <c r="W177" s="0" t="n">
        <v>0</v>
      </c>
      <c r="X177" s="0" t="n">
        <v>1</v>
      </c>
      <c r="Y177" s="0" t="n">
        <v>0</v>
      </c>
      <c r="Z177" s="0" t="n">
        <f aca="false">SUM(T177*1+U177*2+V177*4+W177*8+X177*16+Y177*32)</f>
        <v>17</v>
      </c>
      <c r="AB177" s="0" t="n">
        <v>4</v>
      </c>
      <c r="AC177" s="0" t="n">
        <v>1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1</v>
      </c>
      <c r="AI177" s="0" t="n">
        <f aca="false">SUM(AC177*1+AD177*2+AE177*4+AF177*8+AG177*16+AH177*32)</f>
        <v>33</v>
      </c>
      <c r="AK177" s="0" t="n">
        <v>4</v>
      </c>
      <c r="AL177" s="0" t="n">
        <v>1</v>
      </c>
      <c r="AM177" s="0" t="n">
        <v>0</v>
      </c>
      <c r="AN177" s="0" t="n">
        <v>0</v>
      </c>
      <c r="AO177" s="0" t="n">
        <v>1</v>
      </c>
      <c r="AP177" s="0" t="n">
        <v>0</v>
      </c>
      <c r="AQ177" s="0" t="n">
        <v>1</v>
      </c>
      <c r="AR177" s="0" t="n">
        <f aca="false">SUM(AL177*1+AM177*2+AN177*4+AO177*8+AP177*16+AQ177*32)</f>
        <v>41</v>
      </c>
    </row>
    <row r="178" customFormat="false" ht="12.8" hidden="false" customHeight="false" outlineLevel="0" collapsed="false">
      <c r="A178" s="0" t="n">
        <v>5</v>
      </c>
      <c r="B178" s="0" t="n">
        <v>1</v>
      </c>
      <c r="C178" s="0" t="n">
        <v>0</v>
      </c>
      <c r="D178" s="0" t="n">
        <v>0</v>
      </c>
      <c r="E178" s="0" t="n">
        <v>0</v>
      </c>
      <c r="F178" s="0" t="n">
        <v>0</v>
      </c>
      <c r="G178" s="0" t="n">
        <v>1</v>
      </c>
      <c r="H178" s="0" t="n">
        <f aca="false">SUM(B178*1+C178*2+D178*4+E178*8+F178*16+G178*32)</f>
        <v>33</v>
      </c>
      <c r="J178" s="0" t="n">
        <v>4</v>
      </c>
      <c r="K178" s="0" t="n">
        <v>1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1</v>
      </c>
      <c r="Q178" s="0" t="n">
        <f aca="false">SUM(K178*1+L178*2+M178*4+N178*8+O178*16+P178*32)</f>
        <v>33</v>
      </c>
      <c r="S178" s="0" t="n">
        <v>3</v>
      </c>
      <c r="T178" s="0" t="n">
        <v>1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1</v>
      </c>
      <c r="Z178" s="0" t="n">
        <f aca="false">SUM(T178*1+U178*2+V178*4+W178*8+X178*16+Y178*32)</f>
        <v>33</v>
      </c>
      <c r="AB178" s="0" t="n">
        <v>4</v>
      </c>
      <c r="AC178" s="0" t="n">
        <v>1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1</v>
      </c>
      <c r="AI178" s="0" t="n">
        <f aca="false">SUM(AC178*1+AD178*2+AE178*4+AF178*8+AG178*16+AH178*32)</f>
        <v>33</v>
      </c>
      <c r="AK178" s="0" t="n">
        <v>4</v>
      </c>
      <c r="AL178" s="0" t="n">
        <v>1</v>
      </c>
      <c r="AM178" s="0" t="n">
        <v>0</v>
      </c>
      <c r="AN178" s="0" t="n">
        <v>0</v>
      </c>
      <c r="AO178" s="0" t="n">
        <v>0</v>
      </c>
      <c r="AP178" s="0" t="n">
        <v>0</v>
      </c>
      <c r="AQ178" s="0" t="n">
        <v>1</v>
      </c>
      <c r="AR178" s="0" t="n">
        <f aca="false">SUM(AL178*1+AM178*2+AN178*4+AO178*8+AP178*16+AQ178*32)</f>
        <v>33</v>
      </c>
    </row>
    <row r="179" customFormat="false" ht="12.8" hidden="false" customHeight="false" outlineLevel="0" collapsed="false">
      <c r="A179" s="0" t="n">
        <v>5</v>
      </c>
      <c r="B179" s="0" t="n">
        <v>1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1</v>
      </c>
      <c r="H179" s="0" t="n">
        <f aca="false">SUM(B179*1+C179*2+D179*4+E179*8+F179*16+G179*32)</f>
        <v>33</v>
      </c>
      <c r="J179" s="0" t="n">
        <v>4</v>
      </c>
      <c r="K179" s="0" t="n">
        <v>1</v>
      </c>
      <c r="L179" s="0" t="n">
        <v>0</v>
      </c>
      <c r="M179" s="0" t="n">
        <v>0</v>
      </c>
      <c r="N179" s="0" t="n">
        <v>0</v>
      </c>
      <c r="O179" s="0" t="n">
        <v>1</v>
      </c>
      <c r="P179" s="0" t="n">
        <v>0</v>
      </c>
      <c r="Q179" s="0" t="n">
        <f aca="false">SUM(K179*1+L179*2+M179*4+N179*8+O179*16+P179*32)</f>
        <v>17</v>
      </c>
      <c r="S179" s="0" t="n">
        <v>3</v>
      </c>
      <c r="T179" s="0" t="n">
        <v>1</v>
      </c>
      <c r="U179" s="0" t="n">
        <v>0</v>
      </c>
      <c r="V179" s="0" t="n">
        <v>0</v>
      </c>
      <c r="W179" s="0" t="n">
        <v>0</v>
      </c>
      <c r="X179" s="0" t="n">
        <v>1</v>
      </c>
      <c r="Y179" s="0" t="n">
        <v>0</v>
      </c>
      <c r="Z179" s="0" t="n">
        <f aca="false">SUM(T179*1+U179*2+V179*4+W179*8+X179*16+Y179*32)</f>
        <v>17</v>
      </c>
      <c r="AB179" s="0" t="n">
        <v>4</v>
      </c>
      <c r="AC179" s="0" t="n">
        <v>1</v>
      </c>
      <c r="AD179" s="0" t="n">
        <v>0</v>
      </c>
      <c r="AE179" s="0" t="n">
        <v>1</v>
      </c>
      <c r="AF179" s="0" t="n">
        <v>0</v>
      </c>
      <c r="AG179" s="0" t="n">
        <v>0</v>
      </c>
      <c r="AH179" s="0" t="n">
        <v>0</v>
      </c>
      <c r="AI179" s="0" t="n">
        <f aca="false">SUM(AC179*1+AD179*2+AE179*4+AF179*8+AG179*16+AH179*32)</f>
        <v>5</v>
      </c>
      <c r="AK179" s="0" t="n">
        <v>4</v>
      </c>
      <c r="AL179" s="0" t="n">
        <v>1</v>
      </c>
      <c r="AM179" s="0" t="n">
        <v>0</v>
      </c>
      <c r="AN179" s="0" t="n">
        <v>1</v>
      </c>
      <c r="AO179" s="0" t="n">
        <v>0</v>
      </c>
      <c r="AP179" s="0" t="n">
        <v>0</v>
      </c>
      <c r="AQ179" s="0" t="n">
        <v>0</v>
      </c>
      <c r="AR179" s="0" t="n">
        <f aca="false">SUM(AL179*1+AM179*2+AN179*4+AO179*8+AP179*16+AQ179*32)</f>
        <v>5</v>
      </c>
    </row>
    <row r="180" customFormat="false" ht="12.8" hidden="false" customHeight="false" outlineLevel="0" collapsed="false">
      <c r="A180" s="0" t="n">
        <v>5</v>
      </c>
      <c r="B180" s="0" t="n">
        <v>1</v>
      </c>
      <c r="C180" s="0" t="n">
        <v>0</v>
      </c>
      <c r="D180" s="0" t="n">
        <v>0</v>
      </c>
      <c r="E180" s="0" t="n">
        <v>0</v>
      </c>
      <c r="F180" s="0" t="n">
        <v>0</v>
      </c>
      <c r="G180" s="0" t="n">
        <v>1</v>
      </c>
      <c r="H180" s="0" t="n">
        <f aca="false">SUM(B180*1+C180*2+D180*4+E180*8+F180*16+G180*32)</f>
        <v>33</v>
      </c>
      <c r="J180" s="0" t="n">
        <v>4</v>
      </c>
      <c r="K180" s="0" t="n">
        <v>1</v>
      </c>
      <c r="L180" s="0" t="n">
        <v>0</v>
      </c>
      <c r="M180" s="0" t="n">
        <v>1</v>
      </c>
      <c r="N180" s="0" t="n">
        <v>0</v>
      </c>
      <c r="O180" s="0" t="n">
        <v>0</v>
      </c>
      <c r="P180" s="0" t="n">
        <v>0</v>
      </c>
      <c r="Q180" s="0" t="n">
        <f aca="false">SUM(K180*1+L180*2+M180*4+N180*8+O180*16+P180*32)</f>
        <v>5</v>
      </c>
      <c r="S180" s="0" t="n">
        <v>3</v>
      </c>
      <c r="T180" s="0" t="n">
        <v>1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1</v>
      </c>
      <c r="Z180" s="0" t="n">
        <f aca="false">SUM(T180*1+U180*2+V180*4+W180*8+X180*16+Y180*32)</f>
        <v>33</v>
      </c>
      <c r="AB180" s="0" t="n">
        <v>4</v>
      </c>
      <c r="AC180" s="0" t="n">
        <v>1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1</v>
      </c>
      <c r="AI180" s="0" t="n">
        <f aca="false">SUM(AC180*1+AD180*2+AE180*4+AF180*8+AG180*16+AH180*32)</f>
        <v>33</v>
      </c>
      <c r="AK180" s="0" t="n">
        <v>4</v>
      </c>
      <c r="AL180" s="0" t="n">
        <v>1</v>
      </c>
      <c r="AM180" s="0" t="n">
        <v>0</v>
      </c>
      <c r="AN180" s="0" t="n">
        <v>0</v>
      </c>
      <c r="AO180" s="0" t="n">
        <v>0</v>
      </c>
      <c r="AP180" s="0" t="n">
        <v>1</v>
      </c>
      <c r="AQ180" s="0" t="n">
        <v>0</v>
      </c>
      <c r="AR180" s="0" t="n">
        <f aca="false">SUM(AL180*1+AM180*2+AN180*4+AO180*8+AP180*16+AQ180*32)</f>
        <v>17</v>
      </c>
    </row>
    <row r="181" customFormat="false" ht="12.8" hidden="false" customHeight="false" outlineLevel="0" collapsed="false">
      <c r="A181" s="0" t="n">
        <v>5</v>
      </c>
      <c r="B181" s="0" t="n">
        <v>1</v>
      </c>
      <c r="C181" s="0" t="n">
        <v>0</v>
      </c>
      <c r="D181" s="0" t="n">
        <v>0</v>
      </c>
      <c r="E181" s="0" t="n">
        <v>0</v>
      </c>
      <c r="F181" s="0" t="n">
        <v>0</v>
      </c>
      <c r="G181" s="0" t="n">
        <v>1</v>
      </c>
      <c r="H181" s="0" t="n">
        <f aca="false">SUM(B181*1+C181*2+D181*4+E181*8+F181*16+G181*32)</f>
        <v>33</v>
      </c>
      <c r="J181" s="0" t="n">
        <v>4</v>
      </c>
      <c r="K181" s="0" t="n">
        <v>1</v>
      </c>
      <c r="L181" s="0" t="n">
        <v>0</v>
      </c>
      <c r="M181" s="0" t="n">
        <v>1</v>
      </c>
      <c r="N181" s="0" t="n">
        <v>0</v>
      </c>
      <c r="O181" s="0" t="n">
        <v>0</v>
      </c>
      <c r="P181" s="0" t="n">
        <v>0</v>
      </c>
      <c r="Q181" s="0" t="n">
        <f aca="false">SUM(K181*1+L181*2+M181*4+N181*8+O181*16+P181*32)</f>
        <v>5</v>
      </c>
      <c r="S181" s="0" t="n">
        <v>3</v>
      </c>
      <c r="T181" s="0" t="n">
        <v>1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1</v>
      </c>
      <c r="Z181" s="0" t="n">
        <f aca="false">SUM(T181*1+U181*2+V181*4+W181*8+X181*16+Y181*32)</f>
        <v>33</v>
      </c>
      <c r="AB181" s="0" t="n">
        <v>4</v>
      </c>
      <c r="AC181" s="0" t="n">
        <v>1</v>
      </c>
      <c r="AD181" s="0" t="n">
        <v>0</v>
      </c>
      <c r="AE181" s="0" t="n">
        <v>0</v>
      </c>
      <c r="AF181" s="0" t="n">
        <v>1</v>
      </c>
      <c r="AG181" s="0" t="n">
        <v>0</v>
      </c>
      <c r="AH181" s="0" t="n">
        <v>1</v>
      </c>
      <c r="AI181" s="0" t="n">
        <f aca="false">SUM(AC181*1+AD181*2+AE181*4+AF181*8+AG181*16+AH181*32)</f>
        <v>41</v>
      </c>
      <c r="AK181" s="0" t="n">
        <v>4</v>
      </c>
      <c r="AL181" s="0" t="n">
        <v>1</v>
      </c>
      <c r="AM181" s="0" t="n">
        <v>0</v>
      </c>
      <c r="AN181" s="0" t="n">
        <v>1</v>
      </c>
      <c r="AO181" s="0" t="n">
        <v>0</v>
      </c>
      <c r="AP181" s="0" t="n">
        <v>0</v>
      </c>
      <c r="AQ181" s="0" t="n">
        <v>0</v>
      </c>
      <c r="AR181" s="0" t="n">
        <f aca="false">SUM(AL181*1+AM181*2+AN181*4+AO181*8+AP181*16+AQ181*32)</f>
        <v>5</v>
      </c>
    </row>
    <row r="182" customFormat="false" ht="12.8" hidden="false" customHeight="false" outlineLevel="0" collapsed="false">
      <c r="A182" s="0" t="n">
        <v>5</v>
      </c>
      <c r="B182" s="0" t="n">
        <v>1</v>
      </c>
      <c r="C182" s="0" t="n">
        <v>0</v>
      </c>
      <c r="D182" s="0" t="n">
        <v>0</v>
      </c>
      <c r="E182" s="0" t="n">
        <v>0</v>
      </c>
      <c r="F182" s="0" t="n">
        <v>0</v>
      </c>
      <c r="G182" s="0" t="n">
        <v>1</v>
      </c>
      <c r="H182" s="0" t="n">
        <f aca="false">SUM(B182*1+C182*2+D182*4+E182*8+F182*16+G182*32)</f>
        <v>33</v>
      </c>
      <c r="J182" s="0" t="n">
        <v>4</v>
      </c>
      <c r="K182" s="0" t="n">
        <v>1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1</v>
      </c>
      <c r="Q182" s="0" t="n">
        <f aca="false">SUM(K182*1+L182*2+M182*4+N182*8+O182*16+P182*32)</f>
        <v>33</v>
      </c>
      <c r="S182" s="0" t="n">
        <v>3</v>
      </c>
      <c r="T182" s="0" t="n">
        <v>1</v>
      </c>
      <c r="U182" s="0" t="n">
        <v>0</v>
      </c>
      <c r="V182" s="0" t="n">
        <v>0</v>
      </c>
      <c r="W182" s="0" t="n">
        <v>0</v>
      </c>
      <c r="X182" s="0" t="n">
        <v>1</v>
      </c>
      <c r="Y182" s="0" t="n">
        <v>0</v>
      </c>
      <c r="Z182" s="0" t="n">
        <f aca="false">SUM(T182*1+U182*2+V182*4+W182*8+X182*16+Y182*32)</f>
        <v>17</v>
      </c>
      <c r="AB182" s="0" t="n">
        <v>4</v>
      </c>
      <c r="AC182" s="0" t="n">
        <v>1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1</v>
      </c>
      <c r="AI182" s="0" t="n">
        <f aca="false">SUM(AC182*1+AD182*2+AE182*4+AF182*8+AG182*16+AH182*32)</f>
        <v>33</v>
      </c>
      <c r="AK182" s="0" t="n">
        <v>4</v>
      </c>
      <c r="AL182" s="0" t="n">
        <v>1</v>
      </c>
      <c r="AM182" s="0" t="n">
        <v>0</v>
      </c>
      <c r="AN182" s="0" t="n">
        <v>0</v>
      </c>
      <c r="AO182" s="0" t="n">
        <v>0</v>
      </c>
      <c r="AP182" s="0" t="n">
        <v>0</v>
      </c>
      <c r="AQ182" s="0" t="n">
        <v>1</v>
      </c>
      <c r="AR182" s="0" t="n">
        <f aca="false">SUM(AL182*1+AM182*2+AN182*4+AO182*8+AP182*16+AQ182*32)</f>
        <v>33</v>
      </c>
    </row>
    <row r="183" customFormat="false" ht="12.8" hidden="false" customHeight="false" outlineLevel="0" collapsed="false">
      <c r="A183" s="0" t="n">
        <v>5</v>
      </c>
      <c r="B183" s="0" t="n">
        <v>1</v>
      </c>
      <c r="C183" s="0" t="n">
        <v>0</v>
      </c>
      <c r="D183" s="0" t="n">
        <v>0</v>
      </c>
      <c r="E183" s="0" t="n">
        <v>0</v>
      </c>
      <c r="F183" s="0" t="n">
        <v>0</v>
      </c>
      <c r="G183" s="0" t="n">
        <v>1</v>
      </c>
      <c r="H183" s="0" t="n">
        <f aca="false">SUM(B183*1+C183*2+D183*4+E183*8+F183*16+G183*32)</f>
        <v>33</v>
      </c>
      <c r="J183" s="0" t="n">
        <v>4</v>
      </c>
      <c r="K183" s="0" t="n">
        <v>1</v>
      </c>
      <c r="L183" s="0" t="n">
        <v>0</v>
      </c>
      <c r="M183" s="0" t="n">
        <v>1</v>
      </c>
      <c r="N183" s="0" t="n">
        <v>0</v>
      </c>
      <c r="O183" s="0" t="n">
        <v>0</v>
      </c>
      <c r="P183" s="0" t="n">
        <v>0</v>
      </c>
      <c r="Q183" s="0" t="n">
        <f aca="false">SUM(K183*1+L183*2+M183*4+N183*8+O183*16+P183*32)</f>
        <v>5</v>
      </c>
      <c r="S183" s="0" t="n">
        <v>3</v>
      </c>
      <c r="T183" s="0" t="n">
        <v>1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1</v>
      </c>
      <c r="Z183" s="0" t="n">
        <f aca="false">SUM(T183*1+U183*2+V183*4+W183*8+X183*16+Y183*32)</f>
        <v>33</v>
      </c>
      <c r="AB183" s="0" t="n">
        <v>4</v>
      </c>
      <c r="AC183" s="0" t="n">
        <v>1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1</v>
      </c>
      <c r="AI183" s="0" t="n">
        <f aca="false">SUM(AC183*1+AD183*2+AE183*4+AF183*8+AG183*16+AH183*32)</f>
        <v>33</v>
      </c>
      <c r="AK183" s="0" t="n">
        <v>4</v>
      </c>
      <c r="AL183" s="0" t="n">
        <v>1</v>
      </c>
      <c r="AM183" s="0" t="n">
        <v>0</v>
      </c>
      <c r="AN183" s="0" t="n">
        <v>0</v>
      </c>
      <c r="AO183" s="0" t="n">
        <v>1</v>
      </c>
      <c r="AP183" s="0" t="n">
        <v>0</v>
      </c>
      <c r="AQ183" s="0" t="n">
        <v>1</v>
      </c>
      <c r="AR183" s="0" t="n">
        <f aca="false">SUM(AL183*1+AM183*2+AN183*4+AO183*8+AP183*16+AQ183*32)</f>
        <v>41</v>
      </c>
    </row>
    <row r="184" customFormat="false" ht="12.8" hidden="false" customHeight="false" outlineLevel="0" collapsed="false">
      <c r="A184" s="0" t="n">
        <v>5</v>
      </c>
      <c r="B184" s="0" t="n">
        <v>1</v>
      </c>
      <c r="C184" s="0" t="n">
        <v>0</v>
      </c>
      <c r="D184" s="0" t="n">
        <v>0</v>
      </c>
      <c r="E184" s="0" t="n">
        <v>0</v>
      </c>
      <c r="F184" s="0" t="n">
        <v>0</v>
      </c>
      <c r="G184" s="0" t="n">
        <v>1</v>
      </c>
      <c r="H184" s="0" t="n">
        <f aca="false">SUM(B184*1+C184*2+D184*4+E184*8+F184*16+G184*32)</f>
        <v>33</v>
      </c>
      <c r="J184" s="0" t="n">
        <v>4</v>
      </c>
      <c r="K184" s="0" t="n">
        <v>1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1</v>
      </c>
      <c r="Q184" s="0" t="n">
        <f aca="false">SUM(K184*1+L184*2+M184*4+N184*8+O184*16+P184*32)</f>
        <v>33</v>
      </c>
      <c r="S184" s="0" t="n">
        <v>3</v>
      </c>
      <c r="T184" s="0" t="n">
        <v>1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1</v>
      </c>
      <c r="Z184" s="0" t="n">
        <f aca="false">SUM(T184*1+U184*2+V184*4+W184*8+X184*16+Y184*32)</f>
        <v>33</v>
      </c>
      <c r="AB184" s="0" t="n">
        <v>4</v>
      </c>
      <c r="AC184" s="0" t="n">
        <v>1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1</v>
      </c>
      <c r="AI184" s="0" t="n">
        <f aca="false">SUM(AC184*1+AD184*2+AE184*4+AF184*8+AG184*16+AH184*32)</f>
        <v>33</v>
      </c>
      <c r="AK184" s="0" t="n">
        <v>4</v>
      </c>
      <c r="AL184" s="0" t="n">
        <v>1</v>
      </c>
      <c r="AM184" s="0" t="n">
        <v>0</v>
      </c>
      <c r="AN184" s="0" t="n">
        <v>0</v>
      </c>
      <c r="AO184" s="0" t="n">
        <v>0</v>
      </c>
      <c r="AP184" s="0" t="n">
        <v>0</v>
      </c>
      <c r="AQ184" s="0" t="n">
        <v>1</v>
      </c>
      <c r="AR184" s="0" t="n">
        <f aca="false">SUM(AL184*1+AM184*2+AN184*4+AO184*8+AP184*16+AQ184*32)</f>
        <v>33</v>
      </c>
    </row>
    <row r="185" customFormat="false" ht="12.8" hidden="false" customHeight="false" outlineLevel="0" collapsed="false">
      <c r="A185" s="0" t="n">
        <v>5</v>
      </c>
      <c r="B185" s="0" t="n">
        <v>1</v>
      </c>
      <c r="C185" s="0" t="n">
        <v>0</v>
      </c>
      <c r="D185" s="0" t="n">
        <v>0</v>
      </c>
      <c r="E185" s="0" t="n">
        <v>0</v>
      </c>
      <c r="F185" s="0" t="n">
        <v>0</v>
      </c>
      <c r="G185" s="0" t="n">
        <v>1</v>
      </c>
      <c r="H185" s="0" t="n">
        <f aca="false">SUM(B185*1+C185*2+D185*4+E185*8+F185*16+G185*32)</f>
        <v>33</v>
      </c>
      <c r="J185" s="0" t="n">
        <v>4</v>
      </c>
      <c r="K185" s="0" t="n">
        <v>1</v>
      </c>
      <c r="L185" s="0" t="n">
        <v>0</v>
      </c>
      <c r="M185" s="0" t="n">
        <v>1</v>
      </c>
      <c r="N185" s="0" t="n">
        <v>0</v>
      </c>
      <c r="O185" s="0" t="n">
        <v>0</v>
      </c>
      <c r="P185" s="0" t="n">
        <v>0</v>
      </c>
      <c r="Q185" s="0" t="n">
        <f aca="false">SUM(K185*1+L185*2+M185*4+N185*8+O185*16+P185*32)</f>
        <v>5</v>
      </c>
      <c r="S185" s="0" t="n">
        <v>3</v>
      </c>
      <c r="T185" s="0" t="n">
        <v>1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1</v>
      </c>
      <c r="Z185" s="0" t="n">
        <f aca="false">SUM(T185*1+U185*2+V185*4+W185*8+X185*16+Y185*32)</f>
        <v>33</v>
      </c>
      <c r="AB185" s="0" t="n">
        <v>4</v>
      </c>
      <c r="AC185" s="0" t="n">
        <v>1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1</v>
      </c>
      <c r="AI185" s="0" t="n">
        <f aca="false">SUM(AC185*1+AD185*2+AE185*4+AF185*8+AG185*16+AH185*32)</f>
        <v>33</v>
      </c>
      <c r="AK185" s="0" t="n">
        <v>4</v>
      </c>
      <c r="AL185" s="0" t="n">
        <v>1</v>
      </c>
      <c r="AM185" s="0" t="n">
        <v>0</v>
      </c>
      <c r="AN185" s="0" t="n">
        <v>0</v>
      </c>
      <c r="AO185" s="0" t="n">
        <v>0</v>
      </c>
      <c r="AP185" s="0" t="n">
        <v>0</v>
      </c>
      <c r="AQ185" s="0" t="n">
        <v>1</v>
      </c>
      <c r="AR185" s="0" t="n">
        <f aca="false">SUM(AL185*1+AM185*2+AN185*4+AO185*8+AP185*16+AQ185*32)</f>
        <v>33</v>
      </c>
    </row>
    <row r="186" customFormat="false" ht="12.8" hidden="false" customHeight="false" outlineLevel="0" collapsed="false">
      <c r="A186" s="0" t="n">
        <v>5</v>
      </c>
      <c r="B186" s="0" t="n">
        <v>1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1</v>
      </c>
      <c r="H186" s="0" t="n">
        <f aca="false">SUM(B186*1+C186*2+D186*4+E186*8+F186*16+G186*32)</f>
        <v>33</v>
      </c>
      <c r="J186" s="0" t="n">
        <v>4</v>
      </c>
      <c r="K186" s="0" t="n">
        <v>1</v>
      </c>
      <c r="L186" s="0" t="n">
        <v>0</v>
      </c>
      <c r="M186" s="0" t="n">
        <v>0</v>
      </c>
      <c r="N186" s="0" t="n">
        <v>1</v>
      </c>
      <c r="O186" s="0" t="n">
        <v>0</v>
      </c>
      <c r="P186" s="0" t="n">
        <v>0</v>
      </c>
      <c r="Q186" s="0" t="n">
        <f aca="false">SUM(K186*1+L186*2+M186*4+N186*8+O186*16+P186*32)</f>
        <v>9</v>
      </c>
      <c r="S186" s="0" t="n">
        <v>3</v>
      </c>
      <c r="T186" s="0" t="n">
        <v>1</v>
      </c>
      <c r="U186" s="0" t="n">
        <v>0</v>
      </c>
      <c r="V186" s="0" t="n">
        <v>1</v>
      </c>
      <c r="W186" s="0" t="n">
        <v>0</v>
      </c>
      <c r="X186" s="0" t="n">
        <v>0</v>
      </c>
      <c r="Y186" s="0" t="n">
        <v>0</v>
      </c>
      <c r="Z186" s="0" t="n">
        <f aca="false">SUM(T186*1+U186*2+V186*4+W186*8+X186*16+Y186*32)</f>
        <v>5</v>
      </c>
      <c r="AB186" s="0" t="n">
        <v>4</v>
      </c>
      <c r="AC186" s="0" t="n">
        <v>1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1</v>
      </c>
      <c r="AI186" s="0" t="n">
        <f aca="false">SUM(AC186*1+AD186*2+AE186*4+AF186*8+AG186*16+AH186*32)</f>
        <v>33</v>
      </c>
      <c r="AK186" s="0" t="n">
        <v>4</v>
      </c>
      <c r="AL186" s="0" t="n">
        <v>1</v>
      </c>
      <c r="AM186" s="0" t="n">
        <v>0</v>
      </c>
      <c r="AN186" s="0" t="n">
        <v>0</v>
      </c>
      <c r="AO186" s="0" t="n">
        <v>0</v>
      </c>
      <c r="AP186" s="0" t="n">
        <v>0</v>
      </c>
      <c r="AQ186" s="0" t="n">
        <v>1</v>
      </c>
      <c r="AR186" s="0" t="n">
        <f aca="false">SUM(AL186*1+AM186*2+AN186*4+AO186*8+AP186*16+AQ186*32)</f>
        <v>33</v>
      </c>
    </row>
    <row r="187" customFormat="false" ht="12.8" hidden="false" customHeight="false" outlineLevel="0" collapsed="false">
      <c r="A187" s="0" t="n">
        <v>5</v>
      </c>
      <c r="B187" s="0" t="n">
        <v>1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1</v>
      </c>
      <c r="H187" s="0" t="n">
        <f aca="false">SUM(B187*1+C187*2+D187*4+E187*8+F187*16+G187*32)</f>
        <v>33</v>
      </c>
      <c r="J187" s="0" t="n">
        <v>4</v>
      </c>
      <c r="K187" s="0" t="n">
        <v>1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1</v>
      </c>
      <c r="Q187" s="0" t="n">
        <f aca="false">SUM(K187*1+L187*2+M187*4+N187*8+O187*16+P187*32)</f>
        <v>33</v>
      </c>
      <c r="S187" s="0" t="n">
        <v>3</v>
      </c>
      <c r="T187" s="0" t="n">
        <v>1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1</v>
      </c>
      <c r="Z187" s="0" t="n">
        <f aca="false">SUM(T187*1+U187*2+V187*4+W187*8+X187*16+Y187*32)</f>
        <v>33</v>
      </c>
      <c r="AB187" s="0" t="n">
        <v>4</v>
      </c>
      <c r="AC187" s="0" t="n">
        <v>1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1</v>
      </c>
      <c r="AI187" s="0" t="n">
        <f aca="false">SUM(AC187*1+AD187*2+AE187*4+AF187*8+AG187*16+AH187*32)</f>
        <v>33</v>
      </c>
      <c r="AK187" s="0" t="n">
        <v>4</v>
      </c>
      <c r="AL187" s="0" t="n">
        <v>1</v>
      </c>
      <c r="AM187" s="0" t="n">
        <v>0</v>
      </c>
      <c r="AN187" s="0" t="n">
        <v>0</v>
      </c>
      <c r="AO187" s="0" t="n">
        <v>0</v>
      </c>
      <c r="AP187" s="0" t="n">
        <v>0</v>
      </c>
      <c r="AQ187" s="0" t="n">
        <v>1</v>
      </c>
      <c r="AR187" s="0" t="n">
        <f aca="false">SUM(AL187*1+AM187*2+AN187*4+AO187*8+AP187*16+AQ187*32)</f>
        <v>33</v>
      </c>
    </row>
    <row r="188" customFormat="false" ht="12.8" hidden="false" customHeight="false" outlineLevel="0" collapsed="false">
      <c r="A188" s="0" t="n">
        <v>5</v>
      </c>
      <c r="B188" s="0" t="n">
        <v>1</v>
      </c>
      <c r="C188" s="0" t="n">
        <v>0</v>
      </c>
      <c r="D188" s="0" t="n">
        <v>1</v>
      </c>
      <c r="E188" s="0" t="n">
        <v>0</v>
      </c>
      <c r="F188" s="0" t="n">
        <v>0</v>
      </c>
      <c r="G188" s="0" t="n">
        <v>0</v>
      </c>
      <c r="H188" s="0" t="n">
        <f aca="false">SUM(B188*1+C188*2+D188*4+E188*8+F188*16+G188*32)</f>
        <v>5</v>
      </c>
      <c r="J188" s="0" t="n">
        <v>4</v>
      </c>
      <c r="K188" s="0" t="n">
        <v>1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1</v>
      </c>
      <c r="Q188" s="0" t="n">
        <f aca="false">SUM(K188*1+L188*2+M188*4+N188*8+O188*16+P188*32)</f>
        <v>33</v>
      </c>
      <c r="S188" s="0" t="n">
        <v>3</v>
      </c>
      <c r="T188" s="0" t="n">
        <v>1</v>
      </c>
      <c r="U188" s="0" t="n">
        <v>0</v>
      </c>
      <c r="V188" s="0" t="n">
        <v>0</v>
      </c>
      <c r="W188" s="0" t="n">
        <v>1</v>
      </c>
      <c r="X188" s="0" t="n">
        <v>0</v>
      </c>
      <c r="Y188" s="0" t="n">
        <v>1</v>
      </c>
      <c r="Z188" s="0" t="n">
        <f aca="false">SUM(T188*1+U188*2+V188*4+W188*8+X188*16+Y188*32)</f>
        <v>41</v>
      </c>
      <c r="AB188" s="0" t="n">
        <v>4</v>
      </c>
      <c r="AC188" s="0" t="n">
        <v>1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1</v>
      </c>
      <c r="AI188" s="0" t="n">
        <f aca="false">SUM(AC188*1+AD188*2+AE188*4+AF188*8+AG188*16+AH188*32)</f>
        <v>33</v>
      </c>
      <c r="AK188" s="0" t="n">
        <v>4</v>
      </c>
      <c r="AL188" s="0" t="n">
        <v>1</v>
      </c>
      <c r="AM188" s="0" t="n">
        <v>0</v>
      </c>
      <c r="AN188" s="0" t="n">
        <v>0</v>
      </c>
      <c r="AO188" s="0" t="n">
        <v>0</v>
      </c>
      <c r="AP188" s="0" t="n">
        <v>0</v>
      </c>
      <c r="AQ188" s="0" t="n">
        <v>1</v>
      </c>
      <c r="AR188" s="0" t="n">
        <f aca="false">SUM(AL188*1+AM188*2+AN188*4+AO188*8+AP188*16+AQ188*32)</f>
        <v>33</v>
      </c>
    </row>
    <row r="189" customFormat="false" ht="12.8" hidden="false" customHeight="false" outlineLevel="0" collapsed="false">
      <c r="A189" s="0" t="n">
        <v>5</v>
      </c>
      <c r="B189" s="0" t="n">
        <v>1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1</v>
      </c>
      <c r="H189" s="0" t="n">
        <f aca="false">SUM(B189*1+C189*2+D189*4+E189*8+F189*16+G189*32)</f>
        <v>33</v>
      </c>
      <c r="J189" s="0" t="n">
        <v>4</v>
      </c>
      <c r="K189" s="0" t="n">
        <v>1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1</v>
      </c>
      <c r="Q189" s="0" t="n">
        <f aca="false">SUM(K189*1+L189*2+M189*4+N189*8+O189*16+P189*32)</f>
        <v>33</v>
      </c>
      <c r="S189" s="0" t="n">
        <v>3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1</v>
      </c>
      <c r="Z189" s="0" t="n">
        <f aca="false">SUM(T189*1+U189*2+V189*4+W189*8+X189*16+Y189*32)</f>
        <v>33</v>
      </c>
      <c r="AB189" s="0" t="n">
        <v>4</v>
      </c>
      <c r="AC189" s="0" t="n">
        <v>1</v>
      </c>
      <c r="AD189" s="0" t="n">
        <v>0</v>
      </c>
      <c r="AE189" s="0" t="n">
        <v>0</v>
      </c>
      <c r="AF189" s="0" t="n">
        <v>0</v>
      </c>
      <c r="AG189" s="0" t="n">
        <v>1</v>
      </c>
      <c r="AH189" s="0" t="n">
        <v>0</v>
      </c>
      <c r="AI189" s="0" t="n">
        <f aca="false">SUM(AC189*1+AD189*2+AE189*4+AF189*8+AG189*16+AH189*32)</f>
        <v>17</v>
      </c>
      <c r="AK189" s="0" t="n">
        <v>4</v>
      </c>
      <c r="AL189" s="0" t="n">
        <v>1</v>
      </c>
      <c r="AM189" s="0" t="n">
        <v>0</v>
      </c>
      <c r="AN189" s="0" t="n">
        <v>0</v>
      </c>
      <c r="AO189" s="0" t="n">
        <v>0</v>
      </c>
      <c r="AP189" s="0" t="n">
        <v>0</v>
      </c>
      <c r="AQ189" s="0" t="n">
        <v>1</v>
      </c>
      <c r="AR189" s="0" t="n">
        <f aca="false">SUM(AL189*1+AM189*2+AN189*4+AO189*8+AP189*16+AQ189*32)</f>
        <v>33</v>
      </c>
    </row>
    <row r="190" customFormat="false" ht="12.8" hidden="false" customHeight="false" outlineLevel="0" collapsed="false">
      <c r="A190" s="0" t="n">
        <v>5</v>
      </c>
      <c r="B190" s="0" t="n">
        <v>1</v>
      </c>
      <c r="C190" s="0" t="n">
        <v>0</v>
      </c>
      <c r="D190" s="0" t="n">
        <v>0</v>
      </c>
      <c r="E190" s="0" t="n">
        <v>1</v>
      </c>
      <c r="F190" s="0" t="n">
        <v>0</v>
      </c>
      <c r="G190" s="0" t="n">
        <v>1</v>
      </c>
      <c r="H190" s="0" t="n">
        <f aca="false">SUM(B190*1+C190*2+D190*4+E190*8+F190*16+G190*32)</f>
        <v>41</v>
      </c>
      <c r="J190" s="0" t="n">
        <v>4</v>
      </c>
      <c r="K190" s="0" t="n">
        <v>1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1</v>
      </c>
      <c r="Q190" s="0" t="n">
        <f aca="false">SUM(K190*1+L190*2+M190*4+N190*8+O190*16+P190*32)</f>
        <v>33</v>
      </c>
      <c r="S190" s="0" t="n">
        <v>3</v>
      </c>
      <c r="T190" s="0" t="n">
        <v>1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1</v>
      </c>
      <c r="Z190" s="0" t="n">
        <f aca="false">SUM(T190*1+U190*2+V190*4+W190*8+X190*16+Y190*32)</f>
        <v>33</v>
      </c>
      <c r="AB190" s="0" t="n">
        <v>4</v>
      </c>
      <c r="AC190" s="0" t="n">
        <v>1</v>
      </c>
      <c r="AD190" s="0" t="n">
        <v>0</v>
      </c>
      <c r="AE190" s="0" t="n">
        <v>0</v>
      </c>
      <c r="AF190" s="0" t="n">
        <v>0</v>
      </c>
      <c r="AG190" s="0" t="n">
        <v>1</v>
      </c>
      <c r="AH190" s="0" t="n">
        <v>0</v>
      </c>
      <c r="AI190" s="0" t="n">
        <f aca="false">SUM(AC190*1+AD190*2+AE190*4+AF190*8+AG190*16+AH190*32)</f>
        <v>17</v>
      </c>
      <c r="AK190" s="0" t="n">
        <v>4</v>
      </c>
      <c r="AL190" s="0" t="n">
        <v>1</v>
      </c>
      <c r="AM190" s="0" t="n">
        <v>0</v>
      </c>
      <c r="AN190" s="0" t="n">
        <v>0</v>
      </c>
      <c r="AO190" s="0" t="n">
        <v>0</v>
      </c>
      <c r="AP190" s="0" t="n">
        <v>0</v>
      </c>
      <c r="AQ190" s="0" t="n">
        <v>1</v>
      </c>
      <c r="AR190" s="0" t="n">
        <f aca="false">SUM(AL190*1+AM190*2+AN190*4+AO190*8+AP190*16+AQ190*32)</f>
        <v>33</v>
      </c>
    </row>
    <row r="191" customFormat="false" ht="12.8" hidden="false" customHeight="false" outlineLevel="0" collapsed="false">
      <c r="A191" s="0" t="n">
        <v>5</v>
      </c>
      <c r="B191" s="0" t="n">
        <v>1</v>
      </c>
      <c r="C191" s="0" t="n">
        <v>0</v>
      </c>
      <c r="D191" s="0" t="n">
        <v>1</v>
      </c>
      <c r="E191" s="0" t="n">
        <v>0</v>
      </c>
      <c r="F191" s="0" t="n">
        <v>0</v>
      </c>
      <c r="G191" s="0" t="n">
        <v>0</v>
      </c>
      <c r="H191" s="0" t="n">
        <f aca="false">SUM(B191*1+C191*2+D191*4+E191*8+F191*16+G191*32)</f>
        <v>5</v>
      </c>
      <c r="J191" s="0" t="n">
        <v>4</v>
      </c>
      <c r="K191" s="0" t="n">
        <v>1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1</v>
      </c>
      <c r="Q191" s="0" t="n">
        <f aca="false">SUM(K191*1+L191*2+M191*4+N191*8+O191*16+P191*32)</f>
        <v>33</v>
      </c>
      <c r="S191" s="0" t="n">
        <v>3</v>
      </c>
      <c r="T191" s="0" t="n">
        <v>1</v>
      </c>
      <c r="U191" s="0" t="n">
        <v>0</v>
      </c>
      <c r="V191" s="0" t="n">
        <v>1</v>
      </c>
      <c r="W191" s="0" t="n">
        <v>0</v>
      </c>
      <c r="X191" s="0" t="n">
        <v>0</v>
      </c>
      <c r="Y191" s="0" t="n">
        <v>0</v>
      </c>
      <c r="Z191" s="0" t="n">
        <f aca="false">SUM(T191*1+U191*2+V191*4+W191*8+X191*16+Y191*32)</f>
        <v>5</v>
      </c>
      <c r="AB191" s="0" t="n">
        <v>4</v>
      </c>
      <c r="AC191" s="0" t="n">
        <v>1</v>
      </c>
      <c r="AD191" s="0" t="n">
        <v>0</v>
      </c>
      <c r="AE191" s="0" t="n">
        <v>0</v>
      </c>
      <c r="AF191" s="0" t="n">
        <v>1</v>
      </c>
      <c r="AG191" s="0" t="n">
        <v>0</v>
      </c>
      <c r="AH191" s="0" t="n">
        <v>1</v>
      </c>
      <c r="AI191" s="0" t="n">
        <f aca="false">SUM(AC191*1+AD191*2+AE191*4+AF191*8+AG191*16+AH191*32)</f>
        <v>41</v>
      </c>
      <c r="AK191" s="0" t="n">
        <v>4</v>
      </c>
      <c r="AL191" s="0" t="n">
        <v>1</v>
      </c>
      <c r="AM191" s="0" t="n">
        <v>0</v>
      </c>
      <c r="AN191" s="0" t="n">
        <v>0</v>
      </c>
      <c r="AO191" s="0" t="n">
        <v>0</v>
      </c>
      <c r="AP191" s="0" t="n">
        <v>0</v>
      </c>
      <c r="AQ191" s="0" t="n">
        <v>1</v>
      </c>
      <c r="AR191" s="0" t="n">
        <f aca="false">SUM(AL191*1+AM191*2+AN191*4+AO191*8+AP191*16+AQ191*32)</f>
        <v>33</v>
      </c>
    </row>
    <row r="192" customFormat="false" ht="12.8" hidden="false" customHeight="false" outlineLevel="0" collapsed="false">
      <c r="A192" s="0" t="n">
        <v>5</v>
      </c>
      <c r="B192" s="0" t="n">
        <v>1</v>
      </c>
      <c r="C192" s="0" t="n">
        <v>0</v>
      </c>
      <c r="D192" s="0" t="n">
        <v>1</v>
      </c>
      <c r="E192" s="0" t="n">
        <v>0</v>
      </c>
      <c r="F192" s="0" t="n">
        <v>0</v>
      </c>
      <c r="G192" s="0" t="n">
        <v>0</v>
      </c>
      <c r="H192" s="0" t="n">
        <f aca="false">SUM(B192*1+C192*2+D192*4+E192*8+F192*16+G192*32)</f>
        <v>5</v>
      </c>
      <c r="J192" s="0" t="n">
        <v>4</v>
      </c>
      <c r="K192" s="0" t="n">
        <v>1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1</v>
      </c>
      <c r="Q192" s="0" t="n">
        <f aca="false">SUM(K192*1+L192*2+M192*4+N192*8+O192*16+P192*32)</f>
        <v>33</v>
      </c>
      <c r="S192" s="0" t="n">
        <v>3</v>
      </c>
      <c r="T192" s="0" t="n">
        <v>1</v>
      </c>
      <c r="U192" s="0" t="n">
        <v>0</v>
      </c>
      <c r="V192" s="0" t="n">
        <v>0</v>
      </c>
      <c r="W192" s="0" t="n">
        <v>1</v>
      </c>
      <c r="X192" s="0" t="n">
        <v>0</v>
      </c>
      <c r="Y192" s="0" t="n">
        <v>0</v>
      </c>
      <c r="Z192" s="0" t="n">
        <f aca="false">SUM(T192*1+U192*2+V192*4+W192*8+X192*16+Y192*32)</f>
        <v>9</v>
      </c>
      <c r="AB192" s="0" t="n">
        <v>4</v>
      </c>
      <c r="AC192" s="0" t="n">
        <v>1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1</v>
      </c>
      <c r="AI192" s="0" t="n">
        <f aca="false">SUM(AC192*1+AD192*2+AE192*4+AF192*8+AG192*16+AH192*32)</f>
        <v>33</v>
      </c>
      <c r="AK192" s="0" t="n">
        <v>4</v>
      </c>
      <c r="AL192" s="0" t="n">
        <v>1</v>
      </c>
      <c r="AM192" s="0" t="n">
        <v>0</v>
      </c>
      <c r="AN192" s="0" t="n">
        <v>0</v>
      </c>
      <c r="AO192" s="0" t="n">
        <v>0</v>
      </c>
      <c r="AP192" s="0" t="n">
        <v>0</v>
      </c>
      <c r="AQ192" s="0" t="n">
        <v>1</v>
      </c>
      <c r="AR192" s="0" t="n">
        <f aca="false">SUM(AL192*1+AM192*2+AN192*4+AO192*8+AP192*16+AQ192*32)</f>
        <v>33</v>
      </c>
    </row>
    <row r="193" customFormat="false" ht="12.8" hidden="false" customHeight="false" outlineLevel="0" collapsed="false">
      <c r="A193" s="0" t="n">
        <v>5</v>
      </c>
      <c r="B193" s="0" t="n">
        <v>1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1</v>
      </c>
      <c r="H193" s="0" t="n">
        <f aca="false">SUM(B193*1+C193*2+D193*4+E193*8+F193*16+G193*32)</f>
        <v>33</v>
      </c>
      <c r="J193" s="0" t="n">
        <v>4</v>
      </c>
      <c r="K193" s="0" t="n">
        <v>1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1</v>
      </c>
      <c r="Q193" s="0" t="n">
        <f aca="false">SUM(K193*1+L193*2+M193*4+N193*8+O193*16+P193*32)</f>
        <v>33</v>
      </c>
      <c r="S193" s="0" t="n">
        <v>4</v>
      </c>
      <c r="T193" s="0" t="n">
        <v>1</v>
      </c>
      <c r="U193" s="0" t="n">
        <v>0</v>
      </c>
      <c r="V193" s="0" t="n">
        <v>1</v>
      </c>
      <c r="W193" s="0" t="n">
        <v>0</v>
      </c>
      <c r="X193" s="0" t="n">
        <v>0</v>
      </c>
      <c r="Y193" s="0" t="n">
        <v>0</v>
      </c>
      <c r="Z193" s="0" t="n">
        <f aca="false">SUM(T193*1+U193*2+V193*4+W193*8+X193*16+Y193*32)</f>
        <v>5</v>
      </c>
      <c r="AB193" s="0" t="n">
        <v>4</v>
      </c>
      <c r="AC193" s="0" t="n">
        <v>1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1</v>
      </c>
      <c r="AI193" s="0" t="n">
        <f aca="false">SUM(AC193*1+AD193*2+AE193*4+AF193*8+AG193*16+AH193*32)</f>
        <v>33</v>
      </c>
      <c r="AK193" s="0" t="n">
        <v>4</v>
      </c>
      <c r="AL193" s="0" t="n">
        <v>1</v>
      </c>
      <c r="AM193" s="0" t="n">
        <v>0</v>
      </c>
      <c r="AN193" s="0" t="n">
        <v>0</v>
      </c>
      <c r="AO193" s="0" t="n">
        <v>0</v>
      </c>
      <c r="AP193" s="0" t="n">
        <v>0</v>
      </c>
      <c r="AQ193" s="0" t="n">
        <v>1</v>
      </c>
      <c r="AR193" s="0" t="n">
        <f aca="false">SUM(AL193*1+AM193*2+AN193*4+AO193*8+AP193*16+AQ193*32)</f>
        <v>33</v>
      </c>
    </row>
    <row r="194" customFormat="false" ht="12.8" hidden="false" customHeight="false" outlineLevel="0" collapsed="false">
      <c r="A194" s="0" t="n">
        <v>5</v>
      </c>
      <c r="B194" s="0" t="n">
        <v>1</v>
      </c>
      <c r="C194" s="0" t="n">
        <v>0</v>
      </c>
      <c r="D194" s="0" t="n">
        <v>0</v>
      </c>
      <c r="E194" s="0" t="n">
        <v>1</v>
      </c>
      <c r="F194" s="0" t="n">
        <v>0</v>
      </c>
      <c r="G194" s="0" t="n">
        <v>1</v>
      </c>
      <c r="H194" s="0" t="n">
        <f aca="false">SUM(B194*1+C194*2+D194*4+E194*8+F194*16+G194*32)</f>
        <v>41</v>
      </c>
      <c r="J194" s="0" t="n">
        <v>4</v>
      </c>
      <c r="K194" s="0" t="n">
        <v>1</v>
      </c>
      <c r="L194" s="0" t="n">
        <v>0</v>
      </c>
      <c r="M194" s="0" t="n">
        <v>1</v>
      </c>
      <c r="N194" s="0" t="n">
        <v>0</v>
      </c>
      <c r="O194" s="0" t="n">
        <v>0</v>
      </c>
      <c r="P194" s="0" t="n">
        <v>0</v>
      </c>
      <c r="Q194" s="0" t="n">
        <f aca="false">SUM(K194*1+L194*2+M194*4+N194*8+O194*16+P194*32)</f>
        <v>5</v>
      </c>
      <c r="S194" s="0" t="n">
        <v>4</v>
      </c>
      <c r="T194" s="0" t="n">
        <v>1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1</v>
      </c>
      <c r="Z194" s="0" t="n">
        <f aca="false">SUM(T194*1+U194*2+V194*4+W194*8+X194*16+Y194*32)</f>
        <v>33</v>
      </c>
      <c r="AB194" s="0" t="n">
        <v>4</v>
      </c>
      <c r="AC194" s="0" t="n">
        <v>1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1</v>
      </c>
      <c r="AI194" s="0" t="n">
        <f aca="false">SUM(AC194*1+AD194*2+AE194*4+AF194*8+AG194*16+AH194*32)</f>
        <v>33</v>
      </c>
      <c r="AK194" s="0" t="n">
        <v>4</v>
      </c>
      <c r="AL194" s="0" t="n">
        <v>1</v>
      </c>
      <c r="AM194" s="0" t="n">
        <v>0</v>
      </c>
      <c r="AN194" s="0" t="n">
        <v>0</v>
      </c>
      <c r="AO194" s="0" t="n">
        <v>0</v>
      </c>
      <c r="AP194" s="0" t="n">
        <v>0</v>
      </c>
      <c r="AQ194" s="0" t="n">
        <v>1</v>
      </c>
      <c r="AR194" s="0" t="n">
        <f aca="false">SUM(AL194*1+AM194*2+AN194*4+AO194*8+AP194*16+AQ194*32)</f>
        <v>33</v>
      </c>
    </row>
    <row r="195" customFormat="false" ht="12.8" hidden="false" customHeight="false" outlineLevel="0" collapsed="false">
      <c r="A195" s="0" t="n">
        <v>6</v>
      </c>
      <c r="B195" s="0" t="n">
        <v>1</v>
      </c>
      <c r="C195" s="0" t="n">
        <v>0</v>
      </c>
      <c r="D195" s="0" t="n">
        <v>1</v>
      </c>
      <c r="E195" s="0" t="n">
        <v>0</v>
      </c>
      <c r="F195" s="0" t="n">
        <v>0</v>
      </c>
      <c r="G195" s="0" t="n">
        <v>0</v>
      </c>
      <c r="H195" s="0" t="n">
        <f aca="false">SUM(B195*1+C195*2+D195*4+E195*8+F195*16+G195*32)</f>
        <v>5</v>
      </c>
      <c r="J195" s="0" t="n">
        <v>5</v>
      </c>
      <c r="K195" s="0" t="n">
        <v>1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1</v>
      </c>
      <c r="Q195" s="0" t="n">
        <f aca="false">SUM(K195*1+L195*2+M195*4+N195*8+O195*16+P195*32)</f>
        <v>33</v>
      </c>
      <c r="S195" s="0" t="n">
        <v>4</v>
      </c>
      <c r="T195" s="0" t="n">
        <v>1</v>
      </c>
      <c r="U195" s="0" t="n">
        <v>0</v>
      </c>
      <c r="V195" s="0" t="n">
        <v>0</v>
      </c>
      <c r="W195" s="0" t="n">
        <v>1</v>
      </c>
      <c r="X195" s="0" t="n">
        <v>0</v>
      </c>
      <c r="Y195" s="0" t="n">
        <v>1</v>
      </c>
      <c r="Z195" s="0" t="n">
        <f aca="false">SUM(T195*1+U195*2+V195*4+W195*8+X195*16+Y195*32)</f>
        <v>41</v>
      </c>
      <c r="AB195" s="0" t="n">
        <v>4</v>
      </c>
      <c r="AC195" s="0" t="n">
        <v>1</v>
      </c>
      <c r="AD195" s="0" t="n">
        <v>0</v>
      </c>
      <c r="AE195" s="0" t="n">
        <v>0</v>
      </c>
      <c r="AF195" s="0" t="n">
        <v>0</v>
      </c>
      <c r="AG195" s="0" t="n">
        <v>0</v>
      </c>
      <c r="AH195" s="0" t="n">
        <v>1</v>
      </c>
      <c r="AI195" s="0" t="n">
        <f aca="false">SUM(AC195*1+AD195*2+AE195*4+AF195*8+AG195*16+AH195*32)</f>
        <v>33</v>
      </c>
      <c r="AK195" s="0" t="n">
        <v>4</v>
      </c>
      <c r="AL195" s="0" t="n">
        <v>1</v>
      </c>
      <c r="AM195" s="0" t="n">
        <v>0</v>
      </c>
      <c r="AN195" s="0" t="n">
        <v>0</v>
      </c>
      <c r="AO195" s="0" t="n">
        <v>0</v>
      </c>
      <c r="AP195" s="0" t="n">
        <v>0</v>
      </c>
      <c r="AQ195" s="0" t="n">
        <v>1</v>
      </c>
      <c r="AR195" s="0" t="n">
        <f aca="false">SUM(AL195*1+AM195*2+AN195*4+AO195*8+AP195*16+AQ195*32)</f>
        <v>33</v>
      </c>
    </row>
    <row r="196" customFormat="false" ht="12.8" hidden="false" customHeight="false" outlineLevel="0" collapsed="false">
      <c r="A196" s="0" t="n">
        <v>6</v>
      </c>
      <c r="B196" s="0" t="n">
        <v>1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1</v>
      </c>
      <c r="H196" s="0" t="n">
        <f aca="false">SUM(B196*1+C196*2+D196*4+E196*8+F196*16+G196*32)</f>
        <v>33</v>
      </c>
      <c r="J196" s="0" t="n">
        <v>5</v>
      </c>
      <c r="K196" s="0" t="n">
        <v>1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1</v>
      </c>
      <c r="Q196" s="0" t="n">
        <f aca="false">SUM(K196*1+L196*2+M196*4+N196*8+O196*16+P196*32)</f>
        <v>33</v>
      </c>
      <c r="S196" s="0" t="n">
        <v>4</v>
      </c>
      <c r="T196" s="0" t="n">
        <v>1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1</v>
      </c>
      <c r="Z196" s="0" t="n">
        <f aca="false">SUM(T196*1+U196*2+V196*4+W196*8+X196*16+Y196*32)</f>
        <v>33</v>
      </c>
      <c r="AB196" s="0" t="n">
        <v>4</v>
      </c>
      <c r="AC196" s="0" t="n">
        <v>1</v>
      </c>
      <c r="AD196" s="0" t="n">
        <v>0</v>
      </c>
      <c r="AE196" s="0" t="n">
        <v>1</v>
      </c>
      <c r="AF196" s="0" t="n">
        <v>0</v>
      </c>
      <c r="AG196" s="0" t="n">
        <v>0</v>
      </c>
      <c r="AH196" s="0" t="n">
        <v>0</v>
      </c>
      <c r="AI196" s="0" t="n">
        <f aca="false">SUM(AC196*1+AD196*2+AE196*4+AF196*8+AG196*16+AH196*32)</f>
        <v>5</v>
      </c>
      <c r="AK196" s="0" t="n">
        <v>5</v>
      </c>
      <c r="AL196" s="0" t="n">
        <v>1</v>
      </c>
      <c r="AM196" s="0" t="n">
        <v>0</v>
      </c>
      <c r="AN196" s="0" t="n">
        <v>0</v>
      </c>
      <c r="AO196" s="0" t="n">
        <v>0</v>
      </c>
      <c r="AP196" s="0" t="n">
        <v>0</v>
      </c>
      <c r="AQ196" s="0" t="n">
        <v>1</v>
      </c>
      <c r="AR196" s="0" t="n">
        <f aca="false">SUM(AL196*1+AM196*2+AN196*4+AO196*8+AP196*16+AQ196*32)</f>
        <v>33</v>
      </c>
    </row>
    <row r="197" customFormat="false" ht="12.8" hidden="false" customHeight="false" outlineLevel="0" collapsed="false">
      <c r="A197" s="0" t="n">
        <v>6</v>
      </c>
      <c r="B197" s="0" t="n">
        <v>1</v>
      </c>
      <c r="C197" s="0" t="n">
        <v>0</v>
      </c>
      <c r="D197" s="0" t="n">
        <v>0</v>
      </c>
      <c r="E197" s="0" t="n">
        <v>1</v>
      </c>
      <c r="F197" s="0" t="n">
        <v>0</v>
      </c>
      <c r="G197" s="0" t="n">
        <v>1</v>
      </c>
      <c r="H197" s="0" t="n">
        <f aca="false">SUM(B197*1+C197*2+D197*4+E197*8+F197*16+G197*32)</f>
        <v>41</v>
      </c>
      <c r="J197" s="0" t="n">
        <v>5</v>
      </c>
      <c r="K197" s="0" t="n">
        <v>1</v>
      </c>
      <c r="L197" s="0" t="n">
        <v>0</v>
      </c>
      <c r="M197" s="0" t="n">
        <v>1</v>
      </c>
      <c r="N197" s="0" t="n">
        <v>0</v>
      </c>
      <c r="O197" s="0" t="n">
        <v>0</v>
      </c>
      <c r="P197" s="0" t="n">
        <v>0</v>
      </c>
      <c r="Q197" s="0" t="n">
        <f aca="false">SUM(K197*1+L197*2+M197*4+N197*8+O197*16+P197*32)</f>
        <v>5</v>
      </c>
      <c r="S197" s="0" t="n">
        <v>4</v>
      </c>
      <c r="T197" s="0" t="n">
        <v>1</v>
      </c>
      <c r="U197" s="0" t="n">
        <v>0</v>
      </c>
      <c r="V197" s="0" t="n">
        <v>1</v>
      </c>
      <c r="W197" s="0" t="n">
        <v>0</v>
      </c>
      <c r="X197" s="0" t="n">
        <v>0</v>
      </c>
      <c r="Y197" s="0" t="n">
        <v>0</v>
      </c>
      <c r="Z197" s="0" t="n">
        <f aca="false">SUM(T197*1+U197*2+V197*4+W197*8+X197*16+Y197*32)</f>
        <v>5</v>
      </c>
      <c r="AB197" s="0" t="n">
        <v>4</v>
      </c>
      <c r="AC197" s="0" t="n">
        <v>1</v>
      </c>
      <c r="AD197" s="0" t="n">
        <v>0</v>
      </c>
      <c r="AE197" s="0" t="n">
        <v>0</v>
      </c>
      <c r="AF197" s="0" t="n">
        <v>1</v>
      </c>
      <c r="AG197" s="0" t="n">
        <v>0</v>
      </c>
      <c r="AH197" s="0" t="n">
        <v>0</v>
      </c>
      <c r="AI197" s="0" t="n">
        <f aca="false">SUM(AC197*1+AD197*2+AE197*4+AF197*8+AG197*16+AH197*32)</f>
        <v>9</v>
      </c>
      <c r="AK197" s="0" t="n">
        <v>5</v>
      </c>
      <c r="AL197" s="0" t="n">
        <v>1</v>
      </c>
      <c r="AM197" s="0" t="n">
        <v>0</v>
      </c>
      <c r="AN197" s="0" t="n">
        <v>1</v>
      </c>
      <c r="AO197" s="0" t="n">
        <v>0</v>
      </c>
      <c r="AP197" s="0" t="n">
        <v>0</v>
      </c>
      <c r="AQ197" s="0" t="n">
        <v>0</v>
      </c>
      <c r="AR197" s="0" t="n">
        <f aca="false">SUM(AL197*1+AM197*2+AN197*4+AO197*8+AP197*16+AQ197*32)</f>
        <v>5</v>
      </c>
    </row>
    <row r="198" customFormat="false" ht="12.8" hidden="false" customHeight="false" outlineLevel="0" collapsed="false">
      <c r="A198" s="0" t="n">
        <v>6</v>
      </c>
      <c r="B198" s="0" t="n">
        <v>1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1</v>
      </c>
      <c r="H198" s="0" t="n">
        <f aca="false">SUM(B198*1+C198*2+D198*4+E198*8+F198*16+G198*32)</f>
        <v>33</v>
      </c>
      <c r="J198" s="0" t="n">
        <v>5</v>
      </c>
      <c r="K198" s="0" t="n">
        <v>1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1</v>
      </c>
      <c r="Q198" s="0" t="n">
        <f aca="false">SUM(K198*1+L198*2+M198*4+N198*8+O198*16+P198*32)</f>
        <v>33</v>
      </c>
      <c r="S198" s="0" t="n">
        <v>4</v>
      </c>
      <c r="T198" s="0" t="n">
        <v>1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1</v>
      </c>
      <c r="Z198" s="0" t="n">
        <f aca="false">SUM(T198*1+U198*2+V198*4+W198*8+X198*16+Y198*32)</f>
        <v>33</v>
      </c>
      <c r="AB198" s="0" t="n">
        <v>4</v>
      </c>
      <c r="AC198" s="0" t="n">
        <v>1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1</v>
      </c>
      <c r="AI198" s="0" t="n">
        <f aca="false">SUM(AC198*1+AD198*2+AE198*4+AF198*8+AG198*16+AH198*32)</f>
        <v>33</v>
      </c>
      <c r="AK198" s="0" t="n">
        <v>5</v>
      </c>
      <c r="AL198" s="0" t="n">
        <v>1</v>
      </c>
      <c r="AM198" s="0" t="n">
        <v>0</v>
      </c>
      <c r="AN198" s="0" t="n">
        <v>0</v>
      </c>
      <c r="AO198" s="0" t="n">
        <v>0</v>
      </c>
      <c r="AP198" s="0" t="n">
        <v>0</v>
      </c>
      <c r="AQ198" s="0" t="n">
        <v>1</v>
      </c>
      <c r="AR198" s="0" t="n">
        <f aca="false">SUM(AL198*1+AM198*2+AN198*4+AO198*8+AP198*16+AQ198*32)</f>
        <v>33</v>
      </c>
    </row>
    <row r="199" customFormat="false" ht="12.8" hidden="false" customHeight="false" outlineLevel="0" collapsed="false">
      <c r="A199" s="0" t="n">
        <v>6</v>
      </c>
      <c r="B199" s="0" t="n">
        <v>1</v>
      </c>
      <c r="C199" s="0" t="n">
        <v>0</v>
      </c>
      <c r="D199" s="0" t="n">
        <v>1</v>
      </c>
      <c r="E199" s="0" t="n">
        <v>0</v>
      </c>
      <c r="F199" s="0" t="n">
        <v>0</v>
      </c>
      <c r="G199" s="0" t="n">
        <v>0</v>
      </c>
      <c r="H199" s="0" t="n">
        <f aca="false">SUM(B199*1+C199*2+D199*4+E199*8+F199*16+G199*32)</f>
        <v>5</v>
      </c>
      <c r="J199" s="0" t="n">
        <v>5</v>
      </c>
      <c r="K199" s="0" t="n">
        <v>1</v>
      </c>
      <c r="L199" s="0" t="n">
        <v>0</v>
      </c>
      <c r="M199" s="0" t="n">
        <v>0</v>
      </c>
      <c r="N199" s="0" t="n">
        <v>1</v>
      </c>
      <c r="O199" s="0" t="n">
        <v>0</v>
      </c>
      <c r="P199" s="0" t="n">
        <v>1</v>
      </c>
      <c r="Q199" s="0" t="n">
        <f aca="false">SUM(K199*1+L199*2+M199*4+N199*8+O199*16+P199*32)</f>
        <v>41</v>
      </c>
      <c r="S199" s="0" t="n">
        <v>4</v>
      </c>
      <c r="T199" s="0" t="n">
        <v>1</v>
      </c>
      <c r="U199" s="0" t="n">
        <v>0</v>
      </c>
      <c r="V199" s="0" t="n">
        <v>0</v>
      </c>
      <c r="W199" s="0" t="n">
        <v>1</v>
      </c>
      <c r="X199" s="0" t="n">
        <v>0</v>
      </c>
      <c r="Y199" s="0" t="n">
        <v>1</v>
      </c>
      <c r="Z199" s="0" t="n">
        <f aca="false">SUM(T199*1+U199*2+V199*4+W199*8+X199*16+Y199*32)</f>
        <v>41</v>
      </c>
      <c r="AB199" s="0" t="n">
        <v>4</v>
      </c>
      <c r="AC199" s="0" t="n">
        <v>1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1</v>
      </c>
      <c r="AI199" s="0" t="n">
        <f aca="false">SUM(AC199*1+AD199*2+AE199*4+AF199*8+AG199*16+AH199*32)</f>
        <v>33</v>
      </c>
      <c r="AK199" s="0" t="n">
        <v>5</v>
      </c>
      <c r="AL199" s="0" t="n">
        <v>1</v>
      </c>
      <c r="AM199" s="0" t="n">
        <v>0</v>
      </c>
      <c r="AN199" s="0" t="n">
        <v>0</v>
      </c>
      <c r="AO199" s="0" t="n">
        <v>1</v>
      </c>
      <c r="AP199" s="0" t="n">
        <v>0</v>
      </c>
      <c r="AQ199" s="0" t="n">
        <v>1</v>
      </c>
      <c r="AR199" s="0" t="n">
        <f aca="false">SUM(AL199*1+AM199*2+AN199*4+AO199*8+AP199*16+AQ199*32)</f>
        <v>41</v>
      </c>
    </row>
    <row r="200" customFormat="false" ht="12.8" hidden="false" customHeight="false" outlineLevel="0" collapsed="false">
      <c r="A200" s="0" t="n">
        <v>6</v>
      </c>
      <c r="B200" s="0" t="n">
        <v>1</v>
      </c>
      <c r="C200" s="0" t="n">
        <v>0</v>
      </c>
      <c r="D200" s="0" t="n">
        <v>0</v>
      </c>
      <c r="E200" s="0" t="n">
        <v>0</v>
      </c>
      <c r="F200" s="0" t="n">
        <v>0</v>
      </c>
      <c r="G200" s="0" t="n">
        <v>1</v>
      </c>
      <c r="H200" s="0" t="n">
        <f aca="false">SUM(B200*1+C200*2+D200*4+E200*8+F200*16+G200*32)</f>
        <v>33</v>
      </c>
      <c r="J200" s="0" t="n">
        <v>5</v>
      </c>
      <c r="K200" s="0" t="n">
        <v>1</v>
      </c>
      <c r="L200" s="0" t="n">
        <v>0</v>
      </c>
      <c r="M200" s="0" t="n">
        <v>1</v>
      </c>
      <c r="N200" s="0" t="n">
        <v>0</v>
      </c>
      <c r="O200" s="0" t="n">
        <v>0</v>
      </c>
      <c r="P200" s="0" t="n">
        <v>0</v>
      </c>
      <c r="Q200" s="0" t="n">
        <f aca="false">SUM(K200*1+L200*2+M200*4+N200*8+O200*16+P200*32)</f>
        <v>5</v>
      </c>
      <c r="S200" s="0" t="n">
        <v>4</v>
      </c>
      <c r="T200" s="0" t="n">
        <v>1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1</v>
      </c>
      <c r="Z200" s="0" t="n">
        <f aca="false">SUM(T200*1+U200*2+V200*4+W200*8+X200*16+Y200*32)</f>
        <v>33</v>
      </c>
      <c r="AB200" s="0" t="n">
        <v>4</v>
      </c>
      <c r="AC200" s="0" t="n">
        <v>1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1</v>
      </c>
      <c r="AI200" s="0" t="n">
        <f aca="false">SUM(AC200*1+AD200*2+AE200*4+AF200*8+AG200*16+AH200*32)</f>
        <v>33</v>
      </c>
      <c r="AK200" s="0" t="n">
        <v>5</v>
      </c>
      <c r="AL200" s="0" t="n">
        <v>1</v>
      </c>
      <c r="AM200" s="0" t="n">
        <v>0</v>
      </c>
      <c r="AN200" s="0" t="n">
        <v>0</v>
      </c>
      <c r="AO200" s="0" t="n">
        <v>0</v>
      </c>
      <c r="AP200" s="0" t="n">
        <v>0</v>
      </c>
      <c r="AQ200" s="0" t="n">
        <v>1</v>
      </c>
      <c r="AR200" s="0" t="n">
        <f aca="false">SUM(AL200*1+AM200*2+AN200*4+AO200*8+AP200*16+AQ200*32)</f>
        <v>33</v>
      </c>
    </row>
    <row r="201" customFormat="false" ht="12.8" hidden="false" customHeight="false" outlineLevel="0" collapsed="false">
      <c r="A201" s="0" t="n">
        <v>6</v>
      </c>
      <c r="B201" s="0" t="n">
        <v>1</v>
      </c>
      <c r="C201" s="0" t="n">
        <v>0</v>
      </c>
      <c r="D201" s="0" t="n">
        <v>0</v>
      </c>
      <c r="E201" s="0" t="n">
        <v>1</v>
      </c>
      <c r="F201" s="0" t="n">
        <v>0</v>
      </c>
      <c r="G201" s="0" t="n">
        <v>1</v>
      </c>
      <c r="H201" s="0" t="n">
        <f aca="false">SUM(B201*1+C201*2+D201*4+E201*8+F201*16+G201*32)</f>
        <v>41</v>
      </c>
      <c r="J201" s="0" t="n">
        <v>5</v>
      </c>
      <c r="K201" s="0" t="n">
        <v>1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1</v>
      </c>
      <c r="Q201" s="0" t="n">
        <f aca="false">SUM(K201*1+L201*2+M201*4+N201*8+O201*16+P201*32)</f>
        <v>33</v>
      </c>
      <c r="S201" s="0" t="n">
        <v>4</v>
      </c>
      <c r="T201" s="0" t="n">
        <v>1</v>
      </c>
      <c r="U201" s="0" t="n">
        <v>0</v>
      </c>
      <c r="V201" s="0" t="n">
        <v>1</v>
      </c>
      <c r="W201" s="0" t="n">
        <v>0</v>
      </c>
      <c r="X201" s="0" t="n">
        <v>0</v>
      </c>
      <c r="Y201" s="0" t="n">
        <v>0</v>
      </c>
      <c r="Z201" s="0" t="n">
        <f aca="false">SUM(T201*1+U201*2+V201*4+W201*8+X201*16+Y201*32)</f>
        <v>5</v>
      </c>
      <c r="AB201" s="0" t="n">
        <v>4</v>
      </c>
      <c r="AC201" s="0" t="n">
        <v>1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1</v>
      </c>
      <c r="AI201" s="0" t="n">
        <f aca="false">SUM(AC201*1+AD201*2+AE201*4+AF201*8+AG201*16+AH201*32)</f>
        <v>33</v>
      </c>
      <c r="AK201" s="0" t="n">
        <v>5</v>
      </c>
      <c r="AL201" s="0" t="n">
        <v>1</v>
      </c>
      <c r="AM201" s="0" t="n">
        <v>0</v>
      </c>
      <c r="AN201" s="0" t="n">
        <v>1</v>
      </c>
      <c r="AO201" s="0" t="n">
        <v>0</v>
      </c>
      <c r="AP201" s="0" t="n">
        <v>0</v>
      </c>
      <c r="AQ201" s="0" t="n">
        <v>0</v>
      </c>
      <c r="AR201" s="0" t="n">
        <f aca="false">SUM(AL201*1+AM201*2+AN201*4+AO201*8+AP201*16+AQ201*32)</f>
        <v>5</v>
      </c>
    </row>
    <row r="202" customFormat="false" ht="12.8" hidden="false" customHeight="false" outlineLevel="0" collapsed="false">
      <c r="A202" s="0" t="n">
        <v>6</v>
      </c>
      <c r="B202" s="0" t="n">
        <v>1</v>
      </c>
      <c r="C202" s="0" t="n">
        <v>0</v>
      </c>
      <c r="D202" s="0" t="n">
        <v>0</v>
      </c>
      <c r="E202" s="0" t="n">
        <v>0</v>
      </c>
      <c r="F202" s="0" t="n">
        <v>0</v>
      </c>
      <c r="G202" s="0" t="n">
        <v>1</v>
      </c>
      <c r="H202" s="0" t="n">
        <f aca="false">SUM(B202*1+C202*2+D202*4+E202*8+F202*16+G202*32)</f>
        <v>33</v>
      </c>
      <c r="J202" s="0" t="n">
        <v>5</v>
      </c>
      <c r="K202" s="0" t="n">
        <v>1</v>
      </c>
      <c r="L202" s="0" t="n">
        <v>0</v>
      </c>
      <c r="M202" s="0" t="n">
        <v>1</v>
      </c>
      <c r="N202" s="0" t="n">
        <v>0</v>
      </c>
      <c r="O202" s="0" t="n">
        <v>0</v>
      </c>
      <c r="P202" s="0" t="n">
        <v>0</v>
      </c>
      <c r="Q202" s="0" t="n">
        <f aca="false">SUM(K202*1+L202*2+M202*4+N202*8+O202*16+P202*32)</f>
        <v>5</v>
      </c>
      <c r="S202" s="0" t="n">
        <v>4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1</v>
      </c>
      <c r="Z202" s="0" t="n">
        <f aca="false">SUM(T202*1+U202*2+V202*4+W202*8+X202*16+Y202*32)</f>
        <v>33</v>
      </c>
      <c r="AB202" s="0" t="n">
        <v>5</v>
      </c>
      <c r="AC202" s="0" t="n">
        <v>1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1</v>
      </c>
      <c r="AI202" s="0" t="n">
        <f aca="false">SUM(AC202*1+AD202*2+AE202*4+AF202*8+AG202*16+AH202*32)</f>
        <v>33</v>
      </c>
      <c r="AK202" s="0" t="n">
        <v>5</v>
      </c>
      <c r="AL202" s="0" t="n">
        <v>1</v>
      </c>
      <c r="AM202" s="0" t="n">
        <v>0</v>
      </c>
      <c r="AN202" s="0" t="n">
        <v>0</v>
      </c>
      <c r="AO202" s="0" t="n">
        <v>1</v>
      </c>
      <c r="AP202" s="0" t="n">
        <v>0</v>
      </c>
      <c r="AQ202" s="0" t="n">
        <v>0</v>
      </c>
      <c r="AR202" s="0" t="n">
        <f aca="false">SUM(AL202*1+AM202*2+AN202*4+AO202*8+AP202*16+AQ202*32)</f>
        <v>9</v>
      </c>
    </row>
    <row r="203" customFormat="false" ht="12.8" hidden="false" customHeight="false" outlineLevel="0" collapsed="false">
      <c r="A203" s="0" t="n">
        <v>6</v>
      </c>
      <c r="B203" s="0" t="n">
        <v>1</v>
      </c>
      <c r="C203" s="0" t="n">
        <v>0</v>
      </c>
      <c r="D203" s="0" t="n">
        <v>1</v>
      </c>
      <c r="E203" s="0" t="n">
        <v>0</v>
      </c>
      <c r="F203" s="0" t="n">
        <v>0</v>
      </c>
      <c r="G203" s="0" t="n">
        <v>0</v>
      </c>
      <c r="H203" s="0" t="n">
        <f aca="false">SUM(B203*1+C203*2+D203*4+E203*8+F203*16+G203*32)</f>
        <v>5</v>
      </c>
      <c r="J203" s="0" t="n">
        <v>5</v>
      </c>
      <c r="K203" s="0" t="n">
        <v>1</v>
      </c>
      <c r="L203" s="0" t="n">
        <v>0</v>
      </c>
      <c r="M203" s="0" t="n">
        <v>0</v>
      </c>
      <c r="N203" s="0" t="n">
        <v>1</v>
      </c>
      <c r="O203" s="0" t="n">
        <v>0</v>
      </c>
      <c r="P203" s="0" t="n">
        <v>0</v>
      </c>
      <c r="Q203" s="0" t="n">
        <f aca="false">SUM(K203*1+L203*2+M203*4+N203*8+O203*16+P203*32)</f>
        <v>9</v>
      </c>
      <c r="S203" s="0" t="n">
        <v>4</v>
      </c>
      <c r="T203" s="0" t="n">
        <v>1</v>
      </c>
      <c r="U203" s="0" t="n">
        <v>0</v>
      </c>
      <c r="V203" s="0" t="n">
        <v>0</v>
      </c>
      <c r="W203" s="0" t="n">
        <v>1</v>
      </c>
      <c r="X203" s="0" t="n">
        <v>0</v>
      </c>
      <c r="Y203" s="0" t="n">
        <v>1</v>
      </c>
      <c r="Z203" s="0" t="n">
        <f aca="false">SUM(T203*1+U203*2+V203*4+W203*8+X203*16+Y203*32)</f>
        <v>41</v>
      </c>
      <c r="AB203" s="0" t="n">
        <v>5</v>
      </c>
      <c r="AC203" s="0" t="n">
        <v>1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1</v>
      </c>
      <c r="AI203" s="0" t="n">
        <f aca="false">SUM(AC203*1+AD203*2+AE203*4+AF203*8+AG203*16+AH203*32)</f>
        <v>33</v>
      </c>
      <c r="AK203" s="0" t="n">
        <v>5</v>
      </c>
      <c r="AL203" s="0" t="n">
        <v>1</v>
      </c>
      <c r="AM203" s="0" t="n">
        <v>0</v>
      </c>
      <c r="AN203" s="0" t="n">
        <v>0</v>
      </c>
      <c r="AO203" s="0" t="n">
        <v>0</v>
      </c>
      <c r="AP203" s="0" t="n">
        <v>0</v>
      </c>
      <c r="AQ203" s="0" t="n">
        <v>1</v>
      </c>
      <c r="AR203" s="0" t="n">
        <f aca="false">SUM(AL203*1+AM203*2+AN203*4+AO203*8+AP203*16+AQ203*32)</f>
        <v>33</v>
      </c>
    </row>
    <row r="204" customFormat="false" ht="12.8" hidden="false" customHeight="false" outlineLevel="0" collapsed="false">
      <c r="A204" s="0" t="n">
        <v>6</v>
      </c>
      <c r="B204" s="0" t="n">
        <v>1</v>
      </c>
      <c r="C204" s="0" t="n">
        <v>0</v>
      </c>
      <c r="D204" s="0" t="n">
        <v>0</v>
      </c>
      <c r="E204" s="0" t="n">
        <v>0</v>
      </c>
      <c r="F204" s="0" t="n">
        <v>0</v>
      </c>
      <c r="G204" s="0" t="n">
        <v>1</v>
      </c>
      <c r="H204" s="0" t="n">
        <f aca="false">SUM(B204*1+C204*2+D204*4+E204*8+F204*16+G204*32)</f>
        <v>33</v>
      </c>
      <c r="J204" s="0" t="n">
        <v>5</v>
      </c>
      <c r="K204" s="0" t="n">
        <v>1</v>
      </c>
      <c r="L204" s="0" t="n">
        <v>0</v>
      </c>
      <c r="M204" s="0" t="n">
        <v>1</v>
      </c>
      <c r="N204" s="0" t="n">
        <v>0</v>
      </c>
      <c r="O204" s="0" t="n">
        <v>0</v>
      </c>
      <c r="P204" s="0" t="n">
        <v>0</v>
      </c>
      <c r="Q204" s="0" t="n">
        <f aca="false">SUM(K204*1+L204*2+M204*4+N204*8+O204*16+P204*32)</f>
        <v>5</v>
      </c>
      <c r="S204" s="0" t="n">
        <v>4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1</v>
      </c>
      <c r="Z204" s="0" t="n">
        <f aca="false">SUM(T204*1+U204*2+V204*4+W204*8+X204*16+Y204*32)</f>
        <v>33</v>
      </c>
      <c r="AB204" s="0" t="n">
        <v>5</v>
      </c>
      <c r="AC204" s="0" t="n">
        <v>1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1</v>
      </c>
      <c r="AI204" s="0" t="n">
        <f aca="false">SUM(AC204*1+AD204*2+AE204*4+AF204*8+AG204*16+AH204*32)</f>
        <v>33</v>
      </c>
      <c r="AK204" s="0" t="n">
        <v>5</v>
      </c>
      <c r="AL204" s="0" t="n">
        <v>1</v>
      </c>
      <c r="AM204" s="0" t="n">
        <v>0</v>
      </c>
      <c r="AN204" s="0" t="n">
        <v>0</v>
      </c>
      <c r="AO204" s="0" t="n">
        <v>0</v>
      </c>
      <c r="AP204" s="0" t="n">
        <v>0</v>
      </c>
      <c r="AQ204" s="0" t="n">
        <v>1</v>
      </c>
      <c r="AR204" s="0" t="n">
        <f aca="false">SUM(AL204*1+AM204*2+AN204*4+AO204*8+AP204*16+AQ204*32)</f>
        <v>33</v>
      </c>
    </row>
    <row r="205" customFormat="false" ht="12.8" hidden="false" customHeight="false" outlineLevel="0" collapsed="false">
      <c r="A205" s="0" t="n">
        <v>6</v>
      </c>
      <c r="B205" s="0" t="n">
        <v>1</v>
      </c>
      <c r="C205" s="0" t="n">
        <v>0</v>
      </c>
      <c r="D205" s="0" t="n">
        <v>0</v>
      </c>
      <c r="E205" s="0" t="n">
        <v>1</v>
      </c>
      <c r="F205" s="0" t="n">
        <v>0</v>
      </c>
      <c r="G205" s="0" t="n">
        <v>1</v>
      </c>
      <c r="H205" s="0" t="n">
        <f aca="false">SUM(B205*1+C205*2+D205*4+E205*8+F205*16+G205*32)</f>
        <v>41</v>
      </c>
      <c r="J205" s="0" t="n">
        <v>5</v>
      </c>
      <c r="K205" s="0" t="n">
        <v>1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1</v>
      </c>
      <c r="Q205" s="0" t="n">
        <f aca="false">SUM(K205*1+L205*2+M205*4+N205*8+O205*16+P205*32)</f>
        <v>33</v>
      </c>
      <c r="S205" s="0" t="n">
        <v>4</v>
      </c>
      <c r="T205" s="0" t="n">
        <v>1</v>
      </c>
      <c r="U205" s="0" t="n">
        <v>0</v>
      </c>
      <c r="V205" s="0" t="n">
        <v>0</v>
      </c>
      <c r="W205" s="0" t="n">
        <v>0</v>
      </c>
      <c r="X205" s="0" t="n">
        <v>1</v>
      </c>
      <c r="Y205" s="0" t="n">
        <v>0</v>
      </c>
      <c r="Z205" s="0" t="n">
        <f aca="false">SUM(T205*1+U205*2+V205*4+W205*8+X205*16+Y205*32)</f>
        <v>17</v>
      </c>
      <c r="AB205" s="0" t="n">
        <v>5</v>
      </c>
      <c r="AC205" s="0" t="n">
        <v>1</v>
      </c>
      <c r="AD205" s="0" t="n">
        <v>0</v>
      </c>
      <c r="AE205" s="0" t="n">
        <v>0</v>
      </c>
      <c r="AF205" s="0" t="n">
        <v>0</v>
      </c>
      <c r="AG205" s="0" t="n">
        <v>1</v>
      </c>
      <c r="AH205" s="0" t="n">
        <v>0</v>
      </c>
      <c r="AI205" s="0" t="n">
        <f aca="false">SUM(AC205*1+AD205*2+AE205*4+AF205*8+AG205*16+AH205*32)</f>
        <v>17</v>
      </c>
      <c r="AK205" s="0" t="n">
        <v>5</v>
      </c>
      <c r="AL205" s="0" t="n">
        <v>1</v>
      </c>
      <c r="AM205" s="0" t="n">
        <v>0</v>
      </c>
      <c r="AN205" s="0" t="n">
        <v>1</v>
      </c>
      <c r="AO205" s="0" t="n">
        <v>0</v>
      </c>
      <c r="AP205" s="0" t="n">
        <v>0</v>
      </c>
      <c r="AQ205" s="0" t="n">
        <v>0</v>
      </c>
      <c r="AR205" s="0" t="n">
        <f aca="false">SUM(AL205*1+AM205*2+AN205*4+AO205*8+AP205*16+AQ205*32)</f>
        <v>5</v>
      </c>
    </row>
    <row r="206" customFormat="false" ht="12.8" hidden="false" customHeight="false" outlineLevel="0" collapsed="false">
      <c r="A206" s="0" t="n">
        <v>6</v>
      </c>
      <c r="B206" s="0" t="n">
        <v>1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1</v>
      </c>
      <c r="H206" s="0" t="n">
        <f aca="false">SUM(B206*1+C206*2+D206*4+E206*8+F206*16+G206*32)</f>
        <v>33</v>
      </c>
      <c r="J206" s="0" t="n">
        <v>5</v>
      </c>
      <c r="K206" s="0" t="n">
        <v>1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1</v>
      </c>
      <c r="Q206" s="0" t="n">
        <f aca="false">SUM(K206*1+L206*2+M206*4+N206*8+O206*16+P206*32)</f>
        <v>33</v>
      </c>
      <c r="S206" s="0" t="n">
        <v>4</v>
      </c>
      <c r="T206" s="0" t="n">
        <v>1</v>
      </c>
      <c r="U206" s="0" t="n">
        <v>0</v>
      </c>
      <c r="V206" s="0" t="n">
        <v>1</v>
      </c>
      <c r="W206" s="0" t="n">
        <v>0</v>
      </c>
      <c r="X206" s="0" t="n">
        <v>0</v>
      </c>
      <c r="Y206" s="0" t="n">
        <v>0</v>
      </c>
      <c r="Z206" s="0" t="n">
        <f aca="false">SUM(T206*1+U206*2+V206*4+W206*8+X206*16+Y206*32)</f>
        <v>5</v>
      </c>
      <c r="AB206" s="0" t="n">
        <v>5</v>
      </c>
      <c r="AC206" s="0" t="n">
        <v>1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1</v>
      </c>
      <c r="AI206" s="0" t="n">
        <f aca="false">SUM(AC206*1+AD206*2+AE206*4+AF206*8+AG206*16+AH206*32)</f>
        <v>33</v>
      </c>
      <c r="AK206" s="0" t="n">
        <v>5</v>
      </c>
      <c r="AL206" s="0" t="n">
        <v>1</v>
      </c>
      <c r="AM206" s="0" t="n">
        <v>0</v>
      </c>
      <c r="AN206" s="0" t="n">
        <v>1</v>
      </c>
      <c r="AO206" s="0" t="n">
        <v>0</v>
      </c>
      <c r="AP206" s="0" t="n">
        <v>0</v>
      </c>
      <c r="AQ206" s="0" t="n">
        <v>0</v>
      </c>
      <c r="AR206" s="0" t="n">
        <f aca="false">SUM(AL206*1+AM206*2+AN206*4+AO206*8+AP206*16+AQ206*32)</f>
        <v>5</v>
      </c>
    </row>
    <row r="207" customFormat="false" ht="12.8" hidden="false" customHeight="false" outlineLevel="0" collapsed="false">
      <c r="A207" s="0" t="n">
        <v>6</v>
      </c>
      <c r="B207" s="0" t="n">
        <v>1</v>
      </c>
      <c r="C207" s="0" t="n">
        <v>0</v>
      </c>
      <c r="D207" s="0" t="n">
        <v>1</v>
      </c>
      <c r="E207" s="0" t="n">
        <v>0</v>
      </c>
      <c r="F207" s="0" t="n">
        <v>0</v>
      </c>
      <c r="G207" s="0" t="n">
        <v>0</v>
      </c>
      <c r="H207" s="0" t="n">
        <f aca="false">SUM(B207*1+C207*2+D207*4+E207*8+F207*16+G207*32)</f>
        <v>5</v>
      </c>
      <c r="J207" s="0" t="n">
        <v>5</v>
      </c>
      <c r="K207" s="0" t="n">
        <v>1</v>
      </c>
      <c r="L207" s="0" t="n">
        <v>0</v>
      </c>
      <c r="M207" s="0" t="n">
        <v>1</v>
      </c>
      <c r="N207" s="0" t="n">
        <v>0</v>
      </c>
      <c r="O207" s="0" t="n">
        <v>0</v>
      </c>
      <c r="P207" s="0" t="n">
        <v>0</v>
      </c>
      <c r="Q207" s="0" t="n">
        <f aca="false">SUM(K207*1+L207*2+M207*4+N207*8+O207*16+P207*32)</f>
        <v>5</v>
      </c>
      <c r="S207" s="0" t="n">
        <v>4</v>
      </c>
      <c r="T207" s="0" t="n">
        <v>1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1</v>
      </c>
      <c r="Z207" s="0" t="n">
        <f aca="false">SUM(T207*1+U207*2+V207*4+W207*8+X207*16+Y207*32)</f>
        <v>33</v>
      </c>
      <c r="AB207" s="0" t="n">
        <v>5</v>
      </c>
      <c r="AC207" s="0" t="n">
        <v>1</v>
      </c>
      <c r="AD207" s="0" t="n">
        <v>0</v>
      </c>
      <c r="AE207" s="0" t="n">
        <v>0</v>
      </c>
      <c r="AF207" s="0" t="n">
        <v>0</v>
      </c>
      <c r="AG207" s="0" t="n">
        <v>1</v>
      </c>
      <c r="AH207" s="0" t="n">
        <v>0</v>
      </c>
      <c r="AI207" s="0" t="n">
        <f aca="false">SUM(AC207*1+AD207*2+AE207*4+AF207*8+AG207*16+AH207*32)</f>
        <v>17</v>
      </c>
      <c r="AK207" s="0" t="n">
        <v>5</v>
      </c>
      <c r="AL207" s="0" t="n">
        <v>1</v>
      </c>
      <c r="AM207" s="0" t="n">
        <v>0</v>
      </c>
      <c r="AN207" s="0" t="n">
        <v>0</v>
      </c>
      <c r="AO207" s="0" t="n">
        <v>0</v>
      </c>
      <c r="AP207" s="0" t="n">
        <v>0</v>
      </c>
      <c r="AQ207" s="0" t="n">
        <v>1</v>
      </c>
      <c r="AR207" s="0" t="n">
        <f aca="false">SUM(AL207*1+AM207*2+AN207*4+AO207*8+AP207*16+AQ207*32)</f>
        <v>33</v>
      </c>
    </row>
    <row r="208" customFormat="false" ht="12.8" hidden="false" customHeight="false" outlineLevel="0" collapsed="false">
      <c r="A208" s="0" t="n">
        <v>6</v>
      </c>
      <c r="B208" s="0" t="n">
        <v>1</v>
      </c>
      <c r="C208" s="0" t="n">
        <v>0</v>
      </c>
      <c r="D208" s="0" t="n">
        <v>0</v>
      </c>
      <c r="E208" s="0" t="n">
        <v>0</v>
      </c>
      <c r="F208" s="0" t="n">
        <v>0</v>
      </c>
      <c r="G208" s="0" t="n">
        <v>1</v>
      </c>
      <c r="H208" s="0" t="n">
        <f aca="false">SUM(B208*1+C208*2+D208*4+E208*8+F208*16+G208*32)</f>
        <v>33</v>
      </c>
      <c r="J208" s="0" t="n">
        <v>5</v>
      </c>
      <c r="K208" s="0" t="n">
        <v>1</v>
      </c>
      <c r="L208" s="0" t="n">
        <v>0</v>
      </c>
      <c r="M208" s="0" t="n">
        <v>1</v>
      </c>
      <c r="N208" s="0" t="n">
        <v>0</v>
      </c>
      <c r="O208" s="0" t="n">
        <v>0</v>
      </c>
      <c r="P208" s="0" t="n">
        <v>0</v>
      </c>
      <c r="Q208" s="0" t="n">
        <f aca="false">SUM(K208*1+L208*2+M208*4+N208*8+O208*16+P208*32)</f>
        <v>5</v>
      </c>
      <c r="S208" s="0" t="n">
        <v>4</v>
      </c>
      <c r="T208" s="0" t="n">
        <v>1</v>
      </c>
      <c r="U208" s="0" t="n">
        <v>0</v>
      </c>
      <c r="V208" s="0" t="n">
        <v>0</v>
      </c>
      <c r="W208" s="0" t="n">
        <v>1</v>
      </c>
      <c r="X208" s="0" t="n">
        <v>0</v>
      </c>
      <c r="Y208" s="0" t="n">
        <v>1</v>
      </c>
      <c r="Z208" s="0" t="n">
        <f aca="false">SUM(T208*1+U208*2+V208*4+W208*8+X208*16+Y208*32)</f>
        <v>41</v>
      </c>
      <c r="AB208" s="0" t="n">
        <v>5</v>
      </c>
      <c r="AC208" s="0" t="n">
        <v>1</v>
      </c>
      <c r="AD208" s="0" t="n">
        <v>0</v>
      </c>
      <c r="AE208" s="0" t="n">
        <v>0</v>
      </c>
      <c r="AF208" s="0" t="n">
        <v>0</v>
      </c>
      <c r="AG208" s="0" t="n">
        <v>1</v>
      </c>
      <c r="AH208" s="0" t="n">
        <v>0</v>
      </c>
      <c r="AI208" s="0" t="n">
        <f aca="false">SUM(AC208*1+AD208*2+AE208*4+AF208*8+AG208*16+AH208*32)</f>
        <v>17</v>
      </c>
      <c r="AK208" s="0" t="n">
        <v>5</v>
      </c>
      <c r="AL208" s="0" t="n">
        <v>1</v>
      </c>
      <c r="AM208" s="0" t="n">
        <v>0</v>
      </c>
      <c r="AN208" s="0" t="n">
        <v>0</v>
      </c>
      <c r="AO208" s="0" t="n">
        <v>1</v>
      </c>
      <c r="AP208" s="0" t="n">
        <v>0</v>
      </c>
      <c r="AQ208" s="0" t="n">
        <v>1</v>
      </c>
      <c r="AR208" s="0" t="n">
        <f aca="false">SUM(AL208*1+AM208*2+AN208*4+AO208*8+AP208*16+AQ208*32)</f>
        <v>41</v>
      </c>
    </row>
    <row r="209" customFormat="false" ht="12.8" hidden="false" customHeight="false" outlineLevel="0" collapsed="false">
      <c r="A209" s="0" t="n">
        <v>6</v>
      </c>
      <c r="B209" s="0" t="n">
        <v>1</v>
      </c>
      <c r="C209" s="0" t="n">
        <v>0</v>
      </c>
      <c r="D209" s="0" t="n">
        <v>1</v>
      </c>
      <c r="E209" s="0" t="n">
        <v>0</v>
      </c>
      <c r="F209" s="0" t="n">
        <v>0</v>
      </c>
      <c r="G209" s="0" t="n">
        <v>0</v>
      </c>
      <c r="H209" s="0" t="n">
        <f aca="false">SUM(B209*1+C209*2+D209*4+E209*8+F209*16+G209*32)</f>
        <v>5</v>
      </c>
      <c r="J209" s="0" t="n">
        <v>5</v>
      </c>
      <c r="K209" s="0" t="n">
        <v>1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1</v>
      </c>
      <c r="Q209" s="0" t="n">
        <f aca="false">SUM(K209*1+L209*2+M209*4+N209*8+O209*16+P209*32)</f>
        <v>33</v>
      </c>
      <c r="S209" s="0" t="n">
        <v>4</v>
      </c>
      <c r="T209" s="0" t="n">
        <v>1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1</v>
      </c>
      <c r="Z209" s="0" t="n">
        <f aca="false">SUM(T209*1+U209*2+V209*4+W209*8+X209*16+Y209*32)</f>
        <v>33</v>
      </c>
      <c r="AB209" s="0" t="n">
        <v>5</v>
      </c>
      <c r="AC209" s="0" t="n">
        <v>1</v>
      </c>
      <c r="AD209" s="0" t="n">
        <v>0</v>
      </c>
      <c r="AE209" s="0" t="n">
        <v>0</v>
      </c>
      <c r="AF209" s="0" t="n">
        <v>0</v>
      </c>
      <c r="AG209" s="0" t="n">
        <v>0</v>
      </c>
      <c r="AH209" s="0" t="n">
        <v>1</v>
      </c>
      <c r="AI209" s="0" t="n">
        <f aca="false">SUM(AC209*1+AD209*2+AE209*4+AF209*8+AG209*16+AH209*32)</f>
        <v>33</v>
      </c>
      <c r="AK209" s="0" t="n">
        <v>5</v>
      </c>
      <c r="AL209" s="0" t="n">
        <v>1</v>
      </c>
      <c r="AM209" s="0" t="n">
        <v>0</v>
      </c>
      <c r="AN209" s="0" t="n">
        <v>0</v>
      </c>
      <c r="AO209" s="0" t="n">
        <v>0</v>
      </c>
      <c r="AP209" s="0" t="n">
        <v>0</v>
      </c>
      <c r="AQ209" s="0" t="n">
        <v>1</v>
      </c>
      <c r="AR209" s="0" t="n">
        <f aca="false">SUM(AL209*1+AM209*2+AN209*4+AO209*8+AP209*16+AQ209*32)</f>
        <v>33</v>
      </c>
    </row>
    <row r="210" customFormat="false" ht="12.8" hidden="false" customHeight="false" outlineLevel="0" collapsed="false">
      <c r="A210" s="0" t="n">
        <v>6</v>
      </c>
      <c r="B210" s="0" t="n">
        <v>1</v>
      </c>
      <c r="C210" s="0" t="n">
        <v>0</v>
      </c>
      <c r="D210" s="0" t="n">
        <v>0</v>
      </c>
      <c r="E210" s="0" t="n">
        <v>0</v>
      </c>
      <c r="F210" s="0" t="n">
        <v>0</v>
      </c>
      <c r="G210" s="0" t="n">
        <v>1</v>
      </c>
      <c r="H210" s="0" t="n">
        <f aca="false">SUM(B210*1+C210*2+D210*4+E210*8+F210*16+G210*32)</f>
        <v>33</v>
      </c>
      <c r="J210" s="0" t="n">
        <v>5</v>
      </c>
      <c r="K210" s="0" t="n">
        <v>1</v>
      </c>
      <c r="L210" s="0" t="n">
        <v>0</v>
      </c>
      <c r="M210" s="0" t="n">
        <v>0</v>
      </c>
      <c r="N210" s="0" t="n">
        <v>1</v>
      </c>
      <c r="O210" s="0" t="n">
        <v>0</v>
      </c>
      <c r="P210" s="0" t="n">
        <v>1</v>
      </c>
      <c r="Q210" s="0" t="n">
        <f aca="false">SUM(K210*1+L210*2+M210*4+N210*8+O210*16+P210*32)</f>
        <v>41</v>
      </c>
      <c r="S210" s="0" t="n">
        <v>4</v>
      </c>
      <c r="T210" s="0" t="n">
        <v>1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1</v>
      </c>
      <c r="Z210" s="0" t="n">
        <f aca="false">SUM(T210*1+U210*2+V210*4+W210*8+X210*16+Y210*32)</f>
        <v>33</v>
      </c>
      <c r="AB210" s="0" t="n">
        <v>5</v>
      </c>
      <c r="AC210" s="0" t="n">
        <v>1</v>
      </c>
      <c r="AD210" s="0" t="n">
        <v>0</v>
      </c>
      <c r="AE210" s="0" t="n">
        <v>1</v>
      </c>
      <c r="AF210" s="0" t="n">
        <v>0</v>
      </c>
      <c r="AG210" s="0" t="n">
        <v>0</v>
      </c>
      <c r="AH210" s="0" t="n">
        <v>0</v>
      </c>
      <c r="AI210" s="0" t="n">
        <f aca="false">SUM(AC210*1+AD210*2+AE210*4+AF210*8+AG210*16+AH210*32)</f>
        <v>5</v>
      </c>
      <c r="AK210" s="0" t="n">
        <v>5</v>
      </c>
      <c r="AL210" s="0" t="n">
        <v>1</v>
      </c>
      <c r="AM210" s="0" t="n">
        <v>0</v>
      </c>
      <c r="AN210" s="0" t="n">
        <v>0</v>
      </c>
      <c r="AO210" s="0" t="n">
        <v>0</v>
      </c>
      <c r="AP210" s="0" t="n">
        <v>0</v>
      </c>
      <c r="AQ210" s="0" t="n">
        <v>1</v>
      </c>
      <c r="AR210" s="0" t="n">
        <f aca="false">SUM(AL210*1+AM210*2+AN210*4+AO210*8+AP210*16+AQ210*32)</f>
        <v>33</v>
      </c>
    </row>
    <row r="211" customFormat="false" ht="12.8" hidden="false" customHeight="false" outlineLevel="0" collapsed="false">
      <c r="A211" s="0" t="n">
        <v>6</v>
      </c>
      <c r="B211" s="0" t="n">
        <v>1</v>
      </c>
      <c r="C211" s="0" t="n">
        <v>0</v>
      </c>
      <c r="D211" s="0" t="n">
        <v>0</v>
      </c>
      <c r="E211" s="0" t="n">
        <v>1</v>
      </c>
      <c r="F211" s="0" t="n">
        <v>0</v>
      </c>
      <c r="G211" s="0" t="n">
        <v>1</v>
      </c>
      <c r="H211" s="0" t="n">
        <f aca="false">SUM(B211*1+C211*2+D211*4+E211*8+F211*16+G211*32)</f>
        <v>41</v>
      </c>
      <c r="J211" s="0" t="n">
        <v>5</v>
      </c>
      <c r="K211" s="0" t="n">
        <v>1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1</v>
      </c>
      <c r="Q211" s="0" t="n">
        <f aca="false">SUM(K211*1+L211*2+M211*4+N211*8+O211*16+P211*32)</f>
        <v>33</v>
      </c>
      <c r="S211" s="0" t="n">
        <v>4</v>
      </c>
      <c r="T211" s="0" t="n">
        <v>1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1</v>
      </c>
      <c r="Z211" s="0" t="n">
        <f aca="false">SUM(T211*1+U211*2+V211*4+W211*8+X211*16+Y211*32)</f>
        <v>33</v>
      </c>
      <c r="AB211" s="0" t="n">
        <v>5</v>
      </c>
      <c r="AC211" s="0" t="n">
        <v>1</v>
      </c>
      <c r="AD211" s="0" t="n">
        <v>0</v>
      </c>
      <c r="AE211" s="0" t="n">
        <v>0</v>
      </c>
      <c r="AF211" s="0" t="n">
        <v>0</v>
      </c>
      <c r="AG211" s="0" t="n">
        <v>0</v>
      </c>
      <c r="AH211" s="0" t="n">
        <v>1</v>
      </c>
      <c r="AI211" s="0" t="n">
        <f aca="false">SUM(AC211*1+AD211*2+AE211*4+AF211*8+AG211*16+AH211*32)</f>
        <v>33</v>
      </c>
      <c r="AK211" s="0" t="n">
        <v>5</v>
      </c>
      <c r="AL211" s="0" t="n">
        <v>1</v>
      </c>
      <c r="AM211" s="0" t="n">
        <v>0</v>
      </c>
      <c r="AN211" s="0" t="n">
        <v>0</v>
      </c>
      <c r="AO211" s="0" t="n">
        <v>0</v>
      </c>
      <c r="AP211" s="0" t="n">
        <v>0</v>
      </c>
      <c r="AQ211" s="0" t="n">
        <v>1</v>
      </c>
      <c r="AR211" s="0" t="n">
        <f aca="false">SUM(AL211*1+AM211*2+AN211*4+AO211*8+AP211*16+AQ211*32)</f>
        <v>33</v>
      </c>
    </row>
    <row r="212" customFormat="false" ht="12.8" hidden="false" customHeight="false" outlineLevel="0" collapsed="false">
      <c r="A212" s="0" t="n">
        <v>6</v>
      </c>
      <c r="B212" s="0" t="n">
        <v>1</v>
      </c>
      <c r="C212" s="0" t="n">
        <v>0</v>
      </c>
      <c r="D212" s="0" t="n">
        <v>0</v>
      </c>
      <c r="E212" s="0" t="n">
        <v>0</v>
      </c>
      <c r="F212" s="0" t="n">
        <v>0</v>
      </c>
      <c r="G212" s="0" t="n">
        <v>1</v>
      </c>
      <c r="H212" s="0" t="n">
        <f aca="false">SUM(B212*1+C212*2+D212*4+E212*8+F212*16+G212*32)</f>
        <v>33</v>
      </c>
      <c r="J212" s="0" t="n">
        <v>5</v>
      </c>
      <c r="K212" s="0" t="n">
        <v>1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1</v>
      </c>
      <c r="Q212" s="0" t="n">
        <f aca="false">SUM(K212*1+L212*2+M212*4+N212*8+O212*16+P212*32)</f>
        <v>33</v>
      </c>
      <c r="S212" s="0" t="n">
        <v>4</v>
      </c>
      <c r="T212" s="0" t="n">
        <v>1</v>
      </c>
      <c r="U212" s="0" t="n">
        <v>0</v>
      </c>
      <c r="V212" s="0" t="n">
        <v>0</v>
      </c>
      <c r="W212" s="0" t="n">
        <v>0</v>
      </c>
      <c r="X212" s="0" t="n">
        <v>1</v>
      </c>
      <c r="Y212" s="0" t="n">
        <v>0</v>
      </c>
      <c r="Z212" s="0" t="n">
        <f aca="false">SUM(T212*1+U212*2+V212*4+W212*8+X212*16+Y212*32)</f>
        <v>17</v>
      </c>
      <c r="AB212" s="0" t="n">
        <v>5</v>
      </c>
      <c r="AC212" s="0" t="n">
        <v>1</v>
      </c>
      <c r="AD212" s="0" t="n">
        <v>0</v>
      </c>
      <c r="AE212" s="0" t="n">
        <v>0</v>
      </c>
      <c r="AF212" s="0" t="n">
        <v>1</v>
      </c>
      <c r="AG212" s="0" t="n">
        <v>0</v>
      </c>
      <c r="AH212" s="0" t="n">
        <v>1</v>
      </c>
      <c r="AI212" s="0" t="n">
        <f aca="false">SUM(AC212*1+AD212*2+AE212*4+AF212*8+AG212*16+AH212*32)</f>
        <v>41</v>
      </c>
      <c r="AK212" s="0" t="n">
        <v>5</v>
      </c>
      <c r="AL212" s="0" t="n">
        <v>1</v>
      </c>
      <c r="AM212" s="0" t="n">
        <v>0</v>
      </c>
      <c r="AN212" s="0" t="n">
        <v>0</v>
      </c>
      <c r="AO212" s="0" t="n">
        <v>0</v>
      </c>
      <c r="AP212" s="0" t="n">
        <v>1</v>
      </c>
      <c r="AQ212" s="0" t="n">
        <v>0</v>
      </c>
      <c r="AR212" s="0" t="n">
        <f aca="false">SUM(AL212*1+AM212*2+AN212*4+AO212*8+AP212*16+AQ212*32)</f>
        <v>17</v>
      </c>
    </row>
    <row r="213" customFormat="false" ht="12.8" hidden="false" customHeight="false" outlineLevel="0" collapsed="false">
      <c r="A213" s="0" t="n">
        <v>6</v>
      </c>
      <c r="B213" s="0" t="n">
        <v>1</v>
      </c>
      <c r="C213" s="0" t="n">
        <v>0</v>
      </c>
      <c r="D213" s="0" t="n">
        <v>1</v>
      </c>
      <c r="E213" s="0" t="n">
        <v>0</v>
      </c>
      <c r="F213" s="0" t="n">
        <v>0</v>
      </c>
      <c r="G213" s="0" t="n">
        <v>0</v>
      </c>
      <c r="H213" s="0" t="n">
        <f aca="false">SUM(B213*1+C213*2+D213*4+E213*8+F213*16+G213*32)</f>
        <v>5</v>
      </c>
      <c r="J213" s="0" t="n">
        <v>5</v>
      </c>
      <c r="K213" s="0" t="n">
        <v>1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1</v>
      </c>
      <c r="Q213" s="0" t="n">
        <f aca="false">SUM(K213*1+L213*2+M213*4+N213*8+O213*16+P213*32)</f>
        <v>33</v>
      </c>
      <c r="S213" s="0" t="n">
        <v>4</v>
      </c>
      <c r="T213" s="0" t="n">
        <v>1</v>
      </c>
      <c r="U213" s="0" t="n">
        <v>0</v>
      </c>
      <c r="V213" s="0" t="n">
        <v>0</v>
      </c>
      <c r="W213" s="0" t="n">
        <v>0</v>
      </c>
      <c r="X213" s="0" t="n">
        <v>1</v>
      </c>
      <c r="Y213" s="0" t="n">
        <v>0</v>
      </c>
      <c r="Z213" s="0" t="n">
        <f aca="false">SUM(T213*1+U213*2+V213*4+W213*8+X213*16+Y213*32)</f>
        <v>17</v>
      </c>
      <c r="AB213" s="0" t="n">
        <v>5</v>
      </c>
      <c r="AC213" s="0" t="n">
        <v>1</v>
      </c>
      <c r="AD213" s="0" t="n">
        <v>0</v>
      </c>
      <c r="AE213" s="0" t="n">
        <v>0</v>
      </c>
      <c r="AF213" s="0" t="n">
        <v>0</v>
      </c>
      <c r="AG213" s="0" t="n">
        <v>0</v>
      </c>
      <c r="AH213" s="0" t="n">
        <v>1</v>
      </c>
      <c r="AI213" s="0" t="n">
        <f aca="false">SUM(AC213*1+AD213*2+AE213*4+AF213*8+AG213*16+AH213*32)</f>
        <v>33</v>
      </c>
      <c r="AK213" s="0" t="n">
        <v>5</v>
      </c>
      <c r="AL213" s="0" t="n">
        <v>1</v>
      </c>
      <c r="AM213" s="0" t="n">
        <v>0</v>
      </c>
      <c r="AN213" s="0" t="n">
        <v>0</v>
      </c>
      <c r="AO213" s="0" t="n">
        <v>0</v>
      </c>
      <c r="AP213" s="0" t="n">
        <v>0</v>
      </c>
      <c r="AQ213" s="0" t="n">
        <v>1</v>
      </c>
      <c r="AR213" s="0" t="n">
        <f aca="false">SUM(AL213*1+AM213*2+AN213*4+AO213*8+AP213*16+AQ213*32)</f>
        <v>33</v>
      </c>
    </row>
    <row r="214" customFormat="false" ht="12.8" hidden="false" customHeight="false" outlineLevel="0" collapsed="false">
      <c r="A214" s="0" t="n">
        <v>6</v>
      </c>
      <c r="B214" s="0" t="n">
        <v>1</v>
      </c>
      <c r="C214" s="0" t="n">
        <v>0</v>
      </c>
      <c r="D214" s="0" t="n">
        <v>0</v>
      </c>
      <c r="E214" s="0" t="n">
        <v>0</v>
      </c>
      <c r="F214" s="0" t="n">
        <v>0</v>
      </c>
      <c r="G214" s="0" t="n">
        <v>1</v>
      </c>
      <c r="H214" s="0" t="n">
        <f aca="false">SUM(B214*1+C214*2+D214*4+E214*8+F214*16+G214*32)</f>
        <v>33</v>
      </c>
      <c r="J214" s="0" t="n">
        <v>5</v>
      </c>
      <c r="K214" s="0" t="n">
        <v>1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1</v>
      </c>
      <c r="Q214" s="0" t="n">
        <f aca="false">SUM(K214*1+L214*2+M214*4+N214*8+O214*16+P214*32)</f>
        <v>33</v>
      </c>
      <c r="S214" s="0" t="n">
        <v>4</v>
      </c>
      <c r="T214" s="0" t="n">
        <v>1</v>
      </c>
      <c r="U214" s="0" t="n">
        <v>0</v>
      </c>
      <c r="V214" s="0" t="n">
        <v>0</v>
      </c>
      <c r="W214" s="0" t="n">
        <v>0</v>
      </c>
      <c r="X214" s="0" t="n">
        <v>1</v>
      </c>
      <c r="Y214" s="0" t="n">
        <v>0</v>
      </c>
      <c r="Z214" s="0" t="n">
        <f aca="false">SUM(T214*1+U214*2+V214*4+W214*8+X214*16+Y214*32)</f>
        <v>17</v>
      </c>
      <c r="AB214" s="0" t="n">
        <v>5</v>
      </c>
      <c r="AC214" s="0" t="n">
        <v>1</v>
      </c>
      <c r="AD214" s="0" t="n">
        <v>0</v>
      </c>
      <c r="AE214" s="0" t="n">
        <v>1</v>
      </c>
      <c r="AF214" s="0" t="n">
        <v>0</v>
      </c>
      <c r="AG214" s="0" t="n">
        <v>0</v>
      </c>
      <c r="AH214" s="0" t="n">
        <v>0</v>
      </c>
      <c r="AI214" s="0" t="n">
        <f aca="false">SUM(AC214*1+AD214*2+AE214*4+AF214*8+AG214*16+AH214*32)</f>
        <v>5</v>
      </c>
      <c r="AK214" s="0" t="n">
        <v>5</v>
      </c>
      <c r="AL214" s="0" t="n">
        <v>1</v>
      </c>
      <c r="AM214" s="0" t="n">
        <v>0</v>
      </c>
      <c r="AN214" s="0" t="n">
        <v>0</v>
      </c>
      <c r="AO214" s="0" t="n">
        <v>0</v>
      </c>
      <c r="AP214" s="0" t="n">
        <v>0</v>
      </c>
      <c r="AQ214" s="0" t="n">
        <v>1</v>
      </c>
      <c r="AR214" s="0" t="n">
        <f aca="false">SUM(AL214*1+AM214*2+AN214*4+AO214*8+AP214*16+AQ214*32)</f>
        <v>33</v>
      </c>
    </row>
    <row r="215" customFormat="false" ht="12.8" hidden="false" customHeight="false" outlineLevel="0" collapsed="false">
      <c r="A215" s="0" t="n">
        <v>6</v>
      </c>
      <c r="B215" s="0" t="n">
        <v>1</v>
      </c>
      <c r="C215" s="0" t="n">
        <v>0</v>
      </c>
      <c r="D215" s="0" t="n">
        <v>0</v>
      </c>
      <c r="E215" s="0" t="n">
        <v>1</v>
      </c>
      <c r="F215" s="0" t="n">
        <v>0</v>
      </c>
      <c r="G215" s="0" t="n">
        <v>1</v>
      </c>
      <c r="H215" s="0" t="n">
        <f aca="false">SUM(B215*1+C215*2+D215*4+E215*8+F215*16+G215*32)</f>
        <v>41</v>
      </c>
      <c r="J215" s="0" t="n">
        <v>5</v>
      </c>
      <c r="K215" s="0" t="n">
        <v>1</v>
      </c>
      <c r="L215" s="0" t="n">
        <v>0</v>
      </c>
      <c r="M215" s="0" t="n">
        <v>1</v>
      </c>
      <c r="N215" s="0" t="n">
        <v>0</v>
      </c>
      <c r="O215" s="0" t="n">
        <v>0</v>
      </c>
      <c r="P215" s="0" t="n">
        <v>0</v>
      </c>
      <c r="Q215" s="0" t="n">
        <f aca="false">SUM(K215*1+L215*2+M215*4+N215*8+O215*16+P215*32)</f>
        <v>5</v>
      </c>
      <c r="S215" s="0" t="n">
        <v>4</v>
      </c>
      <c r="T215" s="0" t="n">
        <v>1</v>
      </c>
      <c r="U215" s="0" t="n">
        <v>0</v>
      </c>
      <c r="V215" s="0" t="n">
        <v>0</v>
      </c>
      <c r="W215" s="0" t="n">
        <v>0</v>
      </c>
      <c r="X215" s="0" t="n">
        <v>0</v>
      </c>
      <c r="Y215" s="0" t="n">
        <v>1</v>
      </c>
      <c r="Z215" s="0" t="n">
        <f aca="false">SUM(T215*1+U215*2+V215*4+W215*8+X215*16+Y215*32)</f>
        <v>33</v>
      </c>
      <c r="AB215" s="0" t="n">
        <v>5</v>
      </c>
      <c r="AC215" s="0" t="n">
        <v>1</v>
      </c>
      <c r="AD215" s="0" t="n">
        <v>0</v>
      </c>
      <c r="AE215" s="0" t="n">
        <v>0</v>
      </c>
      <c r="AF215" s="0" t="n">
        <v>0</v>
      </c>
      <c r="AG215" s="0" t="n">
        <v>0</v>
      </c>
      <c r="AH215" s="0" t="n">
        <v>1</v>
      </c>
      <c r="AI215" s="0" t="n">
        <f aca="false">SUM(AC215*1+AD215*2+AE215*4+AF215*8+AG215*16+AH215*32)</f>
        <v>33</v>
      </c>
      <c r="AK215" s="0" t="n">
        <v>5</v>
      </c>
      <c r="AL215" s="0" t="n">
        <v>1</v>
      </c>
      <c r="AM215" s="0" t="n">
        <v>0</v>
      </c>
      <c r="AN215" s="0" t="n">
        <v>0</v>
      </c>
      <c r="AO215" s="0" t="n">
        <v>1</v>
      </c>
      <c r="AP215" s="0" t="n">
        <v>0</v>
      </c>
      <c r="AQ215" s="0" t="n">
        <v>1</v>
      </c>
      <c r="AR215" s="0" t="n">
        <f aca="false">SUM(AL215*1+AM215*2+AN215*4+AO215*8+AP215*16+AQ215*32)</f>
        <v>41</v>
      </c>
    </row>
    <row r="216" customFormat="false" ht="12.8" hidden="false" customHeight="false" outlineLevel="0" collapsed="false">
      <c r="A216" s="0" t="n">
        <v>6</v>
      </c>
      <c r="B216" s="0" t="n">
        <v>1</v>
      </c>
      <c r="C216" s="0" t="n">
        <v>0</v>
      </c>
      <c r="D216" s="0" t="n">
        <v>0</v>
      </c>
      <c r="E216" s="0" t="n">
        <v>0</v>
      </c>
      <c r="F216" s="0" t="n">
        <v>0</v>
      </c>
      <c r="G216" s="0" t="n">
        <v>1</v>
      </c>
      <c r="H216" s="0" t="n">
        <f aca="false">SUM(B216*1+C216*2+D216*4+E216*8+F216*16+G216*32)</f>
        <v>33</v>
      </c>
      <c r="J216" s="0" t="n">
        <v>5</v>
      </c>
      <c r="K216" s="0" t="n">
        <v>1</v>
      </c>
      <c r="L216" s="0" t="n">
        <v>0</v>
      </c>
      <c r="M216" s="0" t="n">
        <v>1</v>
      </c>
      <c r="N216" s="0" t="n">
        <v>0</v>
      </c>
      <c r="O216" s="0" t="n">
        <v>0</v>
      </c>
      <c r="P216" s="0" t="n">
        <v>0</v>
      </c>
      <c r="Q216" s="0" t="n">
        <f aca="false">SUM(K216*1+L216*2+M216*4+N216*8+O216*16+P216*32)</f>
        <v>5</v>
      </c>
      <c r="S216" s="0" t="n">
        <v>4</v>
      </c>
      <c r="T216" s="0" t="n">
        <v>1</v>
      </c>
      <c r="U216" s="0" t="n">
        <v>0</v>
      </c>
      <c r="V216" s="0" t="n">
        <v>0</v>
      </c>
      <c r="W216" s="0" t="n">
        <v>0</v>
      </c>
      <c r="X216" s="0" t="n">
        <v>1</v>
      </c>
      <c r="Y216" s="0" t="n">
        <v>0</v>
      </c>
      <c r="Z216" s="0" t="n">
        <f aca="false">SUM(T216*1+U216*2+V216*4+W216*8+X216*16+Y216*32)</f>
        <v>17</v>
      </c>
      <c r="AB216" s="0" t="n">
        <v>5</v>
      </c>
      <c r="AC216" s="0" t="n">
        <v>1</v>
      </c>
      <c r="AD216" s="0" t="n">
        <v>0</v>
      </c>
      <c r="AE216" s="0" t="n">
        <v>0</v>
      </c>
      <c r="AF216" s="0" t="n">
        <v>1</v>
      </c>
      <c r="AG216" s="0" t="n">
        <v>0</v>
      </c>
      <c r="AH216" s="0" t="n">
        <v>1</v>
      </c>
      <c r="AI216" s="0" t="n">
        <f aca="false">SUM(AC216*1+AD216*2+AE216*4+AF216*8+AG216*16+AH216*32)</f>
        <v>41</v>
      </c>
      <c r="AK216" s="0" t="n">
        <v>5</v>
      </c>
      <c r="AL216" s="0" t="n">
        <v>1</v>
      </c>
      <c r="AM216" s="0" t="n">
        <v>0</v>
      </c>
      <c r="AN216" s="0" t="n">
        <v>0</v>
      </c>
      <c r="AO216" s="0" t="n">
        <v>0</v>
      </c>
      <c r="AP216" s="0" t="n">
        <v>0</v>
      </c>
      <c r="AQ216" s="0" t="n">
        <v>1</v>
      </c>
      <c r="AR216" s="0" t="n">
        <f aca="false">SUM(AL216*1+AM216*2+AN216*4+AO216*8+AP216*16+AQ216*32)</f>
        <v>33</v>
      </c>
    </row>
    <row r="217" customFormat="false" ht="12.8" hidden="false" customHeight="false" outlineLevel="0" collapsed="false">
      <c r="A217" s="0" t="n">
        <v>6</v>
      </c>
      <c r="B217" s="0" t="n">
        <v>1</v>
      </c>
      <c r="C217" s="0" t="n">
        <v>0</v>
      </c>
      <c r="D217" s="0" t="n">
        <v>0</v>
      </c>
      <c r="E217" s="0" t="n">
        <v>0</v>
      </c>
      <c r="F217" s="0" t="n">
        <v>0</v>
      </c>
      <c r="G217" s="0" t="n">
        <v>1</v>
      </c>
      <c r="H217" s="0" t="n">
        <f aca="false">SUM(B217*1+C217*2+D217*4+E217*8+F217*16+G217*32)</f>
        <v>33</v>
      </c>
      <c r="J217" s="0" t="n">
        <v>5</v>
      </c>
      <c r="K217" s="0" t="n">
        <v>1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1</v>
      </c>
      <c r="Q217" s="0" t="n">
        <f aca="false">SUM(K217*1+L217*2+M217*4+N217*8+O217*16+P217*32)</f>
        <v>33</v>
      </c>
      <c r="S217" s="0" t="n">
        <v>4</v>
      </c>
      <c r="T217" s="0" t="n">
        <v>1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1</v>
      </c>
      <c r="Z217" s="0" t="n">
        <f aca="false">SUM(T217*1+U217*2+V217*4+W217*8+X217*16+Y217*32)</f>
        <v>33</v>
      </c>
      <c r="AB217" s="0" t="n">
        <v>5</v>
      </c>
      <c r="AC217" s="0" t="n">
        <v>1</v>
      </c>
      <c r="AD217" s="0" t="n">
        <v>0</v>
      </c>
      <c r="AE217" s="0" t="n">
        <v>0</v>
      </c>
      <c r="AF217" s="0" t="n">
        <v>0</v>
      </c>
      <c r="AG217" s="0" t="n">
        <v>0</v>
      </c>
      <c r="AH217" s="0" t="n">
        <v>1</v>
      </c>
      <c r="AI217" s="0" t="n">
        <f aca="false">SUM(AC217*1+AD217*2+AE217*4+AF217*8+AG217*16+AH217*32)</f>
        <v>33</v>
      </c>
      <c r="AK217" s="0" t="n">
        <v>5</v>
      </c>
      <c r="AL217" s="0" t="n">
        <v>1</v>
      </c>
      <c r="AM217" s="0" t="n">
        <v>0</v>
      </c>
      <c r="AN217" s="0" t="n">
        <v>0</v>
      </c>
      <c r="AO217" s="0" t="n">
        <v>0</v>
      </c>
      <c r="AP217" s="0" t="n">
        <v>0</v>
      </c>
      <c r="AQ217" s="0" t="n">
        <v>1</v>
      </c>
      <c r="AR217" s="0" t="n">
        <f aca="false">SUM(AL217*1+AM217*2+AN217*4+AO217*8+AP217*16+AQ217*32)</f>
        <v>33</v>
      </c>
    </row>
    <row r="218" customFormat="false" ht="12.8" hidden="false" customHeight="false" outlineLevel="0" collapsed="false">
      <c r="A218" s="0" t="n">
        <v>6</v>
      </c>
      <c r="B218" s="0" t="n">
        <v>1</v>
      </c>
      <c r="C218" s="0" t="n">
        <v>0</v>
      </c>
      <c r="D218" s="0" t="n">
        <v>0</v>
      </c>
      <c r="E218" s="0" t="n">
        <v>0</v>
      </c>
      <c r="F218" s="0" t="n">
        <v>0</v>
      </c>
      <c r="G218" s="0" t="n">
        <v>1</v>
      </c>
      <c r="H218" s="0" t="n">
        <f aca="false">SUM(B218*1+C218*2+D218*4+E218*8+F218*16+G218*32)</f>
        <v>33</v>
      </c>
      <c r="J218" s="0" t="n">
        <v>5</v>
      </c>
      <c r="K218" s="0" t="n">
        <v>1</v>
      </c>
      <c r="L218" s="0" t="n">
        <v>0</v>
      </c>
      <c r="M218" s="0" t="n">
        <v>0</v>
      </c>
      <c r="N218" s="0" t="n">
        <v>1</v>
      </c>
      <c r="O218" s="0" t="n">
        <v>0</v>
      </c>
      <c r="P218" s="0" t="n">
        <v>1</v>
      </c>
      <c r="Q218" s="0" t="n">
        <f aca="false">SUM(K218*1+L218*2+M218*4+N218*8+O218*16+P218*32)</f>
        <v>41</v>
      </c>
      <c r="S218" s="0" t="n">
        <v>4</v>
      </c>
      <c r="T218" s="0" t="n">
        <v>1</v>
      </c>
      <c r="U218" s="0" t="n">
        <v>0</v>
      </c>
      <c r="V218" s="0" t="n">
        <v>1</v>
      </c>
      <c r="W218" s="0" t="n">
        <v>0</v>
      </c>
      <c r="X218" s="0" t="n">
        <v>0</v>
      </c>
      <c r="Y218" s="0" t="n">
        <v>0</v>
      </c>
      <c r="Z218" s="0" t="n">
        <f aca="false">SUM(T218*1+U218*2+V218*4+W218*8+X218*16+Y218*32)</f>
        <v>5</v>
      </c>
      <c r="AB218" s="0" t="n">
        <v>5</v>
      </c>
      <c r="AC218" s="0" t="n">
        <v>1</v>
      </c>
      <c r="AD218" s="0" t="n">
        <v>0</v>
      </c>
      <c r="AE218" s="0" t="n">
        <v>1</v>
      </c>
      <c r="AF218" s="0" t="n">
        <v>0</v>
      </c>
      <c r="AG218" s="0" t="n">
        <v>0</v>
      </c>
      <c r="AH218" s="0" t="n">
        <v>0</v>
      </c>
      <c r="AI218" s="0" t="n">
        <f aca="false">SUM(AC218*1+AD218*2+AE218*4+AF218*8+AG218*16+AH218*32)</f>
        <v>5</v>
      </c>
      <c r="AK218" s="0" t="n">
        <v>5</v>
      </c>
      <c r="AL218" s="0" t="n">
        <v>1</v>
      </c>
      <c r="AM218" s="0" t="n">
        <v>0</v>
      </c>
      <c r="AN218" s="0" t="n">
        <v>0</v>
      </c>
      <c r="AO218" s="0" t="n">
        <v>0</v>
      </c>
      <c r="AP218" s="0" t="n">
        <v>0</v>
      </c>
      <c r="AQ218" s="0" t="n">
        <v>1</v>
      </c>
      <c r="AR218" s="0" t="n">
        <f aca="false">SUM(AL218*1+AM218*2+AN218*4+AO218*8+AP218*16+AQ218*32)</f>
        <v>33</v>
      </c>
    </row>
    <row r="219" customFormat="false" ht="12.8" hidden="false" customHeight="false" outlineLevel="0" collapsed="false">
      <c r="A219" s="0" t="n">
        <v>6</v>
      </c>
      <c r="B219" s="0" t="n">
        <v>1</v>
      </c>
      <c r="C219" s="0" t="n">
        <v>0</v>
      </c>
      <c r="D219" s="0" t="n">
        <v>1</v>
      </c>
      <c r="E219" s="0" t="n">
        <v>0</v>
      </c>
      <c r="F219" s="0" t="n">
        <v>0</v>
      </c>
      <c r="G219" s="0" t="n">
        <v>0</v>
      </c>
      <c r="H219" s="0" t="n">
        <f aca="false">SUM(B219*1+C219*2+D219*4+E219*8+F219*16+G219*32)</f>
        <v>5</v>
      </c>
      <c r="J219" s="0" t="n">
        <v>5</v>
      </c>
      <c r="K219" s="0" t="n">
        <v>1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1</v>
      </c>
      <c r="Q219" s="0" t="n">
        <f aca="false">SUM(K219*1+L219*2+M219*4+N219*8+O219*16+P219*32)</f>
        <v>33</v>
      </c>
      <c r="S219" s="0" t="n">
        <v>4</v>
      </c>
      <c r="T219" s="0" t="n">
        <v>1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1</v>
      </c>
      <c r="Z219" s="0" t="n">
        <f aca="false">SUM(T219*1+U219*2+V219*4+W219*8+X219*16+Y219*32)</f>
        <v>33</v>
      </c>
      <c r="AB219" s="0" t="n">
        <v>5</v>
      </c>
      <c r="AC219" s="0" t="n">
        <v>1</v>
      </c>
      <c r="AD219" s="0" t="n">
        <v>0</v>
      </c>
      <c r="AE219" s="0" t="n">
        <v>0</v>
      </c>
      <c r="AF219" s="0" t="n">
        <v>0</v>
      </c>
      <c r="AG219" s="0" t="n">
        <v>0</v>
      </c>
      <c r="AH219" s="0" t="n">
        <v>1</v>
      </c>
      <c r="AI219" s="0" t="n">
        <f aca="false">SUM(AC219*1+AD219*2+AE219*4+AF219*8+AG219*16+AH219*32)</f>
        <v>33</v>
      </c>
      <c r="AK219" s="0" t="n">
        <v>5</v>
      </c>
      <c r="AL219" s="0" t="n">
        <v>1</v>
      </c>
      <c r="AM219" s="0" t="n">
        <v>0</v>
      </c>
      <c r="AN219" s="0" t="n">
        <v>0</v>
      </c>
      <c r="AO219" s="0" t="n">
        <v>0</v>
      </c>
      <c r="AP219" s="0" t="n">
        <v>0</v>
      </c>
      <c r="AQ219" s="0" t="n">
        <v>1</v>
      </c>
      <c r="AR219" s="0" t="n">
        <f aca="false">SUM(AL219*1+AM219*2+AN219*4+AO219*8+AP219*16+AQ219*32)</f>
        <v>33</v>
      </c>
    </row>
    <row r="220" customFormat="false" ht="12.8" hidden="false" customHeight="false" outlineLevel="0" collapsed="false">
      <c r="A220" s="0" t="n">
        <v>6</v>
      </c>
      <c r="B220" s="0" t="n">
        <v>1</v>
      </c>
      <c r="C220" s="0" t="n">
        <v>0</v>
      </c>
      <c r="D220" s="0" t="n">
        <v>0</v>
      </c>
      <c r="E220" s="0" t="n">
        <v>0</v>
      </c>
      <c r="F220" s="0" t="n">
        <v>0</v>
      </c>
      <c r="G220" s="0" t="n">
        <v>1</v>
      </c>
      <c r="H220" s="0" t="n">
        <f aca="false">SUM(B220*1+C220*2+D220*4+E220*8+F220*16+G220*32)</f>
        <v>33</v>
      </c>
      <c r="J220" s="0" t="n">
        <v>5</v>
      </c>
      <c r="K220" s="0" t="n">
        <v>1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1</v>
      </c>
      <c r="Q220" s="0" t="n">
        <f aca="false">SUM(K220*1+L220*2+M220*4+N220*8+O220*16+P220*32)</f>
        <v>33</v>
      </c>
      <c r="S220" s="0" t="n">
        <v>4</v>
      </c>
      <c r="T220" s="0" t="n">
        <v>1</v>
      </c>
      <c r="U220" s="0" t="n">
        <v>0</v>
      </c>
      <c r="V220" s="0" t="n">
        <v>0</v>
      </c>
      <c r="W220" s="0" t="n">
        <v>1</v>
      </c>
      <c r="X220" s="0" t="n">
        <v>0</v>
      </c>
      <c r="Y220" s="0" t="n">
        <v>1</v>
      </c>
      <c r="Z220" s="0" t="n">
        <f aca="false">SUM(T220*1+U220*2+V220*4+W220*8+X220*16+Y220*32)</f>
        <v>41</v>
      </c>
      <c r="AB220" s="0" t="n">
        <v>5</v>
      </c>
      <c r="AC220" s="0" t="n">
        <v>1</v>
      </c>
      <c r="AD220" s="0" t="n">
        <v>0</v>
      </c>
      <c r="AE220" s="0" t="n">
        <v>0</v>
      </c>
      <c r="AF220" s="0" t="n">
        <v>1</v>
      </c>
      <c r="AG220" s="0" t="n">
        <v>0</v>
      </c>
      <c r="AH220" s="0" t="n">
        <v>1</v>
      </c>
      <c r="AI220" s="0" t="n">
        <f aca="false">SUM(AC220*1+AD220*2+AE220*4+AF220*8+AG220*16+AH220*32)</f>
        <v>41</v>
      </c>
      <c r="AK220" s="0" t="n">
        <v>5</v>
      </c>
      <c r="AL220" s="0" t="n">
        <v>1</v>
      </c>
      <c r="AM220" s="0" t="n">
        <v>0</v>
      </c>
      <c r="AN220" s="0" t="n">
        <v>0</v>
      </c>
      <c r="AO220" s="0" t="n">
        <v>0</v>
      </c>
      <c r="AP220" s="0" t="n">
        <v>0</v>
      </c>
      <c r="AQ220" s="0" t="n">
        <v>1</v>
      </c>
      <c r="AR220" s="0" t="n">
        <f aca="false">SUM(AL220*1+AM220*2+AN220*4+AO220*8+AP220*16+AQ220*32)</f>
        <v>33</v>
      </c>
    </row>
    <row r="221" customFormat="false" ht="12.8" hidden="false" customHeight="false" outlineLevel="0" collapsed="false">
      <c r="A221" s="0" t="n">
        <v>6</v>
      </c>
      <c r="B221" s="0" t="n">
        <v>1</v>
      </c>
      <c r="C221" s="0" t="n">
        <v>0</v>
      </c>
      <c r="D221" s="0" t="n">
        <v>0</v>
      </c>
      <c r="E221" s="0" t="n">
        <v>1</v>
      </c>
      <c r="F221" s="0" t="n">
        <v>0</v>
      </c>
      <c r="G221" s="0" t="n">
        <v>1</v>
      </c>
      <c r="H221" s="0" t="n">
        <f aca="false">SUM(B221*1+C221*2+D221*4+E221*8+F221*16+G221*32)</f>
        <v>41</v>
      </c>
      <c r="J221" s="0" t="n">
        <v>5</v>
      </c>
      <c r="K221" s="0" t="n">
        <v>1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1</v>
      </c>
      <c r="Q221" s="0" t="n">
        <f aca="false">SUM(K221*1+L221*2+M221*4+N221*8+O221*16+P221*32)</f>
        <v>33</v>
      </c>
      <c r="S221" s="0" t="n">
        <v>4</v>
      </c>
      <c r="T221" s="0" t="n">
        <v>1</v>
      </c>
      <c r="U221" s="0" t="n">
        <v>0</v>
      </c>
      <c r="V221" s="0" t="n">
        <v>1</v>
      </c>
      <c r="W221" s="0" t="n">
        <v>0</v>
      </c>
      <c r="X221" s="0" t="n">
        <v>0</v>
      </c>
      <c r="Y221" s="0" t="n">
        <v>0</v>
      </c>
      <c r="Z221" s="0" t="n">
        <f aca="false">SUM(T221*1+U221*2+V221*4+W221*8+X221*16+Y221*32)</f>
        <v>5</v>
      </c>
      <c r="AB221" s="0" t="n">
        <v>5</v>
      </c>
      <c r="AC221" s="0" t="n">
        <v>1</v>
      </c>
      <c r="AD221" s="0" t="n">
        <v>0</v>
      </c>
      <c r="AE221" s="0" t="n">
        <v>0</v>
      </c>
      <c r="AF221" s="0" t="n">
        <v>0</v>
      </c>
      <c r="AG221" s="0" t="n">
        <v>0</v>
      </c>
      <c r="AH221" s="0" t="n">
        <v>1</v>
      </c>
      <c r="AI221" s="0" t="n">
        <f aca="false">SUM(AC221*1+AD221*2+AE221*4+AF221*8+AG221*16+AH221*32)</f>
        <v>33</v>
      </c>
      <c r="AK221" s="0" t="n">
        <v>5</v>
      </c>
      <c r="AL221" s="0" t="n">
        <v>1</v>
      </c>
      <c r="AM221" s="0" t="n">
        <v>0</v>
      </c>
      <c r="AN221" s="0" t="n">
        <v>0</v>
      </c>
      <c r="AO221" s="0" t="n">
        <v>1</v>
      </c>
      <c r="AP221" s="0" t="n">
        <v>0</v>
      </c>
      <c r="AQ221" s="0" t="n">
        <v>1</v>
      </c>
      <c r="AR221" s="0" t="n">
        <f aca="false">SUM(AL221*1+AM221*2+AN221*4+AO221*8+AP221*16+AQ221*32)</f>
        <v>41</v>
      </c>
    </row>
    <row r="222" customFormat="false" ht="12.8" hidden="false" customHeight="false" outlineLevel="0" collapsed="false">
      <c r="A222" s="0" t="n">
        <v>6</v>
      </c>
      <c r="B222" s="0" t="n">
        <v>1</v>
      </c>
      <c r="C222" s="0" t="n">
        <v>0</v>
      </c>
      <c r="D222" s="0" t="n">
        <v>1</v>
      </c>
      <c r="E222" s="0" t="n">
        <v>0</v>
      </c>
      <c r="F222" s="0" t="n">
        <v>0</v>
      </c>
      <c r="G222" s="0" t="n">
        <v>0</v>
      </c>
      <c r="H222" s="0" t="n">
        <f aca="false">SUM(B222*1+C222*2+D222*4+E222*8+F222*16+G222*32)</f>
        <v>5</v>
      </c>
      <c r="J222" s="0" t="n">
        <v>5</v>
      </c>
      <c r="K222" s="0" t="n">
        <v>1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1</v>
      </c>
      <c r="Q222" s="0" t="n">
        <f aca="false">SUM(K222*1+L222*2+M222*4+N222*8+O222*16+P222*32)</f>
        <v>33</v>
      </c>
      <c r="S222" s="0" t="n">
        <v>4</v>
      </c>
      <c r="T222" s="0" t="n">
        <v>1</v>
      </c>
      <c r="U222" s="0" t="n">
        <v>0</v>
      </c>
      <c r="V222" s="0" t="n">
        <v>0</v>
      </c>
      <c r="W222" s="0" t="n">
        <v>0</v>
      </c>
      <c r="X222" s="0" t="n">
        <v>0</v>
      </c>
      <c r="Y222" s="0" t="n">
        <v>1</v>
      </c>
      <c r="Z222" s="0" t="n">
        <f aca="false">SUM(T222*1+U222*2+V222*4+W222*8+X222*16+Y222*32)</f>
        <v>33</v>
      </c>
      <c r="AB222" s="0" t="n">
        <v>5</v>
      </c>
      <c r="AC222" s="0" t="n">
        <v>1</v>
      </c>
      <c r="AD222" s="0" t="n">
        <v>0</v>
      </c>
      <c r="AE222" s="0" t="n">
        <v>0</v>
      </c>
      <c r="AF222" s="0" t="n">
        <v>1</v>
      </c>
      <c r="AG222" s="0" t="n">
        <v>0</v>
      </c>
      <c r="AH222" s="0" t="n">
        <v>1</v>
      </c>
      <c r="AI222" s="0" t="n">
        <f aca="false">SUM(AC222*1+AD222*2+AE222*4+AF222*8+AG222*16+AH222*32)</f>
        <v>41</v>
      </c>
      <c r="AK222" s="0" t="n">
        <v>5</v>
      </c>
      <c r="AL222" s="0" t="n">
        <v>1</v>
      </c>
      <c r="AM222" s="0" t="n">
        <v>0</v>
      </c>
      <c r="AN222" s="0" t="n">
        <v>0</v>
      </c>
      <c r="AO222" s="0" t="n">
        <v>0</v>
      </c>
      <c r="AP222" s="0" t="n">
        <v>0</v>
      </c>
      <c r="AQ222" s="0" t="n">
        <v>1</v>
      </c>
      <c r="AR222" s="0" t="n">
        <f aca="false">SUM(AL222*1+AM222*2+AN222*4+AO222*8+AP222*16+AQ222*32)</f>
        <v>33</v>
      </c>
    </row>
    <row r="223" customFormat="false" ht="12.8" hidden="false" customHeight="false" outlineLevel="0" collapsed="false">
      <c r="A223" s="0" t="n">
        <v>6</v>
      </c>
      <c r="B223" s="0" t="n">
        <v>1</v>
      </c>
      <c r="C223" s="0" t="n">
        <v>0</v>
      </c>
      <c r="D223" s="0" t="n">
        <v>1</v>
      </c>
      <c r="E223" s="0" t="n">
        <v>0</v>
      </c>
      <c r="F223" s="0" t="n">
        <v>0</v>
      </c>
      <c r="G223" s="0" t="n">
        <v>0</v>
      </c>
      <c r="H223" s="0" t="n">
        <f aca="false">SUM(B223*1+C223*2+D223*4+E223*8+F223*16+G223*32)</f>
        <v>5</v>
      </c>
      <c r="J223" s="0" t="n">
        <v>5</v>
      </c>
      <c r="K223" s="0" t="n">
        <v>1</v>
      </c>
      <c r="L223" s="0" t="n">
        <v>0</v>
      </c>
      <c r="M223" s="0" t="n">
        <v>0</v>
      </c>
      <c r="N223" s="0" t="n">
        <v>0</v>
      </c>
      <c r="O223" s="0" t="n">
        <v>1</v>
      </c>
      <c r="P223" s="0" t="n">
        <v>0</v>
      </c>
      <c r="Q223" s="0" t="n">
        <f aca="false">SUM(K223*1+L223*2+M223*4+N223*8+O223*16+P223*32)</f>
        <v>17</v>
      </c>
      <c r="S223" s="0" t="n">
        <v>4</v>
      </c>
      <c r="T223" s="0" t="n">
        <v>1</v>
      </c>
      <c r="U223" s="0" t="n">
        <v>0</v>
      </c>
      <c r="V223" s="0" t="n">
        <v>0</v>
      </c>
      <c r="W223" s="0" t="n">
        <v>0</v>
      </c>
      <c r="X223" s="0" t="n">
        <v>0</v>
      </c>
      <c r="Y223" s="0" t="n">
        <v>1</v>
      </c>
      <c r="Z223" s="0" t="n">
        <f aca="false">SUM(T223*1+U223*2+V223*4+W223*8+X223*16+Y223*32)</f>
        <v>33</v>
      </c>
      <c r="AB223" s="0" t="n">
        <v>5</v>
      </c>
      <c r="AC223" s="0" t="n">
        <v>1</v>
      </c>
      <c r="AD223" s="0" t="n">
        <v>0</v>
      </c>
      <c r="AE223" s="0" t="n">
        <v>0</v>
      </c>
      <c r="AF223" s="0" t="n">
        <v>0</v>
      </c>
      <c r="AG223" s="0" t="n">
        <v>0</v>
      </c>
      <c r="AH223" s="0" t="n">
        <v>1</v>
      </c>
      <c r="AI223" s="0" t="n">
        <f aca="false">SUM(AC223*1+AD223*2+AE223*4+AF223*8+AG223*16+AH223*32)</f>
        <v>33</v>
      </c>
      <c r="AK223" s="0" t="n">
        <v>5</v>
      </c>
      <c r="AL223" s="0" t="n">
        <v>1</v>
      </c>
      <c r="AM223" s="0" t="n">
        <v>0</v>
      </c>
      <c r="AN223" s="0" t="n">
        <v>0</v>
      </c>
      <c r="AO223" s="0" t="n">
        <v>0</v>
      </c>
      <c r="AP223" s="0" t="n">
        <v>0</v>
      </c>
      <c r="AQ223" s="0" t="n">
        <v>1</v>
      </c>
      <c r="AR223" s="0" t="n">
        <f aca="false">SUM(AL223*1+AM223*2+AN223*4+AO223*8+AP223*16+AQ223*32)</f>
        <v>33</v>
      </c>
    </row>
    <row r="224" customFormat="false" ht="12.8" hidden="false" customHeight="false" outlineLevel="0" collapsed="false">
      <c r="A224" s="0" t="n">
        <v>6</v>
      </c>
      <c r="B224" s="0" t="n">
        <v>1</v>
      </c>
      <c r="C224" s="0" t="n">
        <v>0</v>
      </c>
      <c r="D224" s="0" t="n">
        <v>0</v>
      </c>
      <c r="E224" s="0" t="n">
        <v>0</v>
      </c>
      <c r="F224" s="0" t="n">
        <v>0</v>
      </c>
      <c r="G224" s="0" t="n">
        <v>1</v>
      </c>
      <c r="H224" s="0" t="n">
        <f aca="false">SUM(B224*1+C224*2+D224*4+E224*8+F224*16+G224*32)</f>
        <v>33</v>
      </c>
      <c r="J224" s="0" t="n">
        <v>5</v>
      </c>
      <c r="K224" s="0" t="n">
        <v>1</v>
      </c>
      <c r="L224" s="0" t="n">
        <v>0</v>
      </c>
      <c r="M224" s="0" t="n">
        <v>0</v>
      </c>
      <c r="N224" s="0" t="n">
        <v>0</v>
      </c>
      <c r="O224" s="0" t="n">
        <v>1</v>
      </c>
      <c r="P224" s="0" t="n">
        <v>0</v>
      </c>
      <c r="Q224" s="0" t="n">
        <f aca="false">SUM(K224*1+L224*2+M224*4+N224*8+O224*16+P224*32)</f>
        <v>17</v>
      </c>
      <c r="S224" s="0" t="n">
        <v>4</v>
      </c>
      <c r="T224" s="0" t="n">
        <v>1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1</v>
      </c>
      <c r="Z224" s="0" t="n">
        <f aca="false">SUM(T224*1+U224*2+V224*4+W224*8+X224*16+Y224*32)</f>
        <v>33</v>
      </c>
      <c r="AB224" s="0" t="n">
        <v>5</v>
      </c>
      <c r="AC224" s="0" t="n">
        <v>1</v>
      </c>
      <c r="AD224" s="0" t="n">
        <v>0</v>
      </c>
      <c r="AE224" s="0" t="n">
        <v>0</v>
      </c>
      <c r="AF224" s="0" t="n">
        <v>0</v>
      </c>
      <c r="AG224" s="0" t="n">
        <v>0</v>
      </c>
      <c r="AH224" s="0" t="n">
        <v>1</v>
      </c>
      <c r="AI224" s="0" t="n">
        <f aca="false">SUM(AC224*1+AD224*2+AE224*4+AF224*8+AG224*16+AH224*32)</f>
        <v>33</v>
      </c>
      <c r="AK224" s="0" t="n">
        <v>5</v>
      </c>
      <c r="AL224" s="0" t="n">
        <v>1</v>
      </c>
      <c r="AM224" s="0" t="n">
        <v>0</v>
      </c>
      <c r="AN224" s="0" t="n">
        <v>1</v>
      </c>
      <c r="AO224" s="0" t="n">
        <v>0</v>
      </c>
      <c r="AP224" s="0" t="n">
        <v>0</v>
      </c>
      <c r="AQ224" s="0" t="n">
        <v>0</v>
      </c>
      <c r="AR224" s="0" t="n">
        <f aca="false">SUM(AL224*1+AM224*2+AN224*4+AO224*8+AP224*16+AQ224*32)</f>
        <v>5</v>
      </c>
    </row>
    <row r="225" customFormat="false" ht="12.8" hidden="false" customHeight="false" outlineLevel="0" collapsed="false">
      <c r="A225" s="0" t="n">
        <v>6</v>
      </c>
      <c r="B225" s="0" t="n">
        <v>1</v>
      </c>
      <c r="C225" s="0" t="n">
        <v>0</v>
      </c>
      <c r="D225" s="0" t="n">
        <v>0</v>
      </c>
      <c r="E225" s="0" t="n">
        <v>1</v>
      </c>
      <c r="F225" s="0" t="n">
        <v>0</v>
      </c>
      <c r="G225" s="0" t="n">
        <v>1</v>
      </c>
      <c r="H225" s="0" t="n">
        <f aca="false">SUM(B225*1+C225*2+D225*4+E225*8+F225*16+G225*32)</f>
        <v>41</v>
      </c>
      <c r="J225" s="0" t="n">
        <v>5</v>
      </c>
      <c r="K225" s="0" t="n">
        <v>1</v>
      </c>
      <c r="L225" s="0" t="n">
        <v>0</v>
      </c>
      <c r="M225" s="0" t="n">
        <v>0</v>
      </c>
      <c r="N225" s="0" t="n">
        <v>0</v>
      </c>
      <c r="O225" s="0" t="n">
        <v>1</v>
      </c>
      <c r="P225" s="0" t="n">
        <v>0</v>
      </c>
      <c r="Q225" s="0" t="n">
        <f aca="false">SUM(K225*1+L225*2+M225*4+N225*8+O225*16+P225*32)</f>
        <v>17</v>
      </c>
      <c r="S225" s="0" t="n">
        <v>4</v>
      </c>
      <c r="T225" s="0" t="n">
        <v>1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v>1</v>
      </c>
      <c r="Z225" s="0" t="n">
        <f aca="false">SUM(T225*1+U225*2+V225*4+W225*8+X225*16+Y225*32)</f>
        <v>33</v>
      </c>
      <c r="AB225" s="0" t="n">
        <v>5</v>
      </c>
      <c r="AC225" s="0" t="n">
        <v>1</v>
      </c>
      <c r="AD225" s="0" t="n">
        <v>0</v>
      </c>
      <c r="AE225" s="0" t="n">
        <v>1</v>
      </c>
      <c r="AF225" s="0" t="n">
        <v>0</v>
      </c>
      <c r="AG225" s="0" t="n">
        <v>0</v>
      </c>
      <c r="AH225" s="0" t="n">
        <v>0</v>
      </c>
      <c r="AI225" s="0" t="n">
        <f aca="false">SUM(AC225*1+AD225*2+AE225*4+AF225*8+AG225*16+AH225*32)</f>
        <v>5</v>
      </c>
      <c r="AK225" s="0" t="n">
        <v>5</v>
      </c>
      <c r="AL225" s="0" t="n">
        <v>1</v>
      </c>
      <c r="AM225" s="0" t="n">
        <v>0</v>
      </c>
      <c r="AN225" s="0" t="n">
        <v>0</v>
      </c>
      <c r="AO225" s="0" t="n">
        <v>0</v>
      </c>
      <c r="AP225" s="0" t="n">
        <v>0</v>
      </c>
      <c r="AQ225" s="0" t="n">
        <v>1</v>
      </c>
      <c r="AR225" s="0" t="n">
        <f aca="false">SUM(AL225*1+AM225*2+AN225*4+AO225*8+AP225*16+AQ225*32)</f>
        <v>33</v>
      </c>
    </row>
    <row r="226" customFormat="false" ht="12.8" hidden="false" customHeight="false" outlineLevel="0" collapsed="false">
      <c r="A226" s="0" t="n">
        <v>6</v>
      </c>
      <c r="B226" s="0" t="n">
        <v>1</v>
      </c>
      <c r="C226" s="0" t="n">
        <v>0</v>
      </c>
      <c r="D226" s="0" t="n">
        <v>0</v>
      </c>
      <c r="E226" s="0" t="n">
        <v>0</v>
      </c>
      <c r="F226" s="0" t="n">
        <v>0</v>
      </c>
      <c r="G226" s="0" t="n">
        <v>1</v>
      </c>
      <c r="H226" s="0" t="n">
        <f aca="false">SUM(B226*1+C226*2+D226*4+E226*8+F226*16+G226*32)</f>
        <v>33</v>
      </c>
      <c r="J226" s="0" t="n">
        <v>5</v>
      </c>
      <c r="K226" s="0" t="n">
        <v>1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1</v>
      </c>
      <c r="Q226" s="0" t="n">
        <f aca="false">SUM(K226*1+L226*2+M226*4+N226*8+O226*16+P226*32)</f>
        <v>33</v>
      </c>
      <c r="S226" s="0" t="n">
        <v>4</v>
      </c>
      <c r="T226" s="0" t="n">
        <v>1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v>1</v>
      </c>
      <c r="Z226" s="0" t="n">
        <f aca="false">SUM(T226*1+U226*2+V226*4+W226*8+X226*16+Y226*32)</f>
        <v>33</v>
      </c>
      <c r="AB226" s="0" t="n">
        <v>5</v>
      </c>
      <c r="AC226" s="0" t="n">
        <v>1</v>
      </c>
      <c r="AD226" s="0" t="n">
        <v>0</v>
      </c>
      <c r="AE226" s="0" t="n">
        <v>0</v>
      </c>
      <c r="AF226" s="0" t="n">
        <v>0</v>
      </c>
      <c r="AG226" s="0" t="n">
        <v>1</v>
      </c>
      <c r="AH226" s="0" t="n">
        <v>0</v>
      </c>
      <c r="AI226" s="0" t="n">
        <f aca="false">SUM(AC226*1+AD226*2+AE226*4+AF226*8+AG226*16+AH226*32)</f>
        <v>17</v>
      </c>
      <c r="AK226" s="0" t="n">
        <v>5</v>
      </c>
      <c r="AL226" s="0" t="n">
        <v>1</v>
      </c>
      <c r="AM226" s="0" t="n">
        <v>0</v>
      </c>
      <c r="AN226" s="0" t="n">
        <v>0</v>
      </c>
      <c r="AO226" s="0" t="n">
        <v>1</v>
      </c>
      <c r="AP226" s="0" t="n">
        <v>0</v>
      </c>
      <c r="AQ226" s="0" t="n">
        <v>1</v>
      </c>
      <c r="AR226" s="0" t="n">
        <f aca="false">SUM(AL226*1+AM226*2+AN226*4+AO226*8+AP226*16+AQ226*32)</f>
        <v>41</v>
      </c>
    </row>
    <row r="227" customFormat="false" ht="12.8" hidden="false" customHeight="false" outlineLevel="0" collapsed="false">
      <c r="A227" s="0" t="n">
        <v>6</v>
      </c>
      <c r="B227" s="0" t="n">
        <v>1</v>
      </c>
      <c r="C227" s="0" t="n">
        <v>0</v>
      </c>
      <c r="D227" s="0" t="n">
        <v>1</v>
      </c>
      <c r="E227" s="0" t="n">
        <v>0</v>
      </c>
      <c r="F227" s="0" t="n">
        <v>0</v>
      </c>
      <c r="G227" s="0" t="n">
        <v>0</v>
      </c>
      <c r="H227" s="0" t="n">
        <f aca="false">SUM(B227*1+C227*2+D227*4+E227*8+F227*16+G227*32)</f>
        <v>5</v>
      </c>
      <c r="J227" s="0" t="n">
        <v>5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1</v>
      </c>
      <c r="Q227" s="0" t="n">
        <f aca="false">SUM(K227*1+L227*2+M227*4+N227*8+O227*16+P227*32)</f>
        <v>32</v>
      </c>
      <c r="S227" s="0" t="n">
        <v>4</v>
      </c>
      <c r="T227" s="0" t="n">
        <v>1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1</v>
      </c>
      <c r="Z227" s="0" t="n">
        <f aca="false">SUM(T227*1+U227*2+V227*4+W227*8+X227*16+Y227*32)</f>
        <v>33</v>
      </c>
      <c r="AB227" s="0" t="n">
        <v>5</v>
      </c>
      <c r="AC227" s="0" t="n">
        <v>1</v>
      </c>
      <c r="AD227" s="0" t="n">
        <v>0</v>
      </c>
      <c r="AE227" s="0" t="n">
        <v>1</v>
      </c>
      <c r="AF227" s="0" t="n">
        <v>0</v>
      </c>
      <c r="AG227" s="0" t="n">
        <v>0</v>
      </c>
      <c r="AH227" s="0" t="n">
        <v>0</v>
      </c>
      <c r="AI227" s="0" t="n">
        <f aca="false">SUM(AC227*1+AD227*2+AE227*4+AF227*8+AG227*16+AH227*32)</f>
        <v>5</v>
      </c>
      <c r="AK227" s="0" t="n">
        <v>6</v>
      </c>
      <c r="AL227" s="0" t="n">
        <v>1</v>
      </c>
      <c r="AM227" s="0" t="n">
        <v>0</v>
      </c>
      <c r="AN227" s="0" t="n">
        <v>1</v>
      </c>
      <c r="AO227" s="0" t="n">
        <v>0</v>
      </c>
      <c r="AP227" s="0" t="n">
        <v>0</v>
      </c>
      <c r="AQ227" s="0" t="n">
        <v>0</v>
      </c>
      <c r="AR227" s="0" t="n">
        <f aca="false">SUM(AL227*1+AM227*2+AN227*4+AO227*8+AP227*16+AQ227*32)</f>
        <v>5</v>
      </c>
    </row>
    <row r="228" customFormat="false" ht="12.8" hidden="false" customHeight="false" outlineLevel="0" collapsed="false">
      <c r="A228" s="0" t="n">
        <v>6</v>
      </c>
      <c r="B228" s="0" t="n">
        <v>1</v>
      </c>
      <c r="C228" s="0" t="n">
        <v>0</v>
      </c>
      <c r="D228" s="0" t="n">
        <v>0</v>
      </c>
      <c r="E228" s="0" t="n">
        <v>1</v>
      </c>
      <c r="F228" s="0" t="n">
        <v>0</v>
      </c>
      <c r="G228" s="0" t="n">
        <v>0</v>
      </c>
      <c r="H228" s="0" t="n">
        <f aca="false">SUM(B228*1+C228*2+D228*4+E228*8+F228*16+G228*32)</f>
        <v>9</v>
      </c>
      <c r="J228" s="0" t="n">
        <v>5</v>
      </c>
      <c r="K228" s="0" t="n">
        <v>1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1</v>
      </c>
      <c r="Q228" s="0" t="n">
        <f aca="false">SUM(K228*1+L228*2+M228*4+N228*8+O228*16+P228*32)</f>
        <v>33</v>
      </c>
      <c r="S228" s="0" t="n">
        <v>4</v>
      </c>
      <c r="T228" s="0" t="n">
        <v>1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1</v>
      </c>
      <c r="Z228" s="0" t="n">
        <f aca="false">SUM(T228*1+U228*2+V228*4+W228*8+X228*16+Y228*32)</f>
        <v>33</v>
      </c>
      <c r="AB228" s="0" t="n">
        <v>5</v>
      </c>
      <c r="AC228" s="0" t="n">
        <v>1</v>
      </c>
      <c r="AD228" s="0" t="n">
        <v>0</v>
      </c>
      <c r="AE228" s="0" t="n">
        <v>0</v>
      </c>
      <c r="AF228" s="0" t="n">
        <v>0</v>
      </c>
      <c r="AG228" s="0" t="n">
        <v>0</v>
      </c>
      <c r="AH228" s="0" t="n">
        <v>1</v>
      </c>
      <c r="AI228" s="0" t="n">
        <f aca="false">SUM(AC228*1+AD228*2+AE228*4+AF228*8+AG228*16+AH228*32)</f>
        <v>33</v>
      </c>
      <c r="AK228" s="0" t="n">
        <v>6</v>
      </c>
      <c r="AL228" s="0" t="n">
        <v>1</v>
      </c>
      <c r="AM228" s="0" t="n">
        <v>0</v>
      </c>
      <c r="AN228" s="0" t="n">
        <v>0</v>
      </c>
      <c r="AO228" s="0" t="n">
        <v>0</v>
      </c>
      <c r="AP228" s="0" t="n">
        <v>0</v>
      </c>
      <c r="AQ228" s="0" t="n">
        <v>1</v>
      </c>
      <c r="AR228" s="0" t="n">
        <f aca="false">SUM(AL228*1+AM228*2+AN228*4+AO228*8+AP228*16+AQ228*32)</f>
        <v>33</v>
      </c>
    </row>
    <row r="229" customFormat="false" ht="12.8" hidden="false" customHeight="false" outlineLevel="0" collapsed="false">
      <c r="A229" s="0" t="n">
        <v>6</v>
      </c>
      <c r="B229" s="0" t="n">
        <v>1</v>
      </c>
      <c r="C229" s="0" t="n">
        <v>0</v>
      </c>
      <c r="D229" s="0" t="n">
        <v>0</v>
      </c>
      <c r="E229" s="0" t="n">
        <v>0</v>
      </c>
      <c r="F229" s="0" t="n">
        <v>0</v>
      </c>
      <c r="G229" s="0" t="n">
        <v>1</v>
      </c>
      <c r="H229" s="0" t="n">
        <f aca="false">SUM(B229*1+C229*2+D229*4+E229*8+F229*16+G229*32)</f>
        <v>33</v>
      </c>
      <c r="J229" s="0" t="n">
        <v>5</v>
      </c>
      <c r="K229" s="0" t="n">
        <v>1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1</v>
      </c>
      <c r="Q229" s="0" t="n">
        <f aca="false">SUM(K229*1+L229*2+M229*4+N229*8+O229*16+P229*32)</f>
        <v>33</v>
      </c>
      <c r="S229" s="0" t="n">
        <v>4</v>
      </c>
      <c r="T229" s="0" t="n">
        <v>1</v>
      </c>
      <c r="U229" s="0" t="n">
        <v>0</v>
      </c>
      <c r="V229" s="0" t="n">
        <v>0</v>
      </c>
      <c r="W229" s="0" t="n">
        <v>0</v>
      </c>
      <c r="X229" s="0" t="n">
        <v>1</v>
      </c>
      <c r="Y229" s="0" t="n">
        <v>0</v>
      </c>
      <c r="Z229" s="0" t="n">
        <f aca="false">SUM(T229*1+U229*2+V229*4+W229*8+X229*16+Y229*32)</f>
        <v>17</v>
      </c>
      <c r="AB229" s="0" t="n">
        <v>5</v>
      </c>
      <c r="AC229" s="0" t="n">
        <v>1</v>
      </c>
      <c r="AD229" s="0" t="n">
        <v>0</v>
      </c>
      <c r="AE229" s="0" t="n">
        <v>0</v>
      </c>
      <c r="AF229" s="0" t="n">
        <v>0</v>
      </c>
      <c r="AG229" s="0" t="n">
        <v>0</v>
      </c>
      <c r="AH229" s="0" t="n">
        <v>1</v>
      </c>
      <c r="AI229" s="0" t="n">
        <f aca="false">SUM(AC229*1+AD229*2+AE229*4+AF229*8+AG229*16+AH229*32)</f>
        <v>33</v>
      </c>
      <c r="AK229" s="0" t="n">
        <v>6</v>
      </c>
      <c r="AL229" s="0" t="n">
        <v>1</v>
      </c>
      <c r="AM229" s="0" t="n">
        <v>0</v>
      </c>
      <c r="AN229" s="0" t="n">
        <v>0</v>
      </c>
      <c r="AO229" s="0" t="n">
        <v>1</v>
      </c>
      <c r="AP229" s="0" t="n">
        <v>0</v>
      </c>
      <c r="AQ229" s="0" t="n">
        <v>1</v>
      </c>
      <c r="AR229" s="0" t="n">
        <f aca="false">SUM(AL229*1+AM229*2+AN229*4+AO229*8+AP229*16+AQ229*32)</f>
        <v>41</v>
      </c>
    </row>
    <row r="230" customFormat="false" ht="12.8" hidden="false" customHeight="false" outlineLevel="0" collapsed="false">
      <c r="A230" s="0" t="n">
        <v>6</v>
      </c>
      <c r="B230" s="0" t="n">
        <v>1</v>
      </c>
      <c r="C230" s="0" t="n">
        <v>0</v>
      </c>
      <c r="D230" s="0" t="n">
        <v>0</v>
      </c>
      <c r="E230" s="0" t="n">
        <v>0</v>
      </c>
      <c r="F230" s="0" t="n">
        <v>0</v>
      </c>
      <c r="G230" s="0" t="n">
        <v>1</v>
      </c>
      <c r="H230" s="0" t="n">
        <f aca="false">SUM(B230*1+C230*2+D230*4+E230*8+F230*16+G230*32)</f>
        <v>33</v>
      </c>
      <c r="J230" s="0" t="n">
        <v>5</v>
      </c>
      <c r="K230" s="0" t="n">
        <v>1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1</v>
      </c>
      <c r="Q230" s="0" t="n">
        <f aca="false">SUM(K230*1+L230*2+M230*4+N230*8+O230*16+P230*32)</f>
        <v>33</v>
      </c>
      <c r="S230" s="0" t="n">
        <v>4</v>
      </c>
      <c r="T230" s="0" t="n">
        <v>1</v>
      </c>
      <c r="U230" s="0" t="n">
        <v>0</v>
      </c>
      <c r="V230" s="0" t="n">
        <v>0</v>
      </c>
      <c r="W230" s="0" t="n">
        <v>0</v>
      </c>
      <c r="X230" s="0" t="n">
        <v>1</v>
      </c>
      <c r="Y230" s="0" t="n">
        <v>0</v>
      </c>
      <c r="Z230" s="0" t="n">
        <f aca="false">SUM(T230*1+U230*2+V230*4+W230*8+X230*16+Y230*32)</f>
        <v>17</v>
      </c>
      <c r="AB230" s="0" t="n">
        <v>5</v>
      </c>
      <c r="AC230" s="0" t="n">
        <v>1</v>
      </c>
      <c r="AD230" s="0" t="n">
        <v>0</v>
      </c>
      <c r="AE230" s="0" t="n">
        <v>0</v>
      </c>
      <c r="AF230" s="0" t="n">
        <v>1</v>
      </c>
      <c r="AG230" s="0" t="n">
        <v>0</v>
      </c>
      <c r="AH230" s="0" t="n">
        <v>1</v>
      </c>
      <c r="AI230" s="0" t="n">
        <f aca="false">SUM(AC230*1+AD230*2+AE230*4+AF230*8+AG230*16+AH230*32)</f>
        <v>41</v>
      </c>
      <c r="AK230" s="0" t="n">
        <v>6</v>
      </c>
      <c r="AL230" s="0" t="n">
        <v>1</v>
      </c>
      <c r="AM230" s="0" t="n">
        <v>0</v>
      </c>
      <c r="AN230" s="0" t="n">
        <v>0</v>
      </c>
      <c r="AO230" s="0" t="n">
        <v>0</v>
      </c>
      <c r="AP230" s="0" t="n">
        <v>0</v>
      </c>
      <c r="AQ230" s="0" t="n">
        <v>1</v>
      </c>
      <c r="AR230" s="0" t="n">
        <f aca="false">SUM(AL230*1+AM230*2+AN230*4+AO230*8+AP230*16+AQ230*32)</f>
        <v>33</v>
      </c>
    </row>
    <row r="231" customFormat="false" ht="12.8" hidden="false" customHeight="false" outlineLevel="0" collapsed="false">
      <c r="A231" s="0" t="n">
        <v>6</v>
      </c>
      <c r="B231" s="0" t="n">
        <v>1</v>
      </c>
      <c r="C231" s="0" t="n">
        <v>0</v>
      </c>
      <c r="D231" s="0" t="n">
        <v>0</v>
      </c>
      <c r="E231" s="0" t="n">
        <v>0</v>
      </c>
      <c r="F231" s="0" t="n">
        <v>0</v>
      </c>
      <c r="G231" s="0" t="n">
        <v>1</v>
      </c>
      <c r="H231" s="0" t="n">
        <f aca="false">SUM(B231*1+C231*2+D231*4+E231*8+F231*16+G231*32)</f>
        <v>33</v>
      </c>
      <c r="J231" s="0" t="n">
        <v>5</v>
      </c>
      <c r="K231" s="0" t="n">
        <v>1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1</v>
      </c>
      <c r="Q231" s="0" t="n">
        <f aca="false">SUM(K231*1+L231*2+M231*4+N231*8+O231*16+P231*32)</f>
        <v>33</v>
      </c>
      <c r="S231" s="0" t="n">
        <v>4</v>
      </c>
      <c r="T231" s="0" t="n">
        <v>1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1</v>
      </c>
      <c r="Z231" s="0" t="n">
        <f aca="false">SUM(T231*1+U231*2+V231*4+W231*8+X231*16+Y231*32)</f>
        <v>33</v>
      </c>
      <c r="AB231" s="0" t="n">
        <v>5</v>
      </c>
      <c r="AC231" s="0" t="n">
        <v>1</v>
      </c>
      <c r="AD231" s="0" t="n">
        <v>0</v>
      </c>
      <c r="AE231" s="0" t="n">
        <v>0</v>
      </c>
      <c r="AF231" s="0" t="n">
        <v>0</v>
      </c>
      <c r="AG231" s="0" t="n">
        <v>0</v>
      </c>
      <c r="AH231" s="0" t="n">
        <v>1</v>
      </c>
      <c r="AI231" s="0" t="n">
        <f aca="false">SUM(AC231*1+AD231*2+AE231*4+AF231*8+AG231*16+AH231*32)</f>
        <v>33</v>
      </c>
      <c r="AK231" s="0" t="n">
        <v>6</v>
      </c>
      <c r="AL231" s="0" t="n">
        <v>1</v>
      </c>
      <c r="AM231" s="0" t="n">
        <v>0</v>
      </c>
      <c r="AN231" s="0" t="n">
        <v>1</v>
      </c>
      <c r="AO231" s="0" t="n">
        <v>0</v>
      </c>
      <c r="AP231" s="0" t="n">
        <v>0</v>
      </c>
      <c r="AQ231" s="0" t="n">
        <v>0</v>
      </c>
      <c r="AR231" s="0" t="n">
        <f aca="false">SUM(AL231*1+AM231*2+AN231*4+AO231*8+AP231*16+AQ231*32)</f>
        <v>5</v>
      </c>
    </row>
    <row r="232" customFormat="false" ht="12.8" hidden="false" customHeight="false" outlineLevel="0" collapsed="false">
      <c r="A232" s="0" t="n">
        <v>6</v>
      </c>
      <c r="B232" s="0" t="n">
        <v>1</v>
      </c>
      <c r="C232" s="0" t="n">
        <v>0</v>
      </c>
      <c r="D232" s="0" t="n">
        <v>0</v>
      </c>
      <c r="E232" s="0" t="n">
        <v>0</v>
      </c>
      <c r="F232" s="0" t="n">
        <v>0</v>
      </c>
      <c r="G232" s="0" t="n">
        <v>1</v>
      </c>
      <c r="H232" s="0" t="n">
        <f aca="false">SUM(B232*1+C232*2+D232*4+E232*8+F232*16+G232*32)</f>
        <v>33</v>
      </c>
      <c r="J232" s="0" t="n">
        <v>5</v>
      </c>
      <c r="K232" s="0" t="n">
        <v>1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1</v>
      </c>
      <c r="Q232" s="0" t="n">
        <f aca="false">SUM(K232*1+L232*2+M232*4+N232*8+O232*16+P232*32)</f>
        <v>33</v>
      </c>
      <c r="S232" s="0" t="n">
        <v>4</v>
      </c>
      <c r="T232" s="0" t="n">
        <v>1</v>
      </c>
      <c r="U232" s="0" t="n">
        <v>0</v>
      </c>
      <c r="V232" s="0" t="n">
        <v>0</v>
      </c>
      <c r="W232" s="0" t="n">
        <v>1</v>
      </c>
      <c r="X232" s="0" t="n">
        <v>0</v>
      </c>
      <c r="Y232" s="0" t="n">
        <v>1</v>
      </c>
      <c r="Z232" s="0" t="n">
        <f aca="false">SUM(T232*1+U232*2+V232*4+W232*8+X232*16+Y232*32)</f>
        <v>41</v>
      </c>
      <c r="AB232" s="0" t="n">
        <v>5</v>
      </c>
      <c r="AC232" s="0" t="n">
        <v>1</v>
      </c>
      <c r="AD232" s="0" t="n">
        <v>0</v>
      </c>
      <c r="AE232" s="0" t="n">
        <v>0</v>
      </c>
      <c r="AF232" s="0" t="n">
        <v>0</v>
      </c>
      <c r="AG232" s="0" t="n">
        <v>0</v>
      </c>
      <c r="AH232" s="0" t="n">
        <v>1</v>
      </c>
      <c r="AI232" s="0" t="n">
        <f aca="false">SUM(AC232*1+AD232*2+AE232*4+AF232*8+AG232*16+AH232*32)</f>
        <v>33</v>
      </c>
      <c r="AK232" s="0" t="n">
        <v>6</v>
      </c>
      <c r="AL232" s="0" t="n">
        <v>1</v>
      </c>
      <c r="AM232" s="0" t="n">
        <v>0</v>
      </c>
      <c r="AN232" s="0" t="n">
        <v>0</v>
      </c>
      <c r="AO232" s="0" t="n">
        <v>0</v>
      </c>
      <c r="AP232" s="0" t="n">
        <v>0</v>
      </c>
      <c r="AQ232" s="0" t="n">
        <v>1</v>
      </c>
      <c r="AR232" s="0" t="n">
        <f aca="false">SUM(AL232*1+AM232*2+AN232*4+AO232*8+AP232*16+AQ232*32)</f>
        <v>33</v>
      </c>
    </row>
    <row r="233" customFormat="false" ht="12.8" hidden="false" customHeight="false" outlineLevel="0" collapsed="false">
      <c r="A233" s="0" t="n">
        <v>6</v>
      </c>
      <c r="B233" s="0" t="n">
        <v>1</v>
      </c>
      <c r="C233" s="0" t="n">
        <v>0</v>
      </c>
      <c r="D233" s="0" t="n">
        <v>0</v>
      </c>
      <c r="E233" s="0" t="n">
        <v>0</v>
      </c>
      <c r="F233" s="0" t="n">
        <v>0</v>
      </c>
      <c r="G233" s="0" t="n">
        <v>1</v>
      </c>
      <c r="H233" s="0" t="n">
        <f aca="false">SUM(B233*1+C233*2+D233*4+E233*8+F233*16+G233*32)</f>
        <v>33</v>
      </c>
      <c r="J233" s="0" t="n">
        <v>5</v>
      </c>
      <c r="K233" s="0" t="n">
        <v>1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1</v>
      </c>
      <c r="Q233" s="0" t="n">
        <f aca="false">SUM(K233*1+L233*2+M233*4+N233*8+O233*16+P233*32)</f>
        <v>33</v>
      </c>
      <c r="S233" s="0" t="n">
        <v>5</v>
      </c>
      <c r="T233" s="0" t="n">
        <v>1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v>1</v>
      </c>
      <c r="Z233" s="0" t="n">
        <f aca="false">SUM(T233*1+U233*2+V233*4+W233*8+X233*16+Y233*32)</f>
        <v>33</v>
      </c>
      <c r="AB233" s="0" t="n">
        <v>5</v>
      </c>
      <c r="AC233" s="0" t="n">
        <v>1</v>
      </c>
      <c r="AD233" s="0" t="n">
        <v>0</v>
      </c>
      <c r="AE233" s="0" t="n">
        <v>0</v>
      </c>
      <c r="AF233" s="0" t="n">
        <v>0</v>
      </c>
      <c r="AG233" s="0" t="n">
        <v>1</v>
      </c>
      <c r="AH233" s="0" t="n">
        <v>0</v>
      </c>
      <c r="AI233" s="0" t="n">
        <f aca="false">SUM(AC233*1+AD233*2+AE233*4+AF233*8+AG233*16+AH233*32)</f>
        <v>17</v>
      </c>
      <c r="AK233" s="0" t="n">
        <v>6</v>
      </c>
      <c r="AL233" s="0" t="n">
        <v>1</v>
      </c>
      <c r="AM233" s="0" t="n">
        <v>0</v>
      </c>
      <c r="AN233" s="0" t="n">
        <v>0</v>
      </c>
      <c r="AO233" s="0" t="n">
        <v>1</v>
      </c>
      <c r="AP233" s="0" t="n">
        <v>0</v>
      </c>
      <c r="AQ233" s="0" t="n">
        <v>1</v>
      </c>
      <c r="AR233" s="0" t="n">
        <f aca="false">SUM(AL233*1+AM233*2+AN233*4+AO233*8+AP233*16+AQ233*32)</f>
        <v>41</v>
      </c>
    </row>
    <row r="234" customFormat="false" ht="12.8" hidden="false" customHeight="false" outlineLevel="0" collapsed="false">
      <c r="A234" s="0" t="n">
        <v>6</v>
      </c>
      <c r="B234" s="0" t="n">
        <v>1</v>
      </c>
      <c r="C234" s="0" t="n">
        <v>0</v>
      </c>
      <c r="D234" s="0" t="n">
        <v>1</v>
      </c>
      <c r="E234" s="0" t="n">
        <v>0</v>
      </c>
      <c r="F234" s="0" t="n">
        <v>0</v>
      </c>
      <c r="G234" s="0" t="n">
        <v>0</v>
      </c>
      <c r="H234" s="0" t="n">
        <f aca="false">SUM(B234*1+C234*2+D234*4+E234*8+F234*16+G234*32)</f>
        <v>5</v>
      </c>
      <c r="J234" s="0" t="n">
        <v>5</v>
      </c>
      <c r="K234" s="0" t="n">
        <v>1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1</v>
      </c>
      <c r="Q234" s="0" t="n">
        <f aca="false">SUM(K234*1+L234*2+M234*4+N234*8+O234*16+P234*32)</f>
        <v>33</v>
      </c>
      <c r="S234" s="0" t="n">
        <v>5</v>
      </c>
      <c r="T234" s="0" t="n">
        <v>1</v>
      </c>
      <c r="U234" s="0" t="n">
        <v>0</v>
      </c>
      <c r="V234" s="0" t="n">
        <v>1</v>
      </c>
      <c r="W234" s="0" t="n">
        <v>0</v>
      </c>
      <c r="X234" s="0" t="n">
        <v>0</v>
      </c>
      <c r="Y234" s="0" t="n">
        <v>0</v>
      </c>
      <c r="Z234" s="0" t="n">
        <f aca="false">SUM(T234*1+U234*2+V234*4+W234*8+X234*16+Y234*32)</f>
        <v>5</v>
      </c>
      <c r="AB234" s="0" t="n">
        <v>5</v>
      </c>
      <c r="AC234" s="0" t="n">
        <v>1</v>
      </c>
      <c r="AD234" s="0" t="n">
        <v>0</v>
      </c>
      <c r="AE234" s="0" t="n">
        <v>0</v>
      </c>
      <c r="AF234" s="0" t="n">
        <v>0</v>
      </c>
      <c r="AG234" s="0" t="n">
        <v>1</v>
      </c>
      <c r="AH234" s="0" t="n">
        <v>0</v>
      </c>
      <c r="AI234" s="0" t="n">
        <f aca="false">SUM(AC234*1+AD234*2+AE234*4+AF234*8+AG234*16+AH234*32)</f>
        <v>17</v>
      </c>
      <c r="AK234" s="0" t="n">
        <v>6</v>
      </c>
      <c r="AL234" s="0" t="n">
        <v>1</v>
      </c>
      <c r="AM234" s="0" t="n">
        <v>0</v>
      </c>
      <c r="AN234" s="0" t="n">
        <v>0</v>
      </c>
      <c r="AO234" s="0" t="n">
        <v>0</v>
      </c>
      <c r="AP234" s="0" t="n">
        <v>0</v>
      </c>
      <c r="AQ234" s="0" t="n">
        <v>1</v>
      </c>
      <c r="AR234" s="0" t="n">
        <f aca="false">SUM(AL234*1+AM234*2+AN234*4+AO234*8+AP234*16+AQ234*32)</f>
        <v>33</v>
      </c>
    </row>
    <row r="235" customFormat="false" ht="12.8" hidden="false" customHeight="false" outlineLevel="0" collapsed="false">
      <c r="A235" s="0" t="n">
        <v>6</v>
      </c>
      <c r="B235" s="0" t="n">
        <v>1</v>
      </c>
      <c r="C235" s="0" t="n">
        <v>0</v>
      </c>
      <c r="D235" s="0" t="n">
        <v>0</v>
      </c>
      <c r="E235" s="0" t="n">
        <v>0</v>
      </c>
      <c r="F235" s="0" t="n">
        <v>0</v>
      </c>
      <c r="G235" s="0" t="n">
        <v>1</v>
      </c>
      <c r="H235" s="0" t="n">
        <f aca="false">SUM(B235*1+C235*2+D235*4+E235*8+F235*16+G235*32)</f>
        <v>33</v>
      </c>
      <c r="J235" s="0" t="n">
        <v>5</v>
      </c>
      <c r="K235" s="0" t="n">
        <v>1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1</v>
      </c>
      <c r="Q235" s="0" t="n">
        <f aca="false">SUM(K235*1+L235*2+M235*4+N235*8+O235*16+P235*32)</f>
        <v>33</v>
      </c>
      <c r="S235" s="0" t="n">
        <v>5</v>
      </c>
      <c r="T235" s="0" t="n">
        <v>1</v>
      </c>
      <c r="U235" s="0" t="n">
        <v>0</v>
      </c>
      <c r="V235" s="0" t="n">
        <v>0</v>
      </c>
      <c r="W235" s="0" t="n">
        <v>0</v>
      </c>
      <c r="X235" s="0" t="n">
        <v>0</v>
      </c>
      <c r="Y235" s="0" t="n">
        <v>1</v>
      </c>
      <c r="Z235" s="0" t="n">
        <f aca="false">SUM(T235*1+U235*2+V235*4+W235*8+X235*16+Y235*32)</f>
        <v>33</v>
      </c>
      <c r="AB235" s="0" t="n">
        <v>5</v>
      </c>
      <c r="AC235" s="0" t="n">
        <v>1</v>
      </c>
      <c r="AD235" s="0" t="n">
        <v>0</v>
      </c>
      <c r="AE235" s="0" t="n">
        <v>1</v>
      </c>
      <c r="AF235" s="0" t="n">
        <v>0</v>
      </c>
      <c r="AG235" s="0" t="n">
        <v>0</v>
      </c>
      <c r="AH235" s="0" t="n">
        <v>0</v>
      </c>
      <c r="AI235" s="0" t="n">
        <f aca="false">SUM(AC235*1+AD235*2+AE235*4+AF235*8+AG235*16+AH235*32)</f>
        <v>5</v>
      </c>
      <c r="AK235" s="0" t="n">
        <v>6</v>
      </c>
      <c r="AL235" s="0" t="n">
        <v>1</v>
      </c>
      <c r="AM235" s="0" t="n">
        <v>0</v>
      </c>
      <c r="AN235" s="0" t="n">
        <v>0</v>
      </c>
      <c r="AO235" s="0" t="n">
        <v>0</v>
      </c>
      <c r="AP235" s="0" t="n">
        <v>0</v>
      </c>
      <c r="AQ235" s="0" t="n">
        <v>1</v>
      </c>
      <c r="AR235" s="0" t="n">
        <f aca="false">SUM(AL235*1+AM235*2+AN235*4+AO235*8+AP235*16+AQ235*32)</f>
        <v>33</v>
      </c>
    </row>
    <row r="236" customFormat="false" ht="12.8" hidden="false" customHeight="false" outlineLevel="0" collapsed="false">
      <c r="A236" s="0" t="n">
        <v>6</v>
      </c>
      <c r="B236" s="0" t="n">
        <v>1</v>
      </c>
      <c r="C236" s="0" t="n">
        <v>0</v>
      </c>
      <c r="D236" s="0" t="n">
        <v>0</v>
      </c>
      <c r="E236" s="0" t="n">
        <v>1</v>
      </c>
      <c r="F236" s="0" t="n">
        <v>0</v>
      </c>
      <c r="G236" s="0" t="n">
        <v>1</v>
      </c>
      <c r="H236" s="0" t="n">
        <f aca="false">SUM(B236*1+C236*2+D236*4+E236*8+F236*16+G236*32)</f>
        <v>41</v>
      </c>
      <c r="J236" s="0" t="n">
        <v>5</v>
      </c>
      <c r="K236" s="0" t="n">
        <v>1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1</v>
      </c>
      <c r="Q236" s="0" t="n">
        <f aca="false">SUM(K236*1+L236*2+M236*4+N236*8+O236*16+P236*32)</f>
        <v>33</v>
      </c>
      <c r="S236" s="0" t="n">
        <v>5</v>
      </c>
      <c r="T236" s="0" t="n">
        <v>1</v>
      </c>
      <c r="U236" s="0" t="n">
        <v>0</v>
      </c>
      <c r="V236" s="0" t="n">
        <v>0</v>
      </c>
      <c r="W236" s="0" t="n">
        <v>1</v>
      </c>
      <c r="X236" s="0" t="n">
        <v>0</v>
      </c>
      <c r="Y236" s="0" t="n">
        <v>1</v>
      </c>
      <c r="Z236" s="0" t="n">
        <f aca="false">SUM(T236*1+U236*2+V236*4+W236*8+X236*16+Y236*32)</f>
        <v>41</v>
      </c>
      <c r="AB236" s="0" t="n">
        <v>5</v>
      </c>
      <c r="AC236" s="0" t="n">
        <v>1</v>
      </c>
      <c r="AD236" s="0" t="n">
        <v>0</v>
      </c>
      <c r="AE236" s="0" t="n">
        <v>0</v>
      </c>
      <c r="AF236" s="0" t="n">
        <v>0</v>
      </c>
      <c r="AG236" s="0" t="n">
        <v>0</v>
      </c>
      <c r="AH236" s="0" t="n">
        <v>1</v>
      </c>
      <c r="AI236" s="0" t="n">
        <f aca="false">SUM(AC236*1+AD236*2+AE236*4+AF236*8+AG236*16+AH236*32)</f>
        <v>33</v>
      </c>
      <c r="AK236" s="0" t="n">
        <v>6</v>
      </c>
      <c r="AL236" s="0" t="n">
        <v>1</v>
      </c>
      <c r="AM236" s="0" t="n">
        <v>0</v>
      </c>
      <c r="AN236" s="0" t="n">
        <v>1</v>
      </c>
      <c r="AO236" s="0" t="n">
        <v>0</v>
      </c>
      <c r="AP236" s="0" t="n">
        <v>0</v>
      </c>
      <c r="AQ236" s="0" t="n">
        <v>0</v>
      </c>
      <c r="AR236" s="0" t="n">
        <f aca="false">SUM(AL236*1+AM236*2+AN236*4+AO236*8+AP236*16+AQ236*32)</f>
        <v>5</v>
      </c>
    </row>
    <row r="237" customFormat="false" ht="12.8" hidden="false" customHeight="false" outlineLevel="0" collapsed="false">
      <c r="A237" s="0" t="n">
        <v>6</v>
      </c>
      <c r="B237" s="0" t="n">
        <v>1</v>
      </c>
      <c r="C237" s="0" t="n">
        <v>0</v>
      </c>
      <c r="D237" s="0" t="n">
        <v>1</v>
      </c>
      <c r="E237" s="0" t="n">
        <v>0</v>
      </c>
      <c r="F237" s="0" t="n">
        <v>0</v>
      </c>
      <c r="G237" s="0" t="n">
        <v>0</v>
      </c>
      <c r="H237" s="0" t="n">
        <f aca="false">SUM(B237*1+C237*2+D237*4+E237*8+F237*16+G237*32)</f>
        <v>5</v>
      </c>
      <c r="J237" s="0" t="n">
        <v>5</v>
      </c>
      <c r="K237" s="0" t="n">
        <v>1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1</v>
      </c>
      <c r="Q237" s="0" t="n">
        <f aca="false">SUM(K237*1+L237*2+M237*4+N237*8+O237*16+P237*32)</f>
        <v>33</v>
      </c>
      <c r="S237" s="0" t="n">
        <v>5</v>
      </c>
      <c r="T237" s="0" t="n">
        <v>1</v>
      </c>
      <c r="U237" s="0" t="n">
        <v>0</v>
      </c>
      <c r="V237" s="0" t="n">
        <v>0</v>
      </c>
      <c r="W237" s="0" t="n">
        <v>0</v>
      </c>
      <c r="X237" s="0" t="n">
        <v>0</v>
      </c>
      <c r="Y237" s="0" t="n">
        <v>1</v>
      </c>
      <c r="Z237" s="0" t="n">
        <f aca="false">SUM(T237*1+U237*2+V237*4+W237*8+X237*16+Y237*32)</f>
        <v>33</v>
      </c>
      <c r="AB237" s="0" t="n">
        <v>5</v>
      </c>
      <c r="AC237" s="0" t="n">
        <v>1</v>
      </c>
      <c r="AD237" s="0" t="n">
        <v>0</v>
      </c>
      <c r="AE237" s="0" t="n">
        <v>1</v>
      </c>
      <c r="AF237" s="0" t="n">
        <v>0</v>
      </c>
      <c r="AG237" s="0" t="n">
        <v>0</v>
      </c>
      <c r="AH237" s="0" t="n">
        <v>0</v>
      </c>
      <c r="AI237" s="0" t="n">
        <f aca="false">SUM(AC237*1+AD237*2+AE237*4+AF237*8+AG237*16+AH237*32)</f>
        <v>5</v>
      </c>
      <c r="AK237" s="0" t="n">
        <v>6</v>
      </c>
      <c r="AL237" s="0" t="n">
        <v>1</v>
      </c>
      <c r="AM237" s="0" t="n">
        <v>0</v>
      </c>
      <c r="AN237" s="0" t="n">
        <v>0</v>
      </c>
      <c r="AO237" s="0" t="n">
        <v>0</v>
      </c>
      <c r="AP237" s="0" t="n">
        <v>0</v>
      </c>
      <c r="AQ237" s="0" t="n">
        <v>1</v>
      </c>
      <c r="AR237" s="0" t="n">
        <f aca="false">SUM(AL237*1+AM237*2+AN237*4+AO237*8+AP237*16+AQ237*32)</f>
        <v>33</v>
      </c>
    </row>
    <row r="238" customFormat="false" ht="12.8" hidden="false" customHeight="false" outlineLevel="0" collapsed="false">
      <c r="A238" s="0" t="n">
        <v>6</v>
      </c>
      <c r="B238" s="0" t="n">
        <v>1</v>
      </c>
      <c r="C238" s="0" t="n">
        <v>0</v>
      </c>
      <c r="D238" s="0" t="n">
        <v>0</v>
      </c>
      <c r="E238" s="0" t="n">
        <v>0</v>
      </c>
      <c r="F238" s="0" t="n">
        <v>0</v>
      </c>
      <c r="G238" s="0" t="n">
        <v>1</v>
      </c>
      <c r="H238" s="0" t="n">
        <f aca="false">SUM(B238*1+C238*2+D238*4+E238*8+F238*16+G238*32)</f>
        <v>33</v>
      </c>
      <c r="J238" s="0" t="n">
        <v>5</v>
      </c>
      <c r="K238" s="0" t="n">
        <v>1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1</v>
      </c>
      <c r="Q238" s="0" t="n">
        <f aca="false">SUM(K238*1+L238*2+M238*4+N238*8+O238*16+P238*32)</f>
        <v>33</v>
      </c>
      <c r="S238" s="0" t="n">
        <v>5</v>
      </c>
      <c r="T238" s="0" t="n">
        <v>1</v>
      </c>
      <c r="U238" s="0" t="n">
        <v>0</v>
      </c>
      <c r="V238" s="0" t="n">
        <v>0</v>
      </c>
      <c r="W238" s="0" t="n">
        <v>1</v>
      </c>
      <c r="X238" s="0" t="n">
        <v>0</v>
      </c>
      <c r="Y238" s="0" t="n">
        <v>1</v>
      </c>
      <c r="Z238" s="0" t="n">
        <f aca="false">SUM(T238*1+U238*2+V238*4+W238*8+X238*16+Y238*32)</f>
        <v>41</v>
      </c>
      <c r="AB238" s="0" t="n">
        <v>5</v>
      </c>
      <c r="AC238" s="0" t="n">
        <v>1</v>
      </c>
      <c r="AD238" s="0" t="n">
        <v>0</v>
      </c>
      <c r="AE238" s="0" t="n">
        <v>0</v>
      </c>
      <c r="AF238" s="0" t="n">
        <v>0</v>
      </c>
      <c r="AG238" s="0" t="n">
        <v>0</v>
      </c>
      <c r="AH238" s="0" t="n">
        <v>1</v>
      </c>
      <c r="AI238" s="0" t="n">
        <f aca="false">SUM(AC238*1+AD238*2+AE238*4+AF238*8+AG238*16+AH238*32)</f>
        <v>33</v>
      </c>
      <c r="AK238" s="0" t="n">
        <v>6</v>
      </c>
      <c r="AL238" s="0" t="n">
        <v>1</v>
      </c>
      <c r="AM238" s="0" t="n">
        <v>0</v>
      </c>
      <c r="AN238" s="0" t="n">
        <v>0</v>
      </c>
      <c r="AO238" s="0" t="n">
        <v>1</v>
      </c>
      <c r="AP238" s="0" t="n">
        <v>0</v>
      </c>
      <c r="AQ238" s="0" t="n">
        <v>1</v>
      </c>
      <c r="AR238" s="0" t="n">
        <f aca="false">SUM(AL238*1+AM238*2+AN238*4+AO238*8+AP238*16+AQ238*32)</f>
        <v>41</v>
      </c>
    </row>
    <row r="239" customFormat="false" ht="12.8" hidden="false" customHeight="false" outlineLevel="0" collapsed="false">
      <c r="A239" s="0" t="n">
        <v>6</v>
      </c>
      <c r="B239" s="0" t="n">
        <v>1</v>
      </c>
      <c r="C239" s="0" t="n">
        <v>0</v>
      </c>
      <c r="D239" s="0" t="n">
        <v>0</v>
      </c>
      <c r="E239" s="0" t="n">
        <v>1</v>
      </c>
      <c r="F239" s="0" t="n">
        <v>0</v>
      </c>
      <c r="G239" s="0" t="n">
        <v>1</v>
      </c>
      <c r="H239" s="0" t="n">
        <f aca="false">SUM(B239*1+C239*2+D239*4+E239*8+F239*16+G239*32)</f>
        <v>41</v>
      </c>
      <c r="J239" s="0" t="n">
        <v>5</v>
      </c>
      <c r="K239" s="0" t="n">
        <v>1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1</v>
      </c>
      <c r="Q239" s="0" t="n">
        <f aca="false">SUM(K239*1+L239*2+M239*4+N239*8+O239*16+P239*32)</f>
        <v>33</v>
      </c>
      <c r="S239" s="0" t="n">
        <v>5</v>
      </c>
      <c r="T239" s="0" t="n">
        <v>1</v>
      </c>
      <c r="U239" s="0" t="n">
        <v>0</v>
      </c>
      <c r="V239" s="0" t="n">
        <v>0</v>
      </c>
      <c r="W239" s="0" t="n">
        <v>0</v>
      </c>
      <c r="X239" s="0" t="n">
        <v>0</v>
      </c>
      <c r="Y239" s="0" t="n">
        <v>1</v>
      </c>
      <c r="Z239" s="0" t="n">
        <f aca="false">SUM(T239*1+U239*2+V239*4+W239*8+X239*16+Y239*32)</f>
        <v>33</v>
      </c>
      <c r="AB239" s="0" t="n">
        <v>5</v>
      </c>
      <c r="AC239" s="0" t="n">
        <v>1</v>
      </c>
      <c r="AD239" s="0" t="n">
        <v>0</v>
      </c>
      <c r="AE239" s="0" t="n">
        <v>0</v>
      </c>
      <c r="AF239" s="0" t="n">
        <v>1</v>
      </c>
      <c r="AG239" s="0" t="n">
        <v>0</v>
      </c>
      <c r="AH239" s="0" t="n">
        <v>1</v>
      </c>
      <c r="AI239" s="0" t="n">
        <f aca="false">SUM(AC239*1+AD239*2+AE239*4+AF239*8+AG239*16+AH239*32)</f>
        <v>41</v>
      </c>
      <c r="AK239" s="0" t="n">
        <v>6</v>
      </c>
      <c r="AL239" s="0" t="n">
        <v>1</v>
      </c>
      <c r="AM239" s="0" t="n">
        <v>0</v>
      </c>
      <c r="AN239" s="0" t="n">
        <v>0</v>
      </c>
      <c r="AO239" s="0" t="n">
        <v>0</v>
      </c>
      <c r="AP239" s="0" t="n">
        <v>0</v>
      </c>
      <c r="AQ239" s="0" t="n">
        <v>1</v>
      </c>
      <c r="AR239" s="0" t="n">
        <f aca="false">SUM(AL239*1+AM239*2+AN239*4+AO239*8+AP239*16+AQ239*32)</f>
        <v>33</v>
      </c>
    </row>
    <row r="240" customFormat="false" ht="12.8" hidden="false" customHeight="false" outlineLevel="0" collapsed="false">
      <c r="J240" s="0" t="n">
        <v>6</v>
      </c>
      <c r="K240" s="0" t="n">
        <v>1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1</v>
      </c>
      <c r="Q240" s="0" t="n">
        <f aca="false">SUM(K240*1+L240*2+M240*4+N240*8+O240*16+P240*32)</f>
        <v>33</v>
      </c>
      <c r="S240" s="0" t="n">
        <v>5</v>
      </c>
      <c r="T240" s="0" t="n">
        <v>1</v>
      </c>
      <c r="U240" s="0" t="n">
        <v>0</v>
      </c>
      <c r="V240" s="0" t="n">
        <v>0</v>
      </c>
      <c r="W240" s="0" t="n">
        <v>0</v>
      </c>
      <c r="X240" s="0" t="n">
        <v>0</v>
      </c>
      <c r="Y240" s="0" t="n">
        <v>1</v>
      </c>
      <c r="Z240" s="0" t="n">
        <f aca="false">SUM(T240*1+U240*2+V240*4+W240*8+X240*16+Y240*32)</f>
        <v>33</v>
      </c>
      <c r="AB240" s="0" t="n">
        <v>5</v>
      </c>
      <c r="AC240" s="0" t="n">
        <v>1</v>
      </c>
      <c r="AD240" s="0" t="n">
        <v>0</v>
      </c>
      <c r="AE240" s="0" t="n">
        <v>0</v>
      </c>
      <c r="AF240" s="0" t="n">
        <v>0</v>
      </c>
      <c r="AG240" s="0" t="n">
        <v>0</v>
      </c>
      <c r="AH240" s="0" t="n">
        <v>1</v>
      </c>
      <c r="AI240" s="0" t="n">
        <f aca="false">SUM(AC240*1+AD240*2+AE240*4+AF240*8+AG240*16+AH240*32)</f>
        <v>33</v>
      </c>
      <c r="AK240" s="0" t="n">
        <v>6</v>
      </c>
      <c r="AL240" s="0" t="n">
        <v>1</v>
      </c>
      <c r="AM240" s="0" t="n">
        <v>0</v>
      </c>
      <c r="AN240" s="0" t="n">
        <v>1</v>
      </c>
      <c r="AO240" s="0" t="n">
        <v>0</v>
      </c>
      <c r="AP240" s="0" t="n">
        <v>0</v>
      </c>
      <c r="AQ240" s="0" t="n">
        <v>0</v>
      </c>
      <c r="AR240" s="0" t="n">
        <f aca="false">SUM(AL240*1+AM240*2+AN240*4+AO240*8+AP240*16+AQ240*32)</f>
        <v>5</v>
      </c>
    </row>
    <row r="241" customFormat="false" ht="12.8" hidden="false" customHeight="false" outlineLevel="0" collapsed="false">
      <c r="J241" s="0" t="n">
        <v>6</v>
      </c>
      <c r="K241" s="0" t="n">
        <v>1</v>
      </c>
      <c r="L241" s="0" t="n">
        <v>0</v>
      </c>
      <c r="M241" s="0" t="n">
        <v>1</v>
      </c>
      <c r="N241" s="0" t="n">
        <v>0</v>
      </c>
      <c r="O241" s="0" t="n">
        <v>0</v>
      </c>
      <c r="P241" s="0" t="n">
        <v>0</v>
      </c>
      <c r="Q241" s="0" t="n">
        <f aca="false">SUM(K241*1+L241*2+M241*4+N241*8+O241*16+P241*32)</f>
        <v>5</v>
      </c>
      <c r="S241" s="0" t="n">
        <v>5</v>
      </c>
      <c r="T241" s="0" t="n">
        <v>1</v>
      </c>
      <c r="U241" s="0" t="n">
        <v>0</v>
      </c>
      <c r="V241" s="0" t="n">
        <v>0</v>
      </c>
      <c r="W241" s="0" t="n">
        <v>0</v>
      </c>
      <c r="X241" s="0" t="n">
        <v>0</v>
      </c>
      <c r="Y241" s="0" t="n">
        <v>1</v>
      </c>
      <c r="Z241" s="0" t="n">
        <f aca="false">SUM(T241*1+U241*2+V241*4+W241*8+X241*16+Y241*32)</f>
        <v>33</v>
      </c>
      <c r="AB241" s="0" t="n">
        <v>5</v>
      </c>
      <c r="AC241" s="0" t="n">
        <v>1</v>
      </c>
      <c r="AD241" s="0" t="n">
        <v>0</v>
      </c>
      <c r="AE241" s="0" t="n">
        <v>0</v>
      </c>
      <c r="AF241" s="0" t="n">
        <v>0</v>
      </c>
      <c r="AG241" s="0" t="n">
        <v>0</v>
      </c>
      <c r="AH241" s="0" t="n">
        <v>1</v>
      </c>
      <c r="AI241" s="0" t="n">
        <f aca="false">SUM(AC241*1+AD241*2+AE241*4+AF241*8+AG241*16+AH241*32)</f>
        <v>33</v>
      </c>
      <c r="AK241" s="0" t="n">
        <v>6</v>
      </c>
      <c r="AL241" s="0" t="n">
        <v>1</v>
      </c>
      <c r="AM241" s="0" t="n">
        <v>0</v>
      </c>
      <c r="AN241" s="0" t="n">
        <v>0</v>
      </c>
      <c r="AO241" s="0" t="n">
        <v>0</v>
      </c>
      <c r="AP241" s="0" t="n">
        <v>0</v>
      </c>
      <c r="AQ241" s="0" t="n">
        <v>1</v>
      </c>
      <c r="AR241" s="0" t="n">
        <f aca="false">SUM(AL241*1+AM241*2+AN241*4+AO241*8+AP241*16+AQ241*32)</f>
        <v>33</v>
      </c>
    </row>
    <row r="242" customFormat="false" ht="12.8" hidden="false" customHeight="false" outlineLevel="0" collapsed="false">
      <c r="J242" s="0" t="n">
        <v>6</v>
      </c>
      <c r="K242" s="0" t="n">
        <v>1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1</v>
      </c>
      <c r="Q242" s="0" t="n">
        <f aca="false">SUM(K242*1+L242*2+M242*4+N242*8+O242*16+P242*32)</f>
        <v>33</v>
      </c>
      <c r="S242" s="0" t="n">
        <v>5</v>
      </c>
      <c r="T242" s="0" t="n">
        <v>1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v>1</v>
      </c>
      <c r="Z242" s="0" t="n">
        <f aca="false">SUM(T242*1+U242*2+V242*4+W242*8+X242*16+Y242*32)</f>
        <v>33</v>
      </c>
      <c r="AB242" s="0" t="n">
        <v>5</v>
      </c>
      <c r="AC242" s="0" t="n">
        <v>1</v>
      </c>
      <c r="AD242" s="0" t="n">
        <v>0</v>
      </c>
      <c r="AE242" s="0" t="n">
        <v>1</v>
      </c>
      <c r="AF242" s="0" t="n">
        <v>0</v>
      </c>
      <c r="AG242" s="0" t="n">
        <v>0</v>
      </c>
      <c r="AH242" s="0" t="n">
        <v>0</v>
      </c>
      <c r="AI242" s="0" t="n">
        <f aca="false">SUM(AC242*1+AD242*2+AE242*4+AF242*8+AG242*16+AH242*32)</f>
        <v>5</v>
      </c>
      <c r="AK242" s="0" t="n">
        <v>6</v>
      </c>
      <c r="AL242" s="0" t="n">
        <v>1</v>
      </c>
      <c r="AM242" s="0" t="n">
        <v>0</v>
      </c>
      <c r="AN242" s="0" t="n">
        <v>0</v>
      </c>
      <c r="AO242" s="0" t="n">
        <v>1</v>
      </c>
      <c r="AP242" s="0" t="n">
        <v>0</v>
      </c>
      <c r="AQ242" s="0" t="n">
        <v>1</v>
      </c>
      <c r="AR242" s="0" t="n">
        <f aca="false">SUM(AL242*1+AM242*2+AN242*4+AO242*8+AP242*16+AQ242*32)</f>
        <v>41</v>
      </c>
    </row>
    <row r="243" customFormat="false" ht="12.8" hidden="false" customHeight="false" outlineLevel="0" collapsed="false">
      <c r="J243" s="0" t="n">
        <v>6</v>
      </c>
      <c r="K243" s="0" t="n">
        <v>1</v>
      </c>
      <c r="L243" s="0" t="n">
        <v>0</v>
      </c>
      <c r="M243" s="0" t="n">
        <v>0</v>
      </c>
      <c r="N243" s="0" t="n">
        <v>1</v>
      </c>
      <c r="O243" s="0" t="n">
        <v>0</v>
      </c>
      <c r="P243" s="0" t="n">
        <v>1</v>
      </c>
      <c r="Q243" s="0" t="n">
        <f aca="false">SUM(K243*1+L243*2+M243*4+N243*8+O243*16+P243*32)</f>
        <v>41</v>
      </c>
      <c r="S243" s="0" t="n">
        <v>5</v>
      </c>
      <c r="T243" s="0" t="n">
        <v>1</v>
      </c>
      <c r="U243" s="0" t="n">
        <v>0</v>
      </c>
      <c r="V243" s="0" t="n">
        <v>0</v>
      </c>
      <c r="W243" s="0" t="n">
        <v>1</v>
      </c>
      <c r="X243" s="0" t="n">
        <v>0</v>
      </c>
      <c r="Y243" s="0" t="n">
        <v>1</v>
      </c>
      <c r="Z243" s="0" t="n">
        <f aca="false">SUM(T243*1+U243*2+V243*4+W243*8+X243*16+Y243*32)</f>
        <v>41</v>
      </c>
      <c r="AB243" s="0" t="n">
        <v>5</v>
      </c>
      <c r="AC243" s="0" t="n">
        <v>1</v>
      </c>
      <c r="AD243" s="0" t="n">
        <v>0</v>
      </c>
      <c r="AE243" s="0" t="n">
        <v>1</v>
      </c>
      <c r="AF243" s="0" t="n">
        <v>0</v>
      </c>
      <c r="AG243" s="0" t="n">
        <v>0</v>
      </c>
      <c r="AH243" s="0" t="n">
        <v>0</v>
      </c>
      <c r="AI243" s="0" t="n">
        <f aca="false">SUM(AC243*1+AD243*2+AE243*4+AF243*8+AG243*16+AH243*32)</f>
        <v>5</v>
      </c>
      <c r="AK243" s="0" t="n">
        <v>6</v>
      </c>
      <c r="AL243" s="0" t="n">
        <v>1</v>
      </c>
      <c r="AM243" s="0" t="n">
        <v>0</v>
      </c>
      <c r="AN243" s="0" t="n">
        <v>0</v>
      </c>
      <c r="AO243" s="0" t="n">
        <v>0</v>
      </c>
      <c r="AP243" s="0" t="n">
        <v>0</v>
      </c>
      <c r="AQ243" s="0" t="n">
        <v>1</v>
      </c>
      <c r="AR243" s="0" t="n">
        <f aca="false">SUM(AL243*1+AM243*2+AN243*4+AO243*8+AP243*16+AQ243*32)</f>
        <v>33</v>
      </c>
    </row>
    <row r="244" customFormat="false" ht="12.8" hidden="false" customHeight="false" outlineLevel="0" collapsed="false">
      <c r="J244" s="0" t="n">
        <v>6</v>
      </c>
      <c r="K244" s="0" t="n">
        <v>1</v>
      </c>
      <c r="L244" s="0" t="n">
        <v>0</v>
      </c>
      <c r="M244" s="0" t="n">
        <v>1</v>
      </c>
      <c r="N244" s="0" t="n">
        <v>0</v>
      </c>
      <c r="O244" s="0" t="n">
        <v>0</v>
      </c>
      <c r="P244" s="0" t="n">
        <v>0</v>
      </c>
      <c r="Q244" s="0" t="n">
        <f aca="false">SUM(K244*1+L244*2+M244*4+N244*8+O244*16+P244*32)</f>
        <v>5</v>
      </c>
      <c r="S244" s="0" t="n">
        <v>5</v>
      </c>
      <c r="T244" s="0" t="n">
        <v>1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1</v>
      </c>
      <c r="Z244" s="0" t="n">
        <f aca="false">SUM(T244*1+U244*2+V244*4+W244*8+X244*16+Y244*32)</f>
        <v>33</v>
      </c>
      <c r="AB244" s="0" t="n">
        <v>5</v>
      </c>
      <c r="AC244" s="0" t="n">
        <v>1</v>
      </c>
      <c r="AD244" s="0" t="n">
        <v>0</v>
      </c>
      <c r="AE244" s="0" t="n">
        <v>0</v>
      </c>
      <c r="AF244" s="0" t="n">
        <v>1</v>
      </c>
      <c r="AG244" s="0" t="n">
        <v>0</v>
      </c>
      <c r="AH244" s="0" t="n">
        <v>0</v>
      </c>
      <c r="AI244" s="0" t="n">
        <f aca="false">SUM(AC244*1+AD244*2+AE244*4+AF244*8+AG244*16+AH244*32)</f>
        <v>9</v>
      </c>
      <c r="AK244" s="0" t="n">
        <v>6</v>
      </c>
      <c r="AL244" s="0" t="n">
        <v>1</v>
      </c>
      <c r="AM244" s="0" t="n">
        <v>0</v>
      </c>
      <c r="AN244" s="0" t="n">
        <v>0</v>
      </c>
      <c r="AO244" s="0" t="n">
        <v>0</v>
      </c>
      <c r="AP244" s="0" t="n">
        <v>0</v>
      </c>
      <c r="AQ244" s="0" t="n">
        <v>1</v>
      </c>
      <c r="AR244" s="0" t="n">
        <f aca="false">SUM(AL244*1+AM244*2+AN244*4+AO244*8+AP244*16+AQ244*32)</f>
        <v>33</v>
      </c>
    </row>
    <row r="245" customFormat="false" ht="12.8" hidden="false" customHeight="false" outlineLevel="0" collapsed="false">
      <c r="J245" s="0" t="n">
        <v>6</v>
      </c>
      <c r="K245" s="0" t="n">
        <v>1</v>
      </c>
      <c r="L245" s="0" t="n">
        <v>0</v>
      </c>
      <c r="M245" s="0" t="n">
        <v>1</v>
      </c>
      <c r="N245" s="0" t="n">
        <v>0</v>
      </c>
      <c r="O245" s="0" t="n">
        <v>0</v>
      </c>
      <c r="P245" s="0" t="n">
        <v>0</v>
      </c>
      <c r="Q245" s="0" t="n">
        <f aca="false">SUM(K245*1+L245*2+M245*4+N245*8+O245*16+P245*32)</f>
        <v>5</v>
      </c>
      <c r="S245" s="0" t="n">
        <v>5</v>
      </c>
      <c r="T245" s="0" t="n">
        <v>1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1</v>
      </c>
      <c r="Z245" s="0" t="n">
        <f aca="false">SUM(T245*1+U245*2+V245*4+W245*8+X245*16+Y245*32)</f>
        <v>33</v>
      </c>
      <c r="AB245" s="0" t="n">
        <v>5</v>
      </c>
      <c r="AC245" s="0" t="n">
        <v>1</v>
      </c>
      <c r="AD245" s="0" t="n">
        <v>0</v>
      </c>
      <c r="AE245" s="0" t="n">
        <v>0</v>
      </c>
      <c r="AF245" s="0" t="n">
        <v>0</v>
      </c>
      <c r="AG245" s="0" t="n">
        <v>0</v>
      </c>
      <c r="AH245" s="0" t="n">
        <v>1</v>
      </c>
      <c r="AI245" s="0" t="n">
        <f aca="false">SUM(AC245*1+AD245*2+AE245*4+AF245*8+AG245*16+AH245*32)</f>
        <v>33</v>
      </c>
      <c r="AK245" s="0" t="n">
        <v>6</v>
      </c>
      <c r="AL245" s="0" t="n">
        <v>1</v>
      </c>
      <c r="AM245" s="0" t="n">
        <v>0</v>
      </c>
      <c r="AN245" s="0" t="n">
        <v>0</v>
      </c>
      <c r="AO245" s="0" t="n">
        <v>0</v>
      </c>
      <c r="AP245" s="0" t="n">
        <v>0</v>
      </c>
      <c r="AQ245" s="0" t="n">
        <v>1</v>
      </c>
      <c r="AR245" s="0" t="n">
        <f aca="false">SUM(AL245*1+AM245*2+AN245*4+AO245*8+AP245*16+AQ245*32)</f>
        <v>33</v>
      </c>
    </row>
    <row r="246" customFormat="false" ht="12.8" hidden="false" customHeight="false" outlineLevel="0" collapsed="false">
      <c r="J246" s="0" t="n">
        <v>6</v>
      </c>
      <c r="K246" s="0" t="n">
        <v>1</v>
      </c>
      <c r="L246" s="0" t="n">
        <v>0</v>
      </c>
      <c r="M246" s="0" t="n">
        <v>1</v>
      </c>
      <c r="N246" s="0" t="n">
        <v>0</v>
      </c>
      <c r="O246" s="0" t="n">
        <v>0</v>
      </c>
      <c r="P246" s="0" t="n">
        <v>0</v>
      </c>
      <c r="Q246" s="0" t="n">
        <f aca="false">SUM(K246*1+L246*2+M246*4+N246*8+O246*16+P246*32)</f>
        <v>5</v>
      </c>
      <c r="S246" s="0" t="n">
        <v>5</v>
      </c>
      <c r="T246" s="0" t="n">
        <v>1</v>
      </c>
      <c r="U246" s="0" t="n">
        <v>0</v>
      </c>
      <c r="V246" s="0" t="n">
        <v>0</v>
      </c>
      <c r="W246" s="0" t="n">
        <v>1</v>
      </c>
      <c r="X246" s="0" t="n">
        <v>0</v>
      </c>
      <c r="Y246" s="0" t="n">
        <v>1</v>
      </c>
      <c r="Z246" s="0" t="n">
        <f aca="false">SUM(T246*1+U246*2+V246*4+W246*8+X246*16+Y246*32)</f>
        <v>41</v>
      </c>
      <c r="AB246" s="0" t="n">
        <v>5</v>
      </c>
      <c r="AC246" s="0" t="n">
        <v>1</v>
      </c>
      <c r="AD246" s="0" t="n">
        <v>0</v>
      </c>
      <c r="AE246" s="0" t="n">
        <v>0</v>
      </c>
      <c r="AF246" s="0" t="n">
        <v>0</v>
      </c>
      <c r="AG246" s="0" t="n">
        <v>0</v>
      </c>
      <c r="AH246" s="0" t="n">
        <v>1</v>
      </c>
      <c r="AI246" s="0" t="n">
        <f aca="false">SUM(AC246*1+AD246*2+AE246*4+AF246*8+AG246*16+AH246*32)</f>
        <v>33</v>
      </c>
      <c r="AK246" s="0" t="n">
        <v>6</v>
      </c>
      <c r="AL246" s="0" t="n">
        <v>1</v>
      </c>
      <c r="AM246" s="0" t="n">
        <v>0</v>
      </c>
      <c r="AN246" s="0" t="n">
        <v>0</v>
      </c>
      <c r="AO246" s="0" t="n">
        <v>0</v>
      </c>
      <c r="AP246" s="0" t="n">
        <v>0</v>
      </c>
      <c r="AQ246" s="0" t="n">
        <v>1</v>
      </c>
      <c r="AR246" s="0" t="n">
        <f aca="false">SUM(AL246*1+AM246*2+AN246*4+AO246*8+AP246*16+AQ246*32)</f>
        <v>33</v>
      </c>
    </row>
    <row r="247" customFormat="false" ht="12.8" hidden="false" customHeight="false" outlineLevel="0" collapsed="false">
      <c r="J247" s="0" t="n">
        <v>6</v>
      </c>
      <c r="K247" s="0" t="n">
        <v>1</v>
      </c>
      <c r="L247" s="0" t="n">
        <v>0</v>
      </c>
      <c r="M247" s="0" t="n">
        <v>0</v>
      </c>
      <c r="N247" s="0" t="n">
        <v>1</v>
      </c>
      <c r="O247" s="0" t="n">
        <v>0</v>
      </c>
      <c r="P247" s="0" t="n">
        <v>0</v>
      </c>
      <c r="Q247" s="0" t="n">
        <f aca="false">SUM(K247*1+L247*2+M247*4+N247*8+O247*16+P247*32)</f>
        <v>9</v>
      </c>
      <c r="S247" s="0" t="n">
        <v>5</v>
      </c>
      <c r="T247" s="0" t="n">
        <v>1</v>
      </c>
      <c r="U247" s="0" t="n">
        <v>0</v>
      </c>
      <c r="V247" s="0" t="n">
        <v>0</v>
      </c>
      <c r="W247" s="0" t="n">
        <v>0</v>
      </c>
      <c r="X247" s="0" t="n">
        <v>1</v>
      </c>
      <c r="Y247" s="0" t="n">
        <v>0</v>
      </c>
      <c r="Z247" s="0" t="n">
        <f aca="false">SUM(T247*1+U247*2+V247*4+W247*8+X247*16+Y247*32)</f>
        <v>17</v>
      </c>
      <c r="AB247" s="0" t="n">
        <v>5</v>
      </c>
      <c r="AC247" s="0" t="n">
        <v>1</v>
      </c>
      <c r="AD247" s="0" t="n">
        <v>0</v>
      </c>
      <c r="AE247" s="0" t="n">
        <v>0</v>
      </c>
      <c r="AF247" s="0" t="n">
        <v>0</v>
      </c>
      <c r="AG247" s="0" t="n">
        <v>0</v>
      </c>
      <c r="AH247" s="0" t="n">
        <v>1</v>
      </c>
      <c r="AI247" s="0" t="n">
        <f aca="false">SUM(AC247*1+AD247*2+AE247*4+AF247*8+AG247*16+AH247*32)</f>
        <v>33</v>
      </c>
      <c r="AK247" s="0" t="n">
        <v>6</v>
      </c>
      <c r="AL247" s="0" t="n">
        <v>1</v>
      </c>
      <c r="AM247" s="0" t="n">
        <v>0</v>
      </c>
      <c r="AN247" s="0" t="n">
        <v>0</v>
      </c>
      <c r="AO247" s="0" t="n">
        <v>0</v>
      </c>
      <c r="AP247" s="0" t="n">
        <v>0</v>
      </c>
      <c r="AQ247" s="0" t="n">
        <v>1</v>
      </c>
      <c r="AR247" s="0" t="n">
        <f aca="false">SUM(AL247*1+AM247*2+AN247*4+AO247*8+AP247*16+AQ247*32)</f>
        <v>33</v>
      </c>
    </row>
    <row r="248" customFormat="false" ht="12.8" hidden="false" customHeight="false" outlineLevel="0" collapsed="false">
      <c r="J248" s="0" t="n">
        <v>6</v>
      </c>
      <c r="K248" s="0" t="n">
        <v>1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1</v>
      </c>
      <c r="Q248" s="0" t="n">
        <f aca="false">SUM(K248*1+L248*2+M248*4+N248*8+O248*16+P248*32)</f>
        <v>33</v>
      </c>
      <c r="S248" s="0" t="n">
        <v>5</v>
      </c>
      <c r="T248" s="0" t="n">
        <v>1</v>
      </c>
      <c r="U248" s="0" t="n">
        <v>0</v>
      </c>
      <c r="V248" s="0" t="n">
        <v>0</v>
      </c>
      <c r="W248" s="0" t="n">
        <v>0</v>
      </c>
      <c r="X248" s="0" t="n">
        <v>1</v>
      </c>
      <c r="Y248" s="0" t="n">
        <v>0</v>
      </c>
      <c r="Z248" s="0" t="n">
        <f aca="false">SUM(T248*1+U248*2+V248*4+W248*8+X248*16+Y248*32)</f>
        <v>17</v>
      </c>
      <c r="AB248" s="0" t="n">
        <v>5</v>
      </c>
      <c r="AC248" s="0" t="n">
        <v>1</v>
      </c>
      <c r="AD248" s="0" t="n">
        <v>0</v>
      </c>
      <c r="AE248" s="0" t="n">
        <v>0</v>
      </c>
      <c r="AF248" s="0" t="n">
        <v>0</v>
      </c>
      <c r="AG248" s="0" t="n">
        <v>0</v>
      </c>
      <c r="AH248" s="0" t="n">
        <v>1</v>
      </c>
      <c r="AI248" s="0" t="n">
        <f aca="false">SUM(AC248*1+AD248*2+AE248*4+AF248*8+AG248*16+AH248*32)</f>
        <v>33</v>
      </c>
      <c r="AK248" s="0" t="n">
        <v>6</v>
      </c>
      <c r="AL248" s="0" t="n">
        <v>1</v>
      </c>
      <c r="AM248" s="0" t="n">
        <v>0</v>
      </c>
      <c r="AN248" s="0" t="n">
        <v>0</v>
      </c>
      <c r="AO248" s="0" t="n">
        <v>0</v>
      </c>
      <c r="AP248" s="0" t="n">
        <v>0</v>
      </c>
      <c r="AQ248" s="0" t="n">
        <v>1</v>
      </c>
      <c r="AR248" s="0" t="n">
        <f aca="false">SUM(AL248*1+AM248*2+AN248*4+AO248*8+AP248*16+AQ248*32)</f>
        <v>33</v>
      </c>
    </row>
    <row r="249" customFormat="false" ht="12.8" hidden="false" customHeight="false" outlineLevel="0" collapsed="false">
      <c r="J249" s="0" t="n">
        <v>6</v>
      </c>
      <c r="K249" s="0" t="n">
        <v>1</v>
      </c>
      <c r="L249" s="0" t="n">
        <v>0</v>
      </c>
      <c r="M249" s="0" t="n">
        <v>1</v>
      </c>
      <c r="N249" s="0" t="n">
        <v>0</v>
      </c>
      <c r="O249" s="0" t="n">
        <v>0</v>
      </c>
      <c r="P249" s="0" t="n">
        <v>0</v>
      </c>
      <c r="Q249" s="0" t="n">
        <f aca="false">SUM(K249*1+L249*2+M249*4+N249*8+O249*16+P249*32)</f>
        <v>5</v>
      </c>
      <c r="S249" s="0" t="n">
        <v>5</v>
      </c>
      <c r="T249" s="0" t="n">
        <v>1</v>
      </c>
      <c r="U249" s="0" t="n">
        <v>0</v>
      </c>
      <c r="V249" s="0" t="n">
        <v>0</v>
      </c>
      <c r="W249" s="0" t="n">
        <v>0</v>
      </c>
      <c r="X249" s="0" t="n">
        <v>1</v>
      </c>
      <c r="Y249" s="0" t="n">
        <v>0</v>
      </c>
      <c r="Z249" s="0" t="n">
        <f aca="false">SUM(T249*1+U249*2+V249*4+W249*8+X249*16+Y249*32)</f>
        <v>17</v>
      </c>
      <c r="AB249" s="0" t="n">
        <v>5</v>
      </c>
      <c r="AC249" s="0" t="n">
        <v>1</v>
      </c>
      <c r="AD249" s="0" t="n">
        <v>0</v>
      </c>
      <c r="AE249" s="0" t="n">
        <v>0</v>
      </c>
      <c r="AF249" s="0" t="n">
        <v>0</v>
      </c>
      <c r="AG249" s="0" t="n">
        <v>0</v>
      </c>
      <c r="AH249" s="0" t="n">
        <v>1</v>
      </c>
      <c r="AI249" s="0" t="n">
        <f aca="false">SUM(AC249*1+AD249*2+AE249*4+AF249*8+AG249*16+AH249*32)</f>
        <v>33</v>
      </c>
      <c r="AK249" s="0" t="n">
        <v>6</v>
      </c>
      <c r="AL249" s="0" t="n">
        <v>1</v>
      </c>
      <c r="AM249" s="0" t="n">
        <v>0</v>
      </c>
      <c r="AN249" s="0" t="n">
        <v>0</v>
      </c>
      <c r="AO249" s="0" t="n">
        <v>0</v>
      </c>
      <c r="AP249" s="0" t="n">
        <v>0</v>
      </c>
      <c r="AQ249" s="0" t="n">
        <v>1</v>
      </c>
      <c r="AR249" s="0" t="n">
        <f aca="false">SUM(AL249*1+AM249*2+AN249*4+AO249*8+AP249*16+AQ249*32)</f>
        <v>33</v>
      </c>
    </row>
    <row r="250" customFormat="false" ht="12.8" hidden="false" customHeight="false" outlineLevel="0" collapsed="false">
      <c r="J250" s="0" t="n">
        <v>6</v>
      </c>
      <c r="K250" s="0" t="n">
        <v>1</v>
      </c>
      <c r="L250" s="0" t="n">
        <v>0</v>
      </c>
      <c r="M250" s="0" t="n">
        <v>1</v>
      </c>
      <c r="N250" s="0" t="n">
        <v>0</v>
      </c>
      <c r="O250" s="0" t="n">
        <v>0</v>
      </c>
      <c r="P250" s="0" t="n">
        <v>0</v>
      </c>
      <c r="Q250" s="0" t="n">
        <f aca="false">SUM(K250*1+L250*2+M250*4+N250*8+O250*16+P250*32)</f>
        <v>5</v>
      </c>
      <c r="S250" s="0" t="n">
        <v>5</v>
      </c>
      <c r="T250" s="0" t="n">
        <v>1</v>
      </c>
      <c r="U250" s="0" t="n">
        <v>0</v>
      </c>
      <c r="V250" s="0" t="n">
        <v>0</v>
      </c>
      <c r="W250" s="0" t="n">
        <v>0</v>
      </c>
      <c r="X250" s="0" t="n">
        <v>1</v>
      </c>
      <c r="Y250" s="0" t="n">
        <v>0</v>
      </c>
      <c r="Z250" s="0" t="n">
        <f aca="false">SUM(T250*1+U250*2+V250*4+W250*8+X250*16+Y250*32)</f>
        <v>17</v>
      </c>
      <c r="AB250" s="0" t="n">
        <v>5</v>
      </c>
      <c r="AC250" s="0" t="n">
        <v>1</v>
      </c>
      <c r="AD250" s="0" t="n">
        <v>0</v>
      </c>
      <c r="AE250" s="0" t="n">
        <v>0</v>
      </c>
      <c r="AF250" s="0" t="n">
        <v>0</v>
      </c>
      <c r="AG250" s="0" t="n">
        <v>0</v>
      </c>
      <c r="AH250" s="0" t="n">
        <v>1</v>
      </c>
      <c r="AI250" s="0" t="n">
        <f aca="false">SUM(AC250*1+AD250*2+AE250*4+AF250*8+AG250*16+AH250*32)</f>
        <v>33</v>
      </c>
      <c r="AK250" s="0" t="n">
        <v>6</v>
      </c>
      <c r="AL250" s="0" t="n">
        <v>1</v>
      </c>
      <c r="AM250" s="0" t="n">
        <v>0</v>
      </c>
      <c r="AN250" s="0" t="n">
        <v>0</v>
      </c>
      <c r="AO250" s="0" t="n">
        <v>0</v>
      </c>
      <c r="AP250" s="0" t="n">
        <v>0</v>
      </c>
      <c r="AQ250" s="0" t="n">
        <v>1</v>
      </c>
      <c r="AR250" s="0" t="n">
        <f aca="false">SUM(AL250*1+AM250*2+AN250*4+AO250*8+AP250*16+AQ250*32)</f>
        <v>33</v>
      </c>
    </row>
    <row r="251" customFormat="false" ht="12.8" hidden="false" customHeight="false" outlineLevel="0" collapsed="false">
      <c r="J251" s="0" t="n">
        <v>6</v>
      </c>
      <c r="K251" s="0" t="n">
        <v>1</v>
      </c>
      <c r="L251" s="0" t="n">
        <v>0</v>
      </c>
      <c r="M251" s="0" t="n">
        <v>0</v>
      </c>
      <c r="N251" s="0" t="n">
        <v>1</v>
      </c>
      <c r="O251" s="0" t="n">
        <v>0</v>
      </c>
      <c r="P251" s="0" t="n">
        <v>0</v>
      </c>
      <c r="Q251" s="0" t="n">
        <f aca="false">SUM(K251*1+L251*2+M251*4+N251*8+O251*16+P251*32)</f>
        <v>9</v>
      </c>
      <c r="S251" s="0" t="n">
        <v>5</v>
      </c>
      <c r="T251" s="0" t="n">
        <v>1</v>
      </c>
      <c r="U251" s="0" t="n">
        <v>0</v>
      </c>
      <c r="V251" s="0" t="n">
        <v>1</v>
      </c>
      <c r="W251" s="0" t="n">
        <v>0</v>
      </c>
      <c r="X251" s="0" t="n">
        <v>0</v>
      </c>
      <c r="Y251" s="0" t="n">
        <v>0</v>
      </c>
      <c r="Z251" s="0" t="n">
        <f aca="false">SUM(T251*1+U251*2+V251*4+W251*8+X251*16+Y251*32)</f>
        <v>5</v>
      </c>
      <c r="AB251" s="0" t="n">
        <v>5</v>
      </c>
      <c r="AC251" s="0" t="n">
        <v>1</v>
      </c>
      <c r="AD251" s="0" t="n">
        <v>0</v>
      </c>
      <c r="AE251" s="0" t="n">
        <v>0</v>
      </c>
      <c r="AF251" s="0" t="n">
        <v>0</v>
      </c>
      <c r="AG251" s="0" t="n">
        <v>0</v>
      </c>
      <c r="AH251" s="0" t="n">
        <v>1</v>
      </c>
      <c r="AI251" s="0" t="n">
        <f aca="false">SUM(AC251*1+AD251*2+AE251*4+AF251*8+AG251*16+AH251*32)</f>
        <v>33</v>
      </c>
      <c r="AK251" s="0" t="n">
        <v>6</v>
      </c>
      <c r="AL251" s="0" t="n">
        <v>1</v>
      </c>
      <c r="AM251" s="0" t="n">
        <v>0</v>
      </c>
      <c r="AN251" s="0" t="n">
        <v>1</v>
      </c>
      <c r="AO251" s="0" t="n">
        <v>0</v>
      </c>
      <c r="AP251" s="0" t="n">
        <v>0</v>
      </c>
      <c r="AQ251" s="0" t="n">
        <v>0</v>
      </c>
      <c r="AR251" s="0" t="n">
        <f aca="false">SUM(AL251*1+AM251*2+AN251*4+AO251*8+AP251*16+AQ251*32)</f>
        <v>5</v>
      </c>
    </row>
    <row r="252" customFormat="false" ht="12.8" hidden="false" customHeight="false" outlineLevel="0" collapsed="false">
      <c r="J252" s="0" t="n">
        <v>6</v>
      </c>
      <c r="K252" s="0" t="n">
        <v>1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1</v>
      </c>
      <c r="Q252" s="0" t="n">
        <f aca="false">SUM(K252*1+L252*2+M252*4+N252*8+O252*16+P252*32)</f>
        <v>33</v>
      </c>
      <c r="S252" s="0" t="n">
        <v>5</v>
      </c>
      <c r="T252" s="0" t="n">
        <v>1</v>
      </c>
      <c r="U252" s="0" t="n">
        <v>0</v>
      </c>
      <c r="V252" s="0" t="n">
        <v>0</v>
      </c>
      <c r="W252" s="0" t="n">
        <v>1</v>
      </c>
      <c r="X252" s="0" t="n">
        <v>0</v>
      </c>
      <c r="Y252" s="0" t="n">
        <v>0</v>
      </c>
      <c r="Z252" s="0" t="n">
        <f aca="false">SUM(T252*1+U252*2+V252*4+W252*8+X252*16+Y252*32)</f>
        <v>9</v>
      </c>
      <c r="AB252" s="0" t="n">
        <v>5</v>
      </c>
      <c r="AC252" s="0" t="n">
        <v>1</v>
      </c>
      <c r="AD252" s="0" t="n">
        <v>0</v>
      </c>
      <c r="AE252" s="0" t="n">
        <v>0</v>
      </c>
      <c r="AF252" s="0" t="n">
        <v>0</v>
      </c>
      <c r="AG252" s="0" t="n">
        <v>0</v>
      </c>
      <c r="AH252" s="0" t="n">
        <v>1</v>
      </c>
      <c r="AI252" s="0" t="n">
        <f aca="false">SUM(AC252*1+AD252*2+AE252*4+AF252*8+AG252*16+AH252*32)</f>
        <v>33</v>
      </c>
      <c r="AK252" s="0" t="n">
        <v>6</v>
      </c>
      <c r="AL252" s="0" t="n">
        <v>1</v>
      </c>
      <c r="AM252" s="0" t="n">
        <v>0</v>
      </c>
      <c r="AN252" s="0" t="n">
        <v>0</v>
      </c>
      <c r="AO252" s="0" t="n">
        <v>0</v>
      </c>
      <c r="AP252" s="0" t="n">
        <v>0</v>
      </c>
      <c r="AQ252" s="0" t="n">
        <v>1</v>
      </c>
      <c r="AR252" s="0" t="n">
        <f aca="false">SUM(AL252*1+AM252*2+AN252*4+AO252*8+AP252*16+AQ252*32)</f>
        <v>33</v>
      </c>
    </row>
    <row r="253" customFormat="false" ht="12.8" hidden="false" customHeight="false" outlineLevel="0" collapsed="false">
      <c r="J253" s="0" t="n">
        <v>6</v>
      </c>
      <c r="K253" s="0" t="n">
        <v>1</v>
      </c>
      <c r="L253" s="0" t="n">
        <v>0</v>
      </c>
      <c r="M253" s="0" t="n">
        <v>1</v>
      </c>
      <c r="N253" s="0" t="n">
        <v>0</v>
      </c>
      <c r="O253" s="0" t="n">
        <v>0</v>
      </c>
      <c r="P253" s="0" t="n">
        <v>0</v>
      </c>
      <c r="Q253" s="0" t="n">
        <f aca="false">SUM(K253*1+L253*2+M253*4+N253*8+O253*16+P253*32)</f>
        <v>5</v>
      </c>
      <c r="S253" s="0" t="n">
        <v>5</v>
      </c>
      <c r="T253" s="0" t="n">
        <v>1</v>
      </c>
      <c r="U253" s="0" t="n">
        <v>0</v>
      </c>
      <c r="V253" s="0" t="n">
        <v>0</v>
      </c>
      <c r="W253" s="0" t="n">
        <v>1</v>
      </c>
      <c r="X253" s="0" t="n">
        <v>0</v>
      </c>
      <c r="Y253" s="0" t="n">
        <v>1</v>
      </c>
      <c r="Z253" s="0" t="n">
        <f aca="false">SUM(T253*1+U253*2+V253*4+W253*8+X253*16+Y253*32)</f>
        <v>41</v>
      </c>
      <c r="AB253" s="0" t="n">
        <v>5</v>
      </c>
      <c r="AC253" s="0" t="n">
        <v>1</v>
      </c>
      <c r="AD253" s="0" t="n">
        <v>0</v>
      </c>
      <c r="AE253" s="0" t="n">
        <v>0</v>
      </c>
      <c r="AF253" s="0" t="n">
        <v>0</v>
      </c>
      <c r="AG253" s="0" t="n">
        <v>0</v>
      </c>
      <c r="AH253" s="0" t="n">
        <v>1</v>
      </c>
      <c r="AI253" s="0" t="n">
        <f aca="false">SUM(AC253*1+AD253*2+AE253*4+AF253*8+AG253*16+AH253*32)</f>
        <v>33</v>
      </c>
      <c r="AK253" s="0" t="n">
        <v>6</v>
      </c>
      <c r="AL253" s="0" t="n">
        <v>1</v>
      </c>
      <c r="AM253" s="0" t="n">
        <v>0</v>
      </c>
      <c r="AN253" s="0" t="n">
        <v>0</v>
      </c>
      <c r="AO253" s="0" t="n">
        <v>1</v>
      </c>
      <c r="AP253" s="0" t="n">
        <v>0</v>
      </c>
      <c r="AQ253" s="0" t="n">
        <v>1</v>
      </c>
      <c r="AR253" s="0" t="n">
        <f aca="false">SUM(AL253*1+AM253*2+AN253*4+AO253*8+AP253*16+AQ253*32)</f>
        <v>41</v>
      </c>
    </row>
    <row r="254" customFormat="false" ht="12.8" hidden="false" customHeight="false" outlineLevel="0" collapsed="false">
      <c r="J254" s="0" t="n">
        <v>6</v>
      </c>
      <c r="K254" s="0" t="n">
        <v>1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1</v>
      </c>
      <c r="Q254" s="0" t="n">
        <f aca="false">SUM(K254*1+L254*2+M254*4+N254*8+O254*16+P254*32)</f>
        <v>33</v>
      </c>
      <c r="S254" s="0" t="n">
        <v>6</v>
      </c>
      <c r="T254" s="0" t="n">
        <v>1</v>
      </c>
      <c r="U254" s="0" t="n">
        <v>0</v>
      </c>
      <c r="V254" s="0" t="n">
        <v>1</v>
      </c>
      <c r="W254" s="0" t="n">
        <v>0</v>
      </c>
      <c r="X254" s="0" t="n">
        <v>0</v>
      </c>
      <c r="Y254" s="0" t="n">
        <v>0</v>
      </c>
      <c r="Z254" s="0" t="n">
        <f aca="false">SUM(T254*1+U254*2+V254*4+W254*8+X254*16+Y254*32)</f>
        <v>5</v>
      </c>
      <c r="AB254" s="0" t="n">
        <v>5</v>
      </c>
      <c r="AC254" s="0" t="n">
        <v>1</v>
      </c>
      <c r="AD254" s="0" t="n">
        <v>0</v>
      </c>
      <c r="AE254" s="0" t="n">
        <v>0</v>
      </c>
      <c r="AF254" s="0" t="n">
        <v>0</v>
      </c>
      <c r="AG254" s="0" t="n">
        <v>0</v>
      </c>
      <c r="AH254" s="0" t="n">
        <v>1</v>
      </c>
      <c r="AI254" s="0" t="n">
        <f aca="false">SUM(AC254*1+AD254*2+AE254*4+AF254*8+AG254*16+AH254*32)</f>
        <v>33</v>
      </c>
      <c r="AK254" s="0" t="n">
        <v>6</v>
      </c>
      <c r="AL254" s="0" t="n">
        <v>1</v>
      </c>
      <c r="AM254" s="0" t="n">
        <v>0</v>
      </c>
      <c r="AN254" s="0" t="n">
        <v>0</v>
      </c>
      <c r="AO254" s="0" t="n">
        <v>0</v>
      </c>
      <c r="AP254" s="0" t="n">
        <v>1</v>
      </c>
      <c r="AQ254" s="0" t="n">
        <v>0</v>
      </c>
      <c r="AR254" s="0" t="n">
        <f aca="false">SUM(AL254*1+AM254*2+AN254*4+AO254*8+AP254*16+AQ254*32)</f>
        <v>17</v>
      </c>
    </row>
    <row r="255" customFormat="false" ht="12.8" hidden="false" customHeight="false" outlineLevel="0" collapsed="false">
      <c r="J255" s="0" t="n">
        <v>6</v>
      </c>
      <c r="K255" s="0" t="n">
        <v>1</v>
      </c>
      <c r="L255" s="0" t="n">
        <v>0</v>
      </c>
      <c r="M255" s="0" t="n">
        <v>0</v>
      </c>
      <c r="N255" s="0" t="n">
        <v>1</v>
      </c>
      <c r="O255" s="0" t="n">
        <v>0</v>
      </c>
      <c r="P255" s="0" t="n">
        <v>1</v>
      </c>
      <c r="Q255" s="0" t="n">
        <f aca="false">SUM(K255*1+L255*2+M255*4+N255*8+O255*16+P255*32)</f>
        <v>41</v>
      </c>
      <c r="S255" s="0" t="n">
        <v>6</v>
      </c>
      <c r="T255" s="0" t="n">
        <v>1</v>
      </c>
      <c r="U255" s="0" t="n">
        <v>0</v>
      </c>
      <c r="V255" s="0" t="n">
        <v>0</v>
      </c>
      <c r="W255" s="0" t="n">
        <v>1</v>
      </c>
      <c r="X255" s="0" t="n">
        <v>0</v>
      </c>
      <c r="Y255" s="0" t="n">
        <v>0</v>
      </c>
      <c r="Z255" s="0" t="n">
        <f aca="false">SUM(T255*1+U255*2+V255*4+W255*8+X255*16+Y255*32)</f>
        <v>9</v>
      </c>
      <c r="AB255" s="0" t="n">
        <v>5</v>
      </c>
      <c r="AC255" s="0" t="n">
        <v>1</v>
      </c>
      <c r="AD255" s="0" t="n">
        <v>0</v>
      </c>
      <c r="AE255" s="0" t="n">
        <v>0</v>
      </c>
      <c r="AF255" s="0" t="n">
        <v>0</v>
      </c>
      <c r="AG255" s="0" t="n">
        <v>0</v>
      </c>
      <c r="AH255" s="0" t="n">
        <v>1</v>
      </c>
      <c r="AI255" s="0" t="n">
        <f aca="false">SUM(AC255*1+AD255*2+AE255*4+AF255*8+AG255*16+AH255*32)</f>
        <v>33</v>
      </c>
      <c r="AK255" s="0" t="n">
        <v>6</v>
      </c>
      <c r="AL255" s="0" t="n">
        <v>1</v>
      </c>
      <c r="AM255" s="0" t="n">
        <v>0</v>
      </c>
      <c r="AN255" s="0" t="n">
        <v>0</v>
      </c>
      <c r="AO255" s="0" t="n">
        <v>1</v>
      </c>
      <c r="AP255" s="0" t="n">
        <v>1</v>
      </c>
      <c r="AQ255" s="0" t="n">
        <v>0</v>
      </c>
      <c r="AR255" s="0" t="n">
        <f aca="false">SUM(AL255*1+AM255*2+AN255*4+AO255*8+AP255*16+AQ255*32)</f>
        <v>25</v>
      </c>
    </row>
    <row r="256" customFormat="false" ht="12.8" hidden="false" customHeight="false" outlineLevel="0" collapsed="false">
      <c r="J256" s="0" t="n">
        <v>6</v>
      </c>
      <c r="K256" s="0" t="n">
        <v>1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1</v>
      </c>
      <c r="Q256" s="0" t="n">
        <f aca="false">SUM(K256*1+L256*2+M256*4+N256*8+O256*16+P256*32)</f>
        <v>33</v>
      </c>
      <c r="S256" s="0" t="n">
        <v>6</v>
      </c>
      <c r="T256" s="0" t="n">
        <v>1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1</v>
      </c>
      <c r="Z256" s="0" t="n">
        <f aca="false">SUM(T256*1+U256*2+V256*4+W256*8+X256*16+Y256*32)</f>
        <v>33</v>
      </c>
      <c r="AB256" s="0" t="n">
        <v>5</v>
      </c>
      <c r="AC256" s="0" t="n">
        <v>1</v>
      </c>
      <c r="AD256" s="0" t="n">
        <v>0</v>
      </c>
      <c r="AE256" s="0" t="n">
        <v>0</v>
      </c>
      <c r="AF256" s="0" t="n">
        <v>0</v>
      </c>
      <c r="AG256" s="0" t="n">
        <v>0</v>
      </c>
      <c r="AH256" s="0" t="n">
        <v>1</v>
      </c>
      <c r="AI256" s="0" t="n">
        <f aca="false">SUM(AC256*1+AD256*2+AE256*4+AF256*8+AG256*16+AH256*32)</f>
        <v>33</v>
      </c>
      <c r="AK256" s="0" t="n">
        <v>6</v>
      </c>
      <c r="AL256" s="0" t="n">
        <v>1</v>
      </c>
      <c r="AM256" s="0" t="n">
        <v>0</v>
      </c>
      <c r="AN256" s="0" t="n">
        <v>0</v>
      </c>
      <c r="AO256" s="0" t="n">
        <v>0</v>
      </c>
      <c r="AP256" s="0" t="n">
        <v>0</v>
      </c>
      <c r="AQ256" s="0" t="n">
        <v>1</v>
      </c>
      <c r="AR256" s="0" t="n">
        <f aca="false">SUM(AL256*1+AM256*2+AN256*4+AO256*8+AP256*16+AQ256*32)</f>
        <v>33</v>
      </c>
    </row>
    <row r="257" customFormat="false" ht="12.8" hidden="false" customHeight="false" outlineLevel="0" collapsed="false">
      <c r="J257" s="0" t="n">
        <v>6</v>
      </c>
      <c r="K257" s="0" t="n">
        <v>1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1</v>
      </c>
      <c r="Q257" s="0" t="n">
        <f aca="false">SUM(K257*1+L257*2+M257*4+N257*8+O257*16+P257*32)</f>
        <v>33</v>
      </c>
      <c r="S257" s="0" t="n">
        <v>6</v>
      </c>
      <c r="T257" s="0" t="n">
        <v>1</v>
      </c>
      <c r="U257" s="0" t="n">
        <v>0</v>
      </c>
      <c r="V257" s="0" t="n">
        <v>1</v>
      </c>
      <c r="W257" s="0" t="n">
        <v>0</v>
      </c>
      <c r="X257" s="0" t="n">
        <v>0</v>
      </c>
      <c r="Y257" s="0" t="n">
        <v>0</v>
      </c>
      <c r="Z257" s="0" t="n">
        <f aca="false">SUM(T257*1+U257*2+V257*4+W257*8+X257*16+Y257*32)</f>
        <v>5</v>
      </c>
      <c r="AB257" s="0" t="n">
        <v>5</v>
      </c>
      <c r="AC257" s="0" t="n">
        <v>1</v>
      </c>
      <c r="AD257" s="0" t="n">
        <v>0</v>
      </c>
      <c r="AE257" s="0" t="n">
        <v>0</v>
      </c>
      <c r="AF257" s="0" t="n">
        <v>0</v>
      </c>
      <c r="AG257" s="0" t="n">
        <v>0</v>
      </c>
      <c r="AH257" s="0" t="n">
        <v>1</v>
      </c>
      <c r="AI257" s="0" t="n">
        <f aca="false">SUM(AC257*1+AD257*2+AE257*4+AF257*8+AG257*16+AH257*32)</f>
        <v>33</v>
      </c>
      <c r="AK257" s="0" t="n">
        <v>6</v>
      </c>
      <c r="AL257" s="0" t="n">
        <v>1</v>
      </c>
      <c r="AM257" s="0" t="n">
        <v>0</v>
      </c>
      <c r="AN257" s="0" t="n">
        <v>0</v>
      </c>
      <c r="AO257" s="0" t="n">
        <v>0</v>
      </c>
      <c r="AP257" s="0" t="n">
        <v>0</v>
      </c>
      <c r="AQ257" s="0" t="n">
        <v>1</v>
      </c>
      <c r="AR257" s="0" t="n">
        <f aca="false">SUM(AL257*1+AM257*2+AN257*4+AO257*8+AP257*16+AQ257*32)</f>
        <v>33</v>
      </c>
    </row>
    <row r="258" customFormat="false" ht="12.8" hidden="false" customHeight="false" outlineLevel="0" collapsed="false">
      <c r="J258" s="0" t="n">
        <v>6</v>
      </c>
      <c r="K258" s="0" t="n">
        <v>1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1</v>
      </c>
      <c r="Q258" s="0" t="n">
        <f aca="false">SUM(K258*1+L258*2+M258*4+N258*8+O258*16+P258*32)</f>
        <v>33</v>
      </c>
      <c r="S258" s="0" t="n">
        <v>6</v>
      </c>
      <c r="T258" s="0" t="n">
        <v>1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v>1</v>
      </c>
      <c r="Z258" s="0" t="n">
        <f aca="false">SUM(T258*1+U258*2+V258*4+W258*8+X258*16+Y258*32)</f>
        <v>33</v>
      </c>
      <c r="AB258" s="0" t="n">
        <v>5</v>
      </c>
      <c r="AC258" s="0" t="n">
        <v>1</v>
      </c>
      <c r="AD258" s="0" t="n">
        <v>0</v>
      </c>
      <c r="AE258" s="0" t="n">
        <v>0</v>
      </c>
      <c r="AF258" s="0" t="n">
        <v>0</v>
      </c>
      <c r="AG258" s="0" t="n">
        <v>0</v>
      </c>
      <c r="AH258" s="0" t="n">
        <v>1</v>
      </c>
      <c r="AI258" s="0" t="n">
        <f aca="false">SUM(AC258*1+AD258*2+AE258*4+AF258*8+AG258*16+AH258*32)</f>
        <v>33</v>
      </c>
      <c r="AK258" s="0" t="n">
        <v>6</v>
      </c>
      <c r="AL258" s="0" t="n">
        <v>1</v>
      </c>
      <c r="AM258" s="0" t="n">
        <v>0</v>
      </c>
      <c r="AN258" s="0" t="n">
        <v>0</v>
      </c>
      <c r="AO258" s="0" t="n">
        <v>1</v>
      </c>
      <c r="AP258" s="0" t="n">
        <v>0</v>
      </c>
      <c r="AQ258" s="0" t="n">
        <v>1</v>
      </c>
      <c r="AR258" s="0" t="n">
        <f aca="false">SUM(AL258*1+AM258*2+AN258*4+AO258*8+AP258*16+AQ258*32)</f>
        <v>41</v>
      </c>
    </row>
    <row r="259" customFormat="false" ht="12.8" hidden="false" customHeight="false" outlineLevel="0" collapsed="false">
      <c r="J259" s="0" t="n">
        <v>6</v>
      </c>
      <c r="K259" s="0" t="n">
        <v>1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1</v>
      </c>
      <c r="Q259" s="0" t="n">
        <f aca="false">SUM(K259*1+L259*2+M259*4+N259*8+O259*16+P259*32)</f>
        <v>33</v>
      </c>
      <c r="S259" s="0" t="n">
        <v>6</v>
      </c>
      <c r="T259" s="0" t="n">
        <v>1</v>
      </c>
      <c r="U259" s="0" t="n">
        <v>0</v>
      </c>
      <c r="V259" s="0" t="n">
        <v>0</v>
      </c>
      <c r="W259" s="0" t="n">
        <v>1</v>
      </c>
      <c r="X259" s="0" t="n">
        <v>0</v>
      </c>
      <c r="Y259" s="0" t="n">
        <v>1</v>
      </c>
      <c r="Z259" s="0" t="n">
        <f aca="false">SUM(T259*1+U259*2+V259*4+W259*8+X259*16+Y259*32)</f>
        <v>41</v>
      </c>
      <c r="AB259" s="0" t="n">
        <v>5</v>
      </c>
      <c r="AC259" s="0" t="n">
        <v>1</v>
      </c>
      <c r="AD259" s="0" t="n">
        <v>0</v>
      </c>
      <c r="AE259" s="0" t="n">
        <v>0</v>
      </c>
      <c r="AF259" s="0" t="n">
        <v>0</v>
      </c>
      <c r="AG259" s="0" t="n">
        <v>0</v>
      </c>
      <c r="AH259" s="0" t="n">
        <v>1</v>
      </c>
      <c r="AI259" s="0" t="n">
        <f aca="false">SUM(AC259*1+AD259*2+AE259*4+AF259*8+AG259*16+AH259*32)</f>
        <v>33</v>
      </c>
      <c r="AK259" s="0" t="n">
        <v>7</v>
      </c>
      <c r="AL259" s="0" t="n">
        <v>1</v>
      </c>
      <c r="AM259" s="0" t="n">
        <v>0</v>
      </c>
      <c r="AN259" s="0" t="n">
        <v>1</v>
      </c>
      <c r="AO259" s="0" t="n">
        <v>0</v>
      </c>
      <c r="AP259" s="0" t="n">
        <v>0</v>
      </c>
      <c r="AQ259" s="0" t="n">
        <v>0</v>
      </c>
      <c r="AR259" s="0" t="n">
        <f aca="false">SUM(AL259*1+AM259*2+AN259*4+AO259*8+AP259*16+AQ259*32)</f>
        <v>5</v>
      </c>
    </row>
    <row r="260" customFormat="false" ht="12.8" hidden="false" customHeight="false" outlineLevel="0" collapsed="false">
      <c r="J260" s="0" t="n">
        <v>6</v>
      </c>
      <c r="K260" s="0" t="n">
        <v>1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1</v>
      </c>
      <c r="Q260" s="0" t="n">
        <f aca="false">SUM(K260*1+L260*2+M260*4+N260*8+O260*16+P260*32)</f>
        <v>33</v>
      </c>
      <c r="S260" s="0" t="n">
        <v>6</v>
      </c>
      <c r="T260" s="0" t="n">
        <v>1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1</v>
      </c>
      <c r="Z260" s="0" t="n">
        <f aca="false">SUM(T260*1+U260*2+V260*4+W260*8+X260*16+Y260*32)</f>
        <v>33</v>
      </c>
      <c r="AB260" s="0" t="n">
        <v>5</v>
      </c>
      <c r="AC260" s="0" t="n">
        <v>1</v>
      </c>
      <c r="AD260" s="0" t="n">
        <v>0</v>
      </c>
      <c r="AE260" s="0" t="n">
        <v>0</v>
      </c>
      <c r="AF260" s="0" t="n">
        <v>0</v>
      </c>
      <c r="AG260" s="0" t="n">
        <v>0</v>
      </c>
      <c r="AH260" s="0" t="n">
        <v>1</v>
      </c>
      <c r="AI260" s="0" t="n">
        <f aca="false">SUM(AC260*1+AD260*2+AE260*4+AF260*8+AG260*16+AH260*32)</f>
        <v>33</v>
      </c>
      <c r="AK260" s="0" t="n">
        <v>7</v>
      </c>
      <c r="AL260" s="0" t="n">
        <v>1</v>
      </c>
      <c r="AM260" s="0" t="n">
        <v>0</v>
      </c>
      <c r="AN260" s="0" t="n">
        <v>0</v>
      </c>
      <c r="AO260" s="0" t="n">
        <v>0</v>
      </c>
      <c r="AP260" s="0" t="n">
        <v>0</v>
      </c>
      <c r="AQ260" s="0" t="n">
        <v>1</v>
      </c>
      <c r="AR260" s="0" t="n">
        <f aca="false">SUM(AL260*1+AM260*2+AN260*4+AO260*8+AP260*16+AQ260*32)</f>
        <v>33</v>
      </c>
    </row>
    <row r="261" customFormat="false" ht="12.8" hidden="false" customHeight="false" outlineLevel="0" collapsed="false">
      <c r="J261" s="0" t="n">
        <v>6</v>
      </c>
      <c r="K261" s="0" t="n">
        <v>1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1</v>
      </c>
      <c r="Q261" s="0" t="n">
        <f aca="false">SUM(K261*1+L261*2+M261*4+N261*8+O261*16+P261*32)</f>
        <v>33</v>
      </c>
      <c r="S261" s="0" t="n">
        <v>6</v>
      </c>
      <c r="T261" s="0" t="n">
        <v>1</v>
      </c>
      <c r="U261" s="0" t="n">
        <v>0</v>
      </c>
      <c r="V261" s="0" t="n">
        <v>1</v>
      </c>
      <c r="W261" s="0" t="n">
        <v>0</v>
      </c>
      <c r="X261" s="0" t="n">
        <v>0</v>
      </c>
      <c r="Y261" s="0" t="n">
        <v>0</v>
      </c>
      <c r="Z261" s="0" t="n">
        <f aca="false">SUM(T261*1+U261*2+V261*4+W261*8+X261*16+Y261*32)</f>
        <v>5</v>
      </c>
      <c r="AB261" s="0" t="n">
        <v>5</v>
      </c>
      <c r="AC261" s="0" t="n">
        <v>1</v>
      </c>
      <c r="AD261" s="0" t="n">
        <v>0</v>
      </c>
      <c r="AE261" s="0" t="n">
        <v>0</v>
      </c>
      <c r="AF261" s="0" t="n">
        <v>0</v>
      </c>
      <c r="AG261" s="0" t="n">
        <v>0</v>
      </c>
      <c r="AH261" s="0" t="n">
        <v>1</v>
      </c>
      <c r="AI261" s="0" t="n">
        <f aca="false">SUM(AC261*1+AD261*2+AE261*4+AF261*8+AG261*16+AH261*32)</f>
        <v>33</v>
      </c>
      <c r="AK261" s="0" t="n">
        <v>7</v>
      </c>
      <c r="AL261" s="0" t="n">
        <v>1</v>
      </c>
      <c r="AM261" s="0" t="n">
        <v>0</v>
      </c>
      <c r="AN261" s="0" t="n">
        <v>0</v>
      </c>
      <c r="AO261" s="0" t="n">
        <v>1</v>
      </c>
      <c r="AP261" s="0" t="n">
        <v>0</v>
      </c>
      <c r="AQ261" s="0" t="n">
        <v>1</v>
      </c>
      <c r="AR261" s="0" t="n">
        <f aca="false">SUM(AL261*1+AM261*2+AN261*4+AO261*8+AP261*16+AQ261*32)</f>
        <v>41</v>
      </c>
    </row>
    <row r="262" customFormat="false" ht="12.8" hidden="false" customHeight="false" outlineLevel="0" collapsed="false">
      <c r="J262" s="0" t="n">
        <v>6</v>
      </c>
      <c r="K262" s="0" t="n">
        <v>1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1</v>
      </c>
      <c r="Q262" s="0" t="n">
        <f aca="false">SUM(K262*1+L262*2+M262*4+N262*8+O262*16+P262*32)</f>
        <v>33</v>
      </c>
      <c r="S262" s="0" t="n">
        <v>6</v>
      </c>
      <c r="T262" s="0" t="n">
        <v>1</v>
      </c>
      <c r="U262" s="0" t="n">
        <v>0</v>
      </c>
      <c r="V262" s="0" t="n">
        <v>0</v>
      </c>
      <c r="W262" s="0" t="n">
        <v>0</v>
      </c>
      <c r="X262" s="0" t="n">
        <v>0</v>
      </c>
      <c r="Y262" s="0" t="n">
        <v>1</v>
      </c>
      <c r="Z262" s="0" t="n">
        <f aca="false">SUM(T262*1+U262*2+V262*4+W262*8+X262*16+Y262*32)</f>
        <v>33</v>
      </c>
      <c r="AB262" s="0" t="n">
        <v>5</v>
      </c>
      <c r="AC262" s="0" t="n">
        <v>1</v>
      </c>
      <c r="AD262" s="0" t="n">
        <v>0</v>
      </c>
      <c r="AE262" s="0" t="n">
        <v>0</v>
      </c>
      <c r="AF262" s="0" t="n">
        <v>0</v>
      </c>
      <c r="AG262" s="0" t="n">
        <v>0</v>
      </c>
      <c r="AH262" s="0" t="n">
        <v>1</v>
      </c>
      <c r="AI262" s="0" t="n">
        <f aca="false">SUM(AC262*1+AD262*2+AE262*4+AF262*8+AG262*16+AH262*32)</f>
        <v>33</v>
      </c>
      <c r="AK262" s="0" t="n">
        <v>7</v>
      </c>
      <c r="AL262" s="0" t="n">
        <v>1</v>
      </c>
      <c r="AM262" s="0" t="n">
        <v>0</v>
      </c>
      <c r="AN262" s="0" t="n">
        <v>0</v>
      </c>
      <c r="AO262" s="0" t="n">
        <v>0</v>
      </c>
      <c r="AP262" s="0" t="n">
        <v>0</v>
      </c>
      <c r="AQ262" s="0" t="n">
        <v>1</v>
      </c>
      <c r="AR262" s="0" t="n">
        <f aca="false">SUM(AL262*1+AM262*2+AN262*4+AO262*8+AP262*16+AQ262*32)</f>
        <v>33</v>
      </c>
    </row>
    <row r="263" customFormat="false" ht="12.8" hidden="false" customHeight="false" outlineLevel="0" collapsed="false">
      <c r="J263" s="0" t="n">
        <v>6</v>
      </c>
      <c r="K263" s="0" t="n">
        <v>1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1</v>
      </c>
      <c r="Q263" s="0" t="n">
        <f aca="false">SUM(K263*1+L263*2+M263*4+N263*8+O263*16+P263*32)</f>
        <v>33</v>
      </c>
      <c r="S263" s="0" t="n">
        <v>6</v>
      </c>
      <c r="T263" s="0" t="n">
        <v>1</v>
      </c>
      <c r="U263" s="0" t="n">
        <v>0</v>
      </c>
      <c r="V263" s="0" t="n">
        <v>0</v>
      </c>
      <c r="W263" s="0" t="n">
        <v>1</v>
      </c>
      <c r="X263" s="0" t="n">
        <v>0</v>
      </c>
      <c r="Y263" s="0" t="n">
        <v>1</v>
      </c>
      <c r="Z263" s="0" t="n">
        <f aca="false">SUM(T263*1+U263*2+V263*4+W263*8+X263*16+Y263*32)</f>
        <v>41</v>
      </c>
      <c r="AB263" s="0" t="n">
        <v>5</v>
      </c>
      <c r="AC263" s="0" t="n">
        <v>1</v>
      </c>
      <c r="AD263" s="0" t="n">
        <v>0</v>
      </c>
      <c r="AE263" s="0" t="n">
        <v>0</v>
      </c>
      <c r="AF263" s="0" t="n">
        <v>0</v>
      </c>
      <c r="AG263" s="0" t="n">
        <v>0</v>
      </c>
      <c r="AH263" s="0" t="n">
        <v>1</v>
      </c>
      <c r="AI263" s="0" t="n">
        <f aca="false">SUM(AC263*1+AD263*2+AE263*4+AF263*8+AG263*16+AH263*32)</f>
        <v>33</v>
      </c>
      <c r="AK263" s="0" t="n">
        <v>7</v>
      </c>
      <c r="AL263" s="0" t="n">
        <v>1</v>
      </c>
      <c r="AM263" s="0" t="n">
        <v>0</v>
      </c>
      <c r="AN263" s="0" t="n">
        <v>1</v>
      </c>
      <c r="AO263" s="0" t="n">
        <v>0</v>
      </c>
      <c r="AP263" s="0" t="n">
        <v>0</v>
      </c>
      <c r="AQ263" s="0" t="n">
        <v>0</v>
      </c>
      <c r="AR263" s="0" t="n">
        <f aca="false">SUM(AL263*1+AM263*2+AN263*4+AO263*8+AP263*16+AQ263*32)</f>
        <v>5</v>
      </c>
    </row>
    <row r="264" customFormat="false" ht="12.8" hidden="false" customHeight="false" outlineLevel="0" collapsed="false">
      <c r="J264" s="0" t="n">
        <v>6</v>
      </c>
      <c r="K264" s="0" t="n">
        <v>1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1</v>
      </c>
      <c r="Q264" s="0" t="n">
        <f aca="false">SUM(K264*1+L264*2+M264*4+N264*8+O264*16+P264*32)</f>
        <v>33</v>
      </c>
      <c r="S264" s="0" t="n">
        <v>6</v>
      </c>
      <c r="T264" s="0" t="n">
        <v>1</v>
      </c>
      <c r="U264" s="0" t="n">
        <v>0</v>
      </c>
      <c r="V264" s="0" t="n">
        <v>0</v>
      </c>
      <c r="W264" s="0" t="n">
        <v>0</v>
      </c>
      <c r="X264" s="0" t="n">
        <v>1</v>
      </c>
      <c r="Y264" s="0" t="n">
        <v>0</v>
      </c>
      <c r="Z264" s="0" t="n">
        <f aca="false">SUM(T264*1+U264*2+V264*4+W264*8+X264*16+Y264*32)</f>
        <v>17</v>
      </c>
      <c r="AB264" s="0" t="n">
        <v>5</v>
      </c>
      <c r="AC264" s="0" t="n">
        <v>1</v>
      </c>
      <c r="AD264" s="0" t="n">
        <v>0</v>
      </c>
      <c r="AE264" s="0" t="n">
        <v>0</v>
      </c>
      <c r="AF264" s="0" t="n">
        <v>0</v>
      </c>
      <c r="AG264" s="0" t="n">
        <v>0</v>
      </c>
      <c r="AH264" s="0" t="n">
        <v>1</v>
      </c>
      <c r="AI264" s="0" t="n">
        <f aca="false">SUM(AC264*1+AD264*2+AE264*4+AF264*8+AG264*16+AH264*32)</f>
        <v>33</v>
      </c>
      <c r="AK264" s="0" t="n">
        <v>7</v>
      </c>
      <c r="AL264" s="0" t="n">
        <v>1</v>
      </c>
      <c r="AM264" s="0" t="n">
        <v>0</v>
      </c>
      <c r="AN264" s="0" t="n">
        <v>0</v>
      </c>
      <c r="AO264" s="0" t="n">
        <v>0</v>
      </c>
      <c r="AP264" s="0" t="n">
        <v>0</v>
      </c>
      <c r="AQ264" s="0" t="n">
        <v>1</v>
      </c>
      <c r="AR264" s="0" t="n">
        <f aca="false">SUM(AL264*1+AM264*2+AN264*4+AO264*8+AP264*16+AQ264*32)</f>
        <v>33</v>
      </c>
    </row>
    <row r="265" customFormat="false" ht="12.8" hidden="false" customHeight="false" outlineLevel="0" collapsed="false">
      <c r="J265" s="0" t="n">
        <v>6</v>
      </c>
      <c r="K265" s="0" t="n">
        <v>1</v>
      </c>
      <c r="L265" s="0" t="n">
        <v>0</v>
      </c>
      <c r="M265" s="0" t="n">
        <v>1</v>
      </c>
      <c r="N265" s="0" t="n">
        <v>0</v>
      </c>
      <c r="O265" s="0" t="n">
        <v>0</v>
      </c>
      <c r="P265" s="0" t="n">
        <v>0</v>
      </c>
      <c r="Q265" s="0" t="n">
        <f aca="false">SUM(K265*1+L265*2+M265*4+N265*8+O265*16+P265*32)</f>
        <v>5</v>
      </c>
      <c r="S265" s="0" t="n">
        <v>6</v>
      </c>
      <c r="T265" s="0" t="n">
        <v>1</v>
      </c>
      <c r="U265" s="0" t="n">
        <v>0</v>
      </c>
      <c r="V265" s="0" t="n">
        <v>1</v>
      </c>
      <c r="W265" s="0" t="n">
        <v>0</v>
      </c>
      <c r="X265" s="0" t="n">
        <v>0</v>
      </c>
      <c r="Y265" s="0" t="n">
        <v>0</v>
      </c>
      <c r="Z265" s="0" t="n">
        <f aca="false">SUM(T265*1+U265*2+V265*4+W265*8+X265*16+Y265*32)</f>
        <v>5</v>
      </c>
      <c r="AB265" s="0" t="n">
        <v>5</v>
      </c>
      <c r="AC265" s="0" t="n">
        <v>1</v>
      </c>
      <c r="AD265" s="0" t="n">
        <v>0</v>
      </c>
      <c r="AE265" s="0" t="n">
        <v>1</v>
      </c>
      <c r="AF265" s="0" t="n">
        <v>0</v>
      </c>
      <c r="AG265" s="0" t="n">
        <v>0</v>
      </c>
      <c r="AH265" s="0" t="n">
        <v>0</v>
      </c>
      <c r="AI265" s="0" t="n">
        <f aca="false">SUM(AC265*1+AD265*2+AE265*4+AF265*8+AG265*16+AH265*32)</f>
        <v>5</v>
      </c>
      <c r="AK265" s="0" t="n">
        <v>7</v>
      </c>
      <c r="AL265" s="0" t="n">
        <v>1</v>
      </c>
      <c r="AM265" s="0" t="n">
        <v>0</v>
      </c>
      <c r="AN265" s="0" t="n">
        <v>0</v>
      </c>
      <c r="AO265" s="0" t="n">
        <v>1</v>
      </c>
      <c r="AP265" s="0" t="n">
        <v>0</v>
      </c>
      <c r="AQ265" s="0" t="n">
        <v>1</v>
      </c>
      <c r="AR265" s="0" t="n">
        <f aca="false">SUM(AL265*1+AM265*2+AN265*4+AO265*8+AP265*16+AQ265*32)</f>
        <v>41</v>
      </c>
    </row>
    <row r="266" customFormat="false" ht="12.8" hidden="false" customHeight="false" outlineLevel="0" collapsed="false">
      <c r="J266" s="0" t="n">
        <v>6</v>
      </c>
      <c r="K266" s="0" t="n">
        <v>1</v>
      </c>
      <c r="L266" s="0" t="n">
        <v>0</v>
      </c>
      <c r="M266" s="0" t="n">
        <v>0</v>
      </c>
      <c r="N266" s="0" t="n">
        <v>0</v>
      </c>
      <c r="O266" s="0" t="n">
        <v>1</v>
      </c>
      <c r="P266" s="0" t="n">
        <v>0</v>
      </c>
      <c r="Q266" s="0" t="n">
        <f aca="false">SUM(K266*1+L266*2+M266*4+N266*8+O266*16+P266*32)</f>
        <v>17</v>
      </c>
      <c r="S266" s="0" t="n">
        <v>6</v>
      </c>
      <c r="T266" s="0" t="n">
        <v>1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v>1</v>
      </c>
      <c r="Z266" s="0" t="n">
        <f aca="false">SUM(T266*1+U266*2+V266*4+W266*8+X266*16+Y266*32)</f>
        <v>33</v>
      </c>
      <c r="AB266" s="0" t="n">
        <v>5</v>
      </c>
      <c r="AC266" s="0" t="n">
        <v>1</v>
      </c>
      <c r="AD266" s="0" t="n">
        <v>0</v>
      </c>
      <c r="AE266" s="0" t="n">
        <v>0</v>
      </c>
      <c r="AF266" s="0" t="n">
        <v>0</v>
      </c>
      <c r="AG266" s="0" t="n">
        <v>1</v>
      </c>
      <c r="AH266" s="0" t="n">
        <v>0</v>
      </c>
      <c r="AI266" s="0" t="n">
        <f aca="false">SUM(AC266*1+AD266*2+AE266*4+AF266*8+AG266*16+AH266*32)</f>
        <v>17</v>
      </c>
      <c r="AK266" s="0" t="n">
        <v>7</v>
      </c>
      <c r="AL266" s="0" t="n">
        <v>1</v>
      </c>
      <c r="AM266" s="0" t="n">
        <v>0</v>
      </c>
      <c r="AN266" s="0" t="n">
        <v>0</v>
      </c>
      <c r="AO266" s="0" t="n">
        <v>0</v>
      </c>
      <c r="AP266" s="0" t="n">
        <v>0</v>
      </c>
      <c r="AQ266" s="0" t="n">
        <v>1</v>
      </c>
      <c r="AR266" s="0" t="n">
        <f aca="false">SUM(AL266*1+AM266*2+AN266*4+AO266*8+AP266*16+AQ266*32)</f>
        <v>33</v>
      </c>
    </row>
    <row r="267" customFormat="false" ht="12.8" hidden="false" customHeight="false" outlineLevel="0" collapsed="false">
      <c r="J267" s="0" t="n">
        <v>6</v>
      </c>
      <c r="K267" s="0" t="n">
        <v>1</v>
      </c>
      <c r="L267" s="0" t="n">
        <v>0</v>
      </c>
      <c r="M267" s="0" t="n">
        <v>1</v>
      </c>
      <c r="N267" s="0" t="n">
        <v>0</v>
      </c>
      <c r="O267" s="0" t="n">
        <v>0</v>
      </c>
      <c r="P267" s="0" t="n">
        <v>0</v>
      </c>
      <c r="Q267" s="0" t="n">
        <f aca="false">SUM(K267*1+L267*2+M267*4+N267*8+O267*16+P267*32)</f>
        <v>5</v>
      </c>
      <c r="S267" s="0" t="n">
        <v>6</v>
      </c>
      <c r="T267" s="0" t="n">
        <v>1</v>
      </c>
      <c r="U267" s="0" t="n">
        <v>0</v>
      </c>
      <c r="V267" s="0" t="n">
        <v>0</v>
      </c>
      <c r="W267" s="0" t="n">
        <v>1</v>
      </c>
      <c r="X267" s="0" t="n">
        <v>0</v>
      </c>
      <c r="Y267" s="0" t="n">
        <v>1</v>
      </c>
      <c r="Z267" s="0" t="n">
        <f aca="false">SUM(T267*1+U267*2+V267*4+W267*8+X267*16+Y267*32)</f>
        <v>41</v>
      </c>
      <c r="AB267" s="0" t="n">
        <v>5</v>
      </c>
      <c r="AC267" s="0" t="n">
        <v>1</v>
      </c>
      <c r="AD267" s="0" t="n">
        <v>0</v>
      </c>
      <c r="AE267" s="0" t="n">
        <v>1</v>
      </c>
      <c r="AF267" s="0" t="n">
        <v>0</v>
      </c>
      <c r="AG267" s="0" t="n">
        <v>0</v>
      </c>
      <c r="AH267" s="0" t="n">
        <v>0</v>
      </c>
      <c r="AI267" s="0" t="n">
        <f aca="false">SUM(AC267*1+AD267*2+AE267*4+AF267*8+AG267*16+AH267*32)</f>
        <v>5</v>
      </c>
      <c r="AK267" s="0" t="n">
        <v>7</v>
      </c>
      <c r="AL267" s="0" t="n">
        <v>1</v>
      </c>
      <c r="AM267" s="0" t="n">
        <v>0</v>
      </c>
      <c r="AN267" s="0" t="n">
        <v>1</v>
      </c>
      <c r="AO267" s="0" t="n">
        <v>0</v>
      </c>
      <c r="AP267" s="0" t="n">
        <v>0</v>
      </c>
      <c r="AQ267" s="0" t="n">
        <v>0</v>
      </c>
      <c r="AR267" s="0" t="n">
        <f aca="false">SUM(AL267*1+AM267*2+AN267*4+AO267*8+AP267*16+AQ267*32)</f>
        <v>5</v>
      </c>
    </row>
    <row r="268" customFormat="false" ht="12.8" hidden="false" customHeight="false" outlineLevel="0" collapsed="false">
      <c r="J268" s="0" t="n">
        <v>6</v>
      </c>
      <c r="K268" s="0" t="n">
        <v>1</v>
      </c>
      <c r="L268" s="0" t="n">
        <v>0</v>
      </c>
      <c r="M268" s="0" t="n">
        <v>0</v>
      </c>
      <c r="N268" s="0" t="n">
        <v>1</v>
      </c>
      <c r="O268" s="0" t="n">
        <v>0</v>
      </c>
      <c r="P268" s="0" t="n">
        <v>0</v>
      </c>
      <c r="Q268" s="0" t="n">
        <f aca="false">SUM(K268*1+L268*2+M268*4+N268*8+O268*16+P268*32)</f>
        <v>9</v>
      </c>
      <c r="S268" s="0" t="n">
        <v>6</v>
      </c>
      <c r="T268" s="0" t="n">
        <v>1</v>
      </c>
      <c r="U268" s="0" t="n">
        <v>0</v>
      </c>
      <c r="V268" s="0" t="n">
        <v>0</v>
      </c>
      <c r="W268" s="0" t="n">
        <v>0</v>
      </c>
      <c r="X268" s="0" t="n">
        <v>0</v>
      </c>
      <c r="Y268" s="0" t="n">
        <v>1</v>
      </c>
      <c r="Z268" s="0" t="n">
        <f aca="false">SUM(T268*1+U268*2+V268*4+W268*8+X268*16+Y268*32)</f>
        <v>33</v>
      </c>
      <c r="AB268" s="0" t="n">
        <v>5</v>
      </c>
      <c r="AC268" s="0" t="n">
        <v>1</v>
      </c>
      <c r="AD268" s="0" t="n">
        <v>0</v>
      </c>
      <c r="AE268" s="0" t="n">
        <v>0</v>
      </c>
      <c r="AF268" s="0" t="n">
        <v>0</v>
      </c>
      <c r="AG268" s="0" t="n">
        <v>0</v>
      </c>
      <c r="AH268" s="0" t="n">
        <v>1</v>
      </c>
      <c r="AI268" s="0" t="n">
        <f aca="false">SUM(AC268*1+AD268*2+AE268*4+AF268*8+AG268*16+AH268*32)</f>
        <v>33</v>
      </c>
      <c r="AK268" s="0" t="n">
        <v>7</v>
      </c>
      <c r="AL268" s="0" t="n">
        <v>1</v>
      </c>
      <c r="AM268" s="0" t="n">
        <v>0</v>
      </c>
      <c r="AN268" s="0" t="n">
        <v>0</v>
      </c>
      <c r="AO268" s="0" t="n">
        <v>0</v>
      </c>
      <c r="AP268" s="0" t="n">
        <v>0</v>
      </c>
      <c r="AQ268" s="0" t="n">
        <v>1</v>
      </c>
      <c r="AR268" s="0" t="n">
        <f aca="false">SUM(AL268*1+AM268*2+AN268*4+AO268*8+AP268*16+AQ268*32)</f>
        <v>33</v>
      </c>
    </row>
    <row r="269" customFormat="false" ht="12.8" hidden="false" customHeight="false" outlineLevel="0" collapsed="false">
      <c r="J269" s="0" t="n">
        <v>6</v>
      </c>
      <c r="K269" s="0" t="n">
        <v>1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1</v>
      </c>
      <c r="Q269" s="0" t="n">
        <f aca="false">SUM(K269*1+L269*2+M269*4+N269*8+O269*16+P269*32)</f>
        <v>33</v>
      </c>
      <c r="S269" s="0" t="n">
        <v>6</v>
      </c>
      <c r="T269" s="0" t="n">
        <v>1</v>
      </c>
      <c r="U269" s="0" t="n">
        <v>0</v>
      </c>
      <c r="V269" s="0" t="n">
        <v>0</v>
      </c>
      <c r="W269" s="0" t="n">
        <v>0</v>
      </c>
      <c r="X269" s="0" t="n">
        <v>1</v>
      </c>
      <c r="Y269" s="0" t="n">
        <v>0</v>
      </c>
      <c r="Z269" s="0" t="n">
        <f aca="false">SUM(T269*1+U269*2+V269*4+W269*8+X269*16+Y269*32)</f>
        <v>17</v>
      </c>
      <c r="AB269" s="0" t="n">
        <v>5</v>
      </c>
      <c r="AC269" s="0" t="n">
        <v>1</v>
      </c>
      <c r="AD269" s="0" t="n">
        <v>0</v>
      </c>
      <c r="AE269" s="0" t="n">
        <v>0</v>
      </c>
      <c r="AF269" s="0" t="n">
        <v>1</v>
      </c>
      <c r="AG269" s="0" t="n">
        <v>0</v>
      </c>
      <c r="AH269" s="0" t="n">
        <v>1</v>
      </c>
      <c r="AI269" s="0" t="n">
        <f aca="false">SUM(AC269*1+AD269*2+AE269*4+AF269*8+AG269*16+AH269*32)</f>
        <v>41</v>
      </c>
      <c r="AK269" s="0" t="n">
        <v>7</v>
      </c>
      <c r="AL269" s="0" t="n">
        <v>1</v>
      </c>
      <c r="AM269" s="0" t="n">
        <v>0</v>
      </c>
      <c r="AN269" s="0" t="n">
        <v>0</v>
      </c>
      <c r="AO269" s="0" t="n">
        <v>1</v>
      </c>
      <c r="AP269" s="0" t="n">
        <v>0</v>
      </c>
      <c r="AQ269" s="0" t="n">
        <v>1</v>
      </c>
      <c r="AR269" s="0" t="n">
        <f aca="false">SUM(AL269*1+AM269*2+AN269*4+AO269*8+AP269*16+AQ269*32)</f>
        <v>41</v>
      </c>
    </row>
    <row r="270" customFormat="false" ht="12.8" hidden="false" customHeight="false" outlineLevel="0" collapsed="false">
      <c r="J270" s="0" t="n">
        <v>6</v>
      </c>
      <c r="K270" s="0" t="n">
        <v>1</v>
      </c>
      <c r="L270" s="0" t="n">
        <v>0</v>
      </c>
      <c r="M270" s="0" t="n">
        <v>1</v>
      </c>
      <c r="N270" s="0" t="n">
        <v>0</v>
      </c>
      <c r="O270" s="0" t="n">
        <v>0</v>
      </c>
      <c r="P270" s="0" t="n">
        <v>0</v>
      </c>
      <c r="Q270" s="0" t="n">
        <f aca="false">SUM(K270*1+L270*2+M270*4+N270*8+O270*16+P270*32)</f>
        <v>5</v>
      </c>
      <c r="S270" s="0" t="n">
        <v>6</v>
      </c>
      <c r="T270" s="0" t="n">
        <v>1</v>
      </c>
      <c r="U270" s="0" t="n">
        <v>0</v>
      </c>
      <c r="V270" s="0" t="n">
        <v>0</v>
      </c>
      <c r="W270" s="0" t="n">
        <v>0</v>
      </c>
      <c r="X270" s="0" t="n">
        <v>1</v>
      </c>
      <c r="Y270" s="0" t="n">
        <v>0</v>
      </c>
      <c r="Z270" s="0" t="n">
        <f aca="false">SUM(T270*1+U270*2+V270*4+W270*8+X270*16+Y270*32)</f>
        <v>17</v>
      </c>
      <c r="AB270" s="0" t="n">
        <v>6</v>
      </c>
      <c r="AC270" s="0" t="n">
        <v>1</v>
      </c>
      <c r="AD270" s="0" t="n">
        <v>0</v>
      </c>
      <c r="AE270" s="0" t="n">
        <v>1</v>
      </c>
      <c r="AF270" s="0" t="n">
        <v>0</v>
      </c>
      <c r="AG270" s="0" t="n">
        <v>0</v>
      </c>
      <c r="AH270" s="0" t="n">
        <v>0</v>
      </c>
      <c r="AI270" s="0" t="n">
        <f aca="false">SUM(AC270*1+AD270*2+AE270*4+AF270*8+AG270*16+AH270*32)</f>
        <v>5</v>
      </c>
      <c r="AK270" s="0" t="n">
        <v>7</v>
      </c>
      <c r="AL270" s="0" t="n">
        <v>1</v>
      </c>
      <c r="AM270" s="0" t="n">
        <v>0</v>
      </c>
      <c r="AN270" s="0" t="n">
        <v>0</v>
      </c>
      <c r="AO270" s="0" t="n">
        <v>0</v>
      </c>
      <c r="AP270" s="0" t="n">
        <v>0</v>
      </c>
      <c r="AQ270" s="0" t="n">
        <v>1</v>
      </c>
      <c r="AR270" s="0" t="n">
        <f aca="false">SUM(AL270*1+AM270*2+AN270*4+AO270*8+AP270*16+AQ270*32)</f>
        <v>33</v>
      </c>
    </row>
    <row r="271" customFormat="false" ht="12.8" hidden="false" customHeight="false" outlineLevel="0" collapsed="false">
      <c r="J271" s="0" t="n">
        <v>6</v>
      </c>
      <c r="K271" s="0" t="n">
        <v>1</v>
      </c>
      <c r="L271" s="0" t="n">
        <v>0</v>
      </c>
      <c r="M271" s="0" t="n">
        <v>1</v>
      </c>
      <c r="N271" s="0" t="n">
        <v>0</v>
      </c>
      <c r="O271" s="0" t="n">
        <v>0</v>
      </c>
      <c r="P271" s="0" t="n">
        <v>0</v>
      </c>
      <c r="Q271" s="0" t="n">
        <f aca="false">SUM(K271*1+L271*2+M271*4+N271*8+O271*16+P271*32)</f>
        <v>5</v>
      </c>
      <c r="S271" s="0" t="n">
        <v>6</v>
      </c>
      <c r="T271" s="0" t="n">
        <v>1</v>
      </c>
      <c r="U271" s="0" t="n">
        <v>0</v>
      </c>
      <c r="V271" s="0" t="n">
        <v>0</v>
      </c>
      <c r="W271" s="0" t="n">
        <v>0</v>
      </c>
      <c r="X271" s="0" t="n">
        <v>1</v>
      </c>
      <c r="Y271" s="0" t="n">
        <v>0</v>
      </c>
      <c r="Z271" s="0" t="n">
        <f aca="false">SUM(T271*1+U271*2+V271*4+W271*8+X271*16+Y271*32)</f>
        <v>17</v>
      </c>
      <c r="AB271" s="0" t="n">
        <v>6</v>
      </c>
      <c r="AC271" s="0" t="n">
        <v>1</v>
      </c>
      <c r="AD271" s="0" t="n">
        <v>0</v>
      </c>
      <c r="AE271" s="0" t="n">
        <v>0</v>
      </c>
      <c r="AF271" s="0" t="n">
        <v>0</v>
      </c>
      <c r="AG271" s="0" t="n">
        <v>0</v>
      </c>
      <c r="AH271" s="0" t="n">
        <v>1</v>
      </c>
      <c r="AI271" s="0" t="n">
        <f aca="false">SUM(AC271*1+AD271*2+AE271*4+AF271*8+AG271*16+AH271*32)</f>
        <v>33</v>
      </c>
      <c r="AK271" s="0" t="n">
        <v>7</v>
      </c>
      <c r="AL271" s="0" t="n">
        <v>1</v>
      </c>
      <c r="AM271" s="0" t="n">
        <v>0</v>
      </c>
      <c r="AN271" s="0" t="n">
        <v>1</v>
      </c>
      <c r="AO271" s="0" t="n">
        <v>0</v>
      </c>
      <c r="AP271" s="0" t="n">
        <v>0</v>
      </c>
      <c r="AQ271" s="0" t="n">
        <v>0</v>
      </c>
      <c r="AR271" s="0" t="n">
        <f aca="false">SUM(AL271*1+AM271*2+AN271*4+AO271*8+AP271*16+AQ271*32)</f>
        <v>5</v>
      </c>
    </row>
    <row r="272" customFormat="false" ht="12.8" hidden="false" customHeight="false" outlineLevel="0" collapsed="false">
      <c r="J272" s="0" t="n">
        <v>6</v>
      </c>
      <c r="K272" s="0" t="n">
        <v>1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1</v>
      </c>
      <c r="Q272" s="0" t="n">
        <f aca="false">SUM(K272*1+L272*2+M272*4+N272*8+O272*16+P272*32)</f>
        <v>33</v>
      </c>
      <c r="S272" s="0" t="n">
        <v>6</v>
      </c>
      <c r="T272" s="0" t="n">
        <v>1</v>
      </c>
      <c r="U272" s="0" t="n">
        <v>0</v>
      </c>
      <c r="V272" s="0" t="n">
        <v>0</v>
      </c>
      <c r="W272" s="0" t="n">
        <v>0</v>
      </c>
      <c r="X272" s="0" t="n">
        <v>0</v>
      </c>
      <c r="Y272" s="0" t="n">
        <v>1</v>
      </c>
      <c r="Z272" s="0" t="n">
        <f aca="false">SUM(T272*1+U272*2+V272*4+W272*8+X272*16+Y272*32)</f>
        <v>33</v>
      </c>
      <c r="AB272" s="0" t="n">
        <v>6</v>
      </c>
      <c r="AC272" s="0" t="n">
        <v>1</v>
      </c>
      <c r="AD272" s="0" t="n">
        <v>0</v>
      </c>
      <c r="AE272" s="0" t="n">
        <v>0</v>
      </c>
      <c r="AF272" s="0" t="n">
        <v>1</v>
      </c>
      <c r="AG272" s="0" t="n">
        <v>0</v>
      </c>
      <c r="AH272" s="0" t="n">
        <v>1</v>
      </c>
      <c r="AI272" s="0" t="n">
        <f aca="false">SUM(AC272*1+AD272*2+AE272*4+AF272*8+AG272*16+AH272*32)</f>
        <v>41</v>
      </c>
      <c r="AK272" s="0" t="n">
        <v>7</v>
      </c>
      <c r="AL272" s="0" t="n">
        <v>1</v>
      </c>
      <c r="AM272" s="0" t="n">
        <v>0</v>
      </c>
      <c r="AN272" s="0" t="n">
        <v>0</v>
      </c>
      <c r="AO272" s="0" t="n">
        <v>0</v>
      </c>
      <c r="AP272" s="0" t="n">
        <v>0</v>
      </c>
      <c r="AQ272" s="0" t="n">
        <v>1</v>
      </c>
      <c r="AR272" s="0" t="n">
        <f aca="false">SUM(AL272*1+AM272*2+AN272*4+AO272*8+AP272*16+AQ272*32)</f>
        <v>33</v>
      </c>
    </row>
    <row r="273" customFormat="false" ht="12.8" hidden="false" customHeight="false" outlineLevel="0" collapsed="false">
      <c r="J273" s="0" t="n">
        <v>6</v>
      </c>
      <c r="K273" s="0" t="n">
        <v>1</v>
      </c>
      <c r="L273" s="0" t="n">
        <v>0</v>
      </c>
      <c r="M273" s="0" t="n">
        <v>0</v>
      </c>
      <c r="N273" s="0" t="n">
        <v>1</v>
      </c>
      <c r="O273" s="0" t="n">
        <v>0</v>
      </c>
      <c r="P273" s="0" t="n">
        <v>1</v>
      </c>
      <c r="Q273" s="0" t="n">
        <f aca="false">SUM(K273*1+L273*2+M273*4+N273*8+O273*16+P273*32)</f>
        <v>41</v>
      </c>
      <c r="S273" s="0" t="n">
        <v>6</v>
      </c>
      <c r="T273" s="0" t="n">
        <v>1</v>
      </c>
      <c r="U273" s="0" t="n">
        <v>0</v>
      </c>
      <c r="V273" s="0" t="n">
        <v>0</v>
      </c>
      <c r="W273" s="0" t="n">
        <v>1</v>
      </c>
      <c r="X273" s="0" t="n">
        <v>0</v>
      </c>
      <c r="Y273" s="0" t="n">
        <v>1</v>
      </c>
      <c r="Z273" s="0" t="n">
        <f aca="false">SUM(T273*1+U273*2+V273*4+W273*8+X273*16+Y273*32)</f>
        <v>41</v>
      </c>
      <c r="AB273" s="0" t="n">
        <v>6</v>
      </c>
      <c r="AC273" s="0" t="n">
        <v>1</v>
      </c>
      <c r="AD273" s="0" t="n">
        <v>0</v>
      </c>
      <c r="AE273" s="0" t="n">
        <v>0</v>
      </c>
      <c r="AF273" s="0" t="n">
        <v>0</v>
      </c>
      <c r="AG273" s="0" t="n">
        <v>0</v>
      </c>
      <c r="AH273" s="0" t="n">
        <v>1</v>
      </c>
      <c r="AI273" s="0" t="n">
        <f aca="false">SUM(AC273*1+AD273*2+AE273*4+AF273*8+AG273*16+AH273*32)</f>
        <v>33</v>
      </c>
      <c r="AK273" s="0" t="n">
        <v>7</v>
      </c>
      <c r="AL273" s="0" t="n">
        <v>1</v>
      </c>
      <c r="AM273" s="0" t="n">
        <v>0</v>
      </c>
      <c r="AN273" s="0" t="n">
        <v>0</v>
      </c>
      <c r="AO273" s="0" t="n">
        <v>1</v>
      </c>
      <c r="AP273" s="0" t="n">
        <v>0</v>
      </c>
      <c r="AQ273" s="0" t="n">
        <v>1</v>
      </c>
      <c r="AR273" s="0" t="n">
        <f aca="false">SUM(AL273*1+AM273*2+AN273*4+AO273*8+AP273*16+AQ273*32)</f>
        <v>41</v>
      </c>
    </row>
    <row r="274" customFormat="false" ht="12.8" hidden="false" customHeight="false" outlineLevel="0" collapsed="false">
      <c r="J274" s="0" t="n">
        <v>6</v>
      </c>
      <c r="K274" s="0" t="n">
        <v>1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1</v>
      </c>
      <c r="Q274" s="0" t="n">
        <f aca="false">SUM(K274*1+L274*2+M274*4+N274*8+O274*16+P274*32)</f>
        <v>33</v>
      </c>
      <c r="S274" s="0" t="n">
        <v>6</v>
      </c>
      <c r="T274" s="0" t="n">
        <v>1</v>
      </c>
      <c r="U274" s="0" t="n">
        <v>0</v>
      </c>
      <c r="V274" s="0" t="n">
        <v>0</v>
      </c>
      <c r="W274" s="0" t="n">
        <v>0</v>
      </c>
      <c r="X274" s="0" t="n">
        <v>0</v>
      </c>
      <c r="Y274" s="0" t="n">
        <v>1</v>
      </c>
      <c r="Z274" s="0" t="n">
        <f aca="false">SUM(T274*1+U274*2+V274*4+W274*8+X274*16+Y274*32)</f>
        <v>33</v>
      </c>
      <c r="AB274" s="0" t="n">
        <v>6</v>
      </c>
      <c r="AC274" s="0" t="n">
        <v>1</v>
      </c>
      <c r="AD274" s="0" t="n">
        <v>0</v>
      </c>
      <c r="AE274" s="0" t="n">
        <v>1</v>
      </c>
      <c r="AF274" s="0" t="n">
        <v>0</v>
      </c>
      <c r="AG274" s="0" t="n">
        <v>0</v>
      </c>
      <c r="AH274" s="0" t="n">
        <v>0</v>
      </c>
      <c r="AI274" s="0" t="n">
        <f aca="false">SUM(AC274*1+AD274*2+AE274*4+AF274*8+AG274*16+AH274*32)</f>
        <v>5</v>
      </c>
      <c r="AK274" s="0" t="n">
        <v>7</v>
      </c>
      <c r="AL274" s="0" t="n">
        <v>1</v>
      </c>
      <c r="AM274" s="0" t="n">
        <v>0</v>
      </c>
      <c r="AN274" s="0" t="n">
        <v>0</v>
      </c>
      <c r="AO274" s="0" t="n">
        <v>0</v>
      </c>
      <c r="AP274" s="0" t="n">
        <v>0</v>
      </c>
      <c r="AQ274" s="0" t="n">
        <v>1</v>
      </c>
      <c r="AR274" s="0" t="n">
        <f aca="false">SUM(AL274*1+AM274*2+AN274*4+AO274*8+AP274*16+AQ274*32)</f>
        <v>33</v>
      </c>
    </row>
    <row r="275" customFormat="false" ht="12.8" hidden="false" customHeight="false" outlineLevel="0" collapsed="false">
      <c r="J275" s="0" t="n">
        <v>6</v>
      </c>
      <c r="K275" s="0" t="n">
        <v>1</v>
      </c>
      <c r="L275" s="0" t="n">
        <v>0</v>
      </c>
      <c r="M275" s="0" t="n">
        <v>1</v>
      </c>
      <c r="N275" s="0" t="n">
        <v>0</v>
      </c>
      <c r="O275" s="0" t="n">
        <v>0</v>
      </c>
      <c r="P275" s="0" t="n">
        <v>0</v>
      </c>
      <c r="Q275" s="0" t="n">
        <f aca="false">SUM(K275*1+L275*2+M275*4+N275*8+O275*16+P275*32)</f>
        <v>5</v>
      </c>
      <c r="S275" s="0" t="n">
        <v>6</v>
      </c>
      <c r="T275" s="0" t="n">
        <v>1</v>
      </c>
      <c r="U275" s="0" t="n">
        <v>0</v>
      </c>
      <c r="V275" s="0" t="n">
        <v>0</v>
      </c>
      <c r="W275" s="0" t="n">
        <v>0</v>
      </c>
      <c r="X275" s="0" t="n">
        <v>1</v>
      </c>
      <c r="Y275" s="0" t="n">
        <v>0</v>
      </c>
      <c r="Z275" s="0" t="n">
        <f aca="false">SUM(T275*1+U275*2+V275*4+W275*8+X275*16+Y275*32)</f>
        <v>17</v>
      </c>
      <c r="AB275" s="0" t="n">
        <v>6</v>
      </c>
      <c r="AC275" s="0" t="n">
        <v>1</v>
      </c>
      <c r="AD275" s="0" t="n">
        <v>0</v>
      </c>
      <c r="AE275" s="0" t="n">
        <v>0</v>
      </c>
      <c r="AF275" s="0" t="n">
        <v>0</v>
      </c>
      <c r="AG275" s="0" t="n">
        <v>0</v>
      </c>
      <c r="AH275" s="0" t="n">
        <v>1</v>
      </c>
      <c r="AI275" s="0" t="n">
        <f aca="false">SUM(AC275*1+AD275*2+AE275*4+AF275*8+AG275*16+AH275*32)</f>
        <v>33</v>
      </c>
      <c r="AK275" s="0" t="n">
        <v>7</v>
      </c>
      <c r="AL275" s="0" t="n">
        <v>1</v>
      </c>
      <c r="AM275" s="0" t="n">
        <v>0</v>
      </c>
      <c r="AN275" s="0" t="n">
        <v>0</v>
      </c>
      <c r="AO275" s="0" t="n">
        <v>0</v>
      </c>
      <c r="AP275" s="0" t="n">
        <v>0</v>
      </c>
      <c r="AQ275" s="0" t="n">
        <v>1</v>
      </c>
      <c r="AR275" s="0" t="n">
        <f aca="false">SUM(AL275*1+AM275*2+AN275*4+AO275*8+AP275*16+AQ275*32)</f>
        <v>33</v>
      </c>
    </row>
    <row r="276" customFormat="false" ht="12.8" hidden="false" customHeight="false" outlineLevel="0" collapsed="false">
      <c r="J276" s="0" t="n">
        <v>6</v>
      </c>
      <c r="K276" s="0" t="n">
        <v>1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1</v>
      </c>
      <c r="Q276" s="0" t="n">
        <f aca="false">SUM(K276*1+L276*2+M276*4+N276*8+O276*16+P276*32)</f>
        <v>33</v>
      </c>
      <c r="S276" s="0" t="n">
        <v>6</v>
      </c>
      <c r="T276" s="0" t="n">
        <v>1</v>
      </c>
      <c r="U276" s="0" t="n">
        <v>0</v>
      </c>
      <c r="V276" s="0" t="n">
        <v>0</v>
      </c>
      <c r="W276" s="0" t="n">
        <v>0</v>
      </c>
      <c r="X276" s="0" t="n">
        <v>1</v>
      </c>
      <c r="Y276" s="0" t="n">
        <v>0</v>
      </c>
      <c r="Z276" s="0" t="n">
        <f aca="false">SUM(T276*1+U276*2+V276*4+W276*8+X276*16+Y276*32)</f>
        <v>17</v>
      </c>
      <c r="AB276" s="0" t="n">
        <v>6</v>
      </c>
      <c r="AC276" s="0" t="n">
        <v>1</v>
      </c>
      <c r="AD276" s="0" t="n">
        <v>0</v>
      </c>
      <c r="AE276" s="0" t="n">
        <v>0</v>
      </c>
      <c r="AF276" s="0" t="n">
        <v>1</v>
      </c>
      <c r="AG276" s="0" t="n">
        <v>0</v>
      </c>
      <c r="AH276" s="0" t="n">
        <v>1</v>
      </c>
      <c r="AI276" s="0" t="n">
        <f aca="false">SUM(AC276*1+AD276*2+AE276*4+AF276*8+AG276*16+AH276*32)</f>
        <v>41</v>
      </c>
      <c r="AK276" s="0" t="n">
        <v>7</v>
      </c>
      <c r="AL276" s="0" t="n">
        <v>1</v>
      </c>
      <c r="AM276" s="0" t="n">
        <v>0</v>
      </c>
      <c r="AN276" s="0" t="n">
        <v>0</v>
      </c>
      <c r="AO276" s="0" t="n">
        <v>0</v>
      </c>
      <c r="AP276" s="0" t="n">
        <v>0</v>
      </c>
      <c r="AQ276" s="0" t="n">
        <v>1</v>
      </c>
      <c r="AR276" s="0" t="n">
        <f aca="false">SUM(AL276*1+AM276*2+AN276*4+AO276*8+AP276*16+AQ276*32)</f>
        <v>33</v>
      </c>
    </row>
    <row r="277" customFormat="false" ht="12.8" hidden="false" customHeight="false" outlineLevel="0" collapsed="false">
      <c r="J277" s="0" t="n">
        <v>6</v>
      </c>
      <c r="K277" s="0" t="n">
        <v>1</v>
      </c>
      <c r="L277" s="0" t="n">
        <v>0</v>
      </c>
      <c r="M277" s="0" t="n">
        <v>0</v>
      </c>
      <c r="N277" s="0" t="n">
        <v>1</v>
      </c>
      <c r="O277" s="0" t="n">
        <v>0</v>
      </c>
      <c r="P277" s="0" t="n">
        <v>1</v>
      </c>
      <c r="Q277" s="0" t="n">
        <f aca="false">SUM(K277*1+L277*2+M277*4+N277*8+O277*16+P277*32)</f>
        <v>41</v>
      </c>
      <c r="S277" s="0" t="n">
        <v>6</v>
      </c>
      <c r="T277" s="0" t="n">
        <v>1</v>
      </c>
      <c r="U277" s="0" t="n">
        <v>0</v>
      </c>
      <c r="V277" s="0" t="n">
        <v>0</v>
      </c>
      <c r="W277" s="0" t="n">
        <v>0</v>
      </c>
      <c r="X277" s="0" t="n">
        <v>0</v>
      </c>
      <c r="Y277" s="0" t="n">
        <v>1</v>
      </c>
      <c r="Z277" s="0" t="n">
        <f aca="false">SUM(T277*1+U277*2+V277*4+W277*8+X277*16+Y277*32)</f>
        <v>33</v>
      </c>
      <c r="AB277" s="0" t="n">
        <v>6</v>
      </c>
      <c r="AC277" s="0" t="n">
        <v>1</v>
      </c>
      <c r="AD277" s="0" t="n">
        <v>0</v>
      </c>
      <c r="AE277" s="0" t="n">
        <v>0</v>
      </c>
      <c r="AF277" s="0" t="n">
        <v>0</v>
      </c>
      <c r="AG277" s="0" t="n">
        <v>0</v>
      </c>
      <c r="AH277" s="0" t="n">
        <v>1</v>
      </c>
      <c r="AI277" s="0" t="n">
        <f aca="false">SUM(AC277*1+AD277*2+AE277*4+AF277*8+AG277*16+AH277*32)</f>
        <v>33</v>
      </c>
      <c r="AK277" s="0" t="n">
        <v>7</v>
      </c>
      <c r="AL277" s="0" t="n">
        <v>1</v>
      </c>
      <c r="AM277" s="0" t="n">
        <v>0</v>
      </c>
      <c r="AN277" s="0" t="n">
        <v>0</v>
      </c>
      <c r="AO277" s="0" t="n">
        <v>0</v>
      </c>
      <c r="AP277" s="0" t="n">
        <v>0</v>
      </c>
      <c r="AQ277" s="0" t="n">
        <v>1</v>
      </c>
      <c r="AR277" s="0" t="n">
        <f aca="false">SUM(AL277*1+AM277*2+AN277*4+AO277*8+AP277*16+AQ277*32)</f>
        <v>33</v>
      </c>
    </row>
    <row r="278" customFormat="false" ht="12.8" hidden="false" customHeight="false" outlineLevel="0" collapsed="false">
      <c r="J278" s="0" t="n">
        <v>7</v>
      </c>
      <c r="K278" s="0" t="n">
        <v>1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1</v>
      </c>
      <c r="Q278" s="0" t="n">
        <f aca="false">SUM(K278*1+L278*2+M278*4+N278*8+O278*16+P278*32)</f>
        <v>33</v>
      </c>
      <c r="S278" s="0" t="n">
        <v>6</v>
      </c>
      <c r="T278" s="0" t="n">
        <v>1</v>
      </c>
      <c r="U278" s="0" t="n">
        <v>0</v>
      </c>
      <c r="V278" s="0" t="n">
        <v>0</v>
      </c>
      <c r="W278" s="0" t="n">
        <v>0</v>
      </c>
      <c r="X278" s="0" t="n">
        <v>0</v>
      </c>
      <c r="Y278" s="0" t="n">
        <v>1</v>
      </c>
      <c r="Z278" s="0" t="n">
        <f aca="false">SUM(T278*1+U278*2+V278*4+W278*8+X278*16+Y278*32)</f>
        <v>33</v>
      </c>
      <c r="AB278" s="0" t="n">
        <v>6</v>
      </c>
      <c r="AC278" s="0" t="n">
        <v>1</v>
      </c>
      <c r="AD278" s="0" t="n">
        <v>0</v>
      </c>
      <c r="AE278" s="0" t="n">
        <v>1</v>
      </c>
      <c r="AF278" s="0" t="n">
        <v>0</v>
      </c>
      <c r="AG278" s="0" t="n">
        <v>0</v>
      </c>
      <c r="AH278" s="0" t="n">
        <v>0</v>
      </c>
      <c r="AI278" s="0" t="n">
        <f aca="false">SUM(AC278*1+AD278*2+AE278*4+AF278*8+AG278*16+AH278*32)</f>
        <v>5</v>
      </c>
      <c r="AK278" s="0" t="n">
        <v>7</v>
      </c>
      <c r="AL278" s="0" t="n">
        <v>1</v>
      </c>
      <c r="AM278" s="0" t="n">
        <v>0</v>
      </c>
      <c r="AN278" s="0" t="n">
        <v>0</v>
      </c>
      <c r="AO278" s="0" t="n">
        <v>0</v>
      </c>
      <c r="AP278" s="0" t="n">
        <v>0</v>
      </c>
      <c r="AQ278" s="0" t="n">
        <v>1</v>
      </c>
      <c r="AR278" s="0" t="n">
        <f aca="false">SUM(AL278*1+AM278*2+AN278*4+AO278*8+AP278*16+AQ278*32)</f>
        <v>33</v>
      </c>
    </row>
    <row r="279" customFormat="false" ht="12.8" hidden="false" customHeight="false" outlineLevel="0" collapsed="false">
      <c r="J279" s="0" t="n">
        <v>7</v>
      </c>
      <c r="K279" s="0" t="n">
        <v>1</v>
      </c>
      <c r="L279" s="0" t="n">
        <v>0</v>
      </c>
      <c r="M279" s="0" t="n">
        <v>1</v>
      </c>
      <c r="N279" s="0" t="n">
        <v>0</v>
      </c>
      <c r="O279" s="0" t="n">
        <v>0</v>
      </c>
      <c r="P279" s="0" t="n">
        <v>0</v>
      </c>
      <c r="Q279" s="0" t="n">
        <f aca="false">SUM(K279*1+L279*2+M279*4+N279*8+O279*16+P279*32)</f>
        <v>5</v>
      </c>
      <c r="S279" s="0" t="n">
        <v>6</v>
      </c>
      <c r="T279" s="0" t="n">
        <v>1</v>
      </c>
      <c r="U279" s="0" t="n">
        <v>0</v>
      </c>
      <c r="V279" s="0" t="n">
        <v>0</v>
      </c>
      <c r="W279" s="0" t="n">
        <v>0</v>
      </c>
      <c r="X279" s="0" t="n">
        <v>0</v>
      </c>
      <c r="Y279" s="0" t="n">
        <v>1</v>
      </c>
      <c r="Z279" s="0" t="n">
        <f aca="false">SUM(T279*1+U279*2+V279*4+W279*8+X279*16+Y279*32)</f>
        <v>33</v>
      </c>
      <c r="AB279" s="0" t="n">
        <v>6</v>
      </c>
      <c r="AC279" s="0" t="n">
        <v>1</v>
      </c>
      <c r="AD279" s="0" t="n">
        <v>0</v>
      </c>
      <c r="AE279" s="0" t="n">
        <v>0</v>
      </c>
      <c r="AF279" s="0" t="n">
        <v>0</v>
      </c>
      <c r="AG279" s="0" t="n">
        <v>0</v>
      </c>
      <c r="AH279" s="0" t="n">
        <v>1</v>
      </c>
      <c r="AI279" s="0" t="n">
        <f aca="false">SUM(AC279*1+AD279*2+AE279*4+AF279*8+AG279*16+AH279*32)</f>
        <v>33</v>
      </c>
      <c r="AK279" s="0" t="n">
        <v>7</v>
      </c>
      <c r="AL279" s="0" t="n">
        <v>1</v>
      </c>
      <c r="AM279" s="0" t="n">
        <v>0</v>
      </c>
      <c r="AN279" s="0" t="n">
        <v>0</v>
      </c>
      <c r="AO279" s="0" t="n">
        <v>0</v>
      </c>
      <c r="AP279" s="0" t="n">
        <v>0</v>
      </c>
      <c r="AQ279" s="0" t="n">
        <v>1</v>
      </c>
      <c r="AR279" s="0" t="n">
        <f aca="false">SUM(AL279*1+AM279*2+AN279*4+AO279*8+AP279*16+AQ279*32)</f>
        <v>33</v>
      </c>
    </row>
    <row r="280" customFormat="false" ht="12.8" hidden="false" customHeight="false" outlineLevel="0" collapsed="false">
      <c r="J280" s="0" t="n">
        <v>7</v>
      </c>
      <c r="K280" s="0" t="n">
        <v>1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1</v>
      </c>
      <c r="Q280" s="0" t="n">
        <f aca="false">SUM(K280*1+L280*2+M280*4+N280*8+O280*16+P280*32)</f>
        <v>33</v>
      </c>
      <c r="S280" s="0" t="n">
        <v>6</v>
      </c>
      <c r="T280" s="0" t="n">
        <v>1</v>
      </c>
      <c r="U280" s="0" t="n">
        <v>0</v>
      </c>
      <c r="V280" s="0" t="n">
        <v>0</v>
      </c>
      <c r="W280" s="0" t="n">
        <v>0</v>
      </c>
      <c r="X280" s="0" t="n">
        <v>1</v>
      </c>
      <c r="Y280" s="0" t="n">
        <v>0</v>
      </c>
      <c r="Z280" s="0" t="n">
        <f aca="false">SUM(T280*1+U280*2+V280*4+W280*8+X280*16+Y280*32)</f>
        <v>17</v>
      </c>
      <c r="AB280" s="0" t="n">
        <v>6</v>
      </c>
      <c r="AC280" s="0" t="n">
        <v>1</v>
      </c>
      <c r="AD280" s="0" t="n">
        <v>0</v>
      </c>
      <c r="AE280" s="0" t="n">
        <v>0</v>
      </c>
      <c r="AF280" s="0" t="n">
        <v>1</v>
      </c>
      <c r="AG280" s="0" t="n">
        <v>0</v>
      </c>
      <c r="AH280" s="0" t="n">
        <v>1</v>
      </c>
      <c r="AI280" s="0" t="n">
        <f aca="false">SUM(AC280*1+AD280*2+AE280*4+AF280*8+AG280*16+AH280*32)</f>
        <v>41</v>
      </c>
      <c r="AK280" s="0" t="n">
        <v>7</v>
      </c>
      <c r="AL280" s="0" t="n">
        <v>1</v>
      </c>
      <c r="AM280" s="0" t="n">
        <v>0</v>
      </c>
      <c r="AN280" s="0" t="n">
        <v>1</v>
      </c>
      <c r="AO280" s="0" t="n">
        <v>0</v>
      </c>
      <c r="AP280" s="0" t="n">
        <v>0</v>
      </c>
      <c r="AQ280" s="0" t="n">
        <v>0</v>
      </c>
      <c r="AR280" s="0" t="n">
        <f aca="false">SUM(AL280*1+AM280*2+AN280*4+AO280*8+AP280*16+AQ280*32)</f>
        <v>5</v>
      </c>
    </row>
    <row r="281" customFormat="false" ht="12.8" hidden="false" customHeight="false" outlineLevel="0" collapsed="false">
      <c r="J281" s="0" t="n">
        <v>7</v>
      </c>
      <c r="K281" s="0" t="n">
        <v>1</v>
      </c>
      <c r="L281" s="0" t="n">
        <v>0</v>
      </c>
      <c r="M281" s="0" t="n">
        <v>0</v>
      </c>
      <c r="N281" s="0" t="n">
        <v>1</v>
      </c>
      <c r="O281" s="0" t="n">
        <v>0</v>
      </c>
      <c r="P281" s="0" t="n">
        <v>1</v>
      </c>
      <c r="Q281" s="0" t="n">
        <f aca="false">SUM(K281*1+L281*2+M281*4+N281*8+O281*16+P281*32)</f>
        <v>41</v>
      </c>
      <c r="S281" s="0" t="n">
        <v>6</v>
      </c>
      <c r="T281" s="0" t="n">
        <v>1</v>
      </c>
      <c r="U281" s="0" t="n">
        <v>0</v>
      </c>
      <c r="V281" s="0" t="n">
        <v>1</v>
      </c>
      <c r="W281" s="0" t="n">
        <v>0</v>
      </c>
      <c r="X281" s="0" t="n">
        <v>0</v>
      </c>
      <c r="Y281" s="0" t="n">
        <v>0</v>
      </c>
      <c r="Z281" s="0" t="n">
        <f aca="false">SUM(T281*1+U281*2+V281*4+W281*8+X281*16+Y281*32)</f>
        <v>5</v>
      </c>
      <c r="AB281" s="0" t="n">
        <v>6</v>
      </c>
      <c r="AC281" s="0" t="n">
        <v>1</v>
      </c>
      <c r="AD281" s="0" t="n">
        <v>0</v>
      </c>
      <c r="AE281" s="0" t="n">
        <v>0</v>
      </c>
      <c r="AF281" s="0" t="n">
        <v>0</v>
      </c>
      <c r="AG281" s="0" t="n">
        <v>0</v>
      </c>
      <c r="AH281" s="0" t="n">
        <v>1</v>
      </c>
      <c r="AI281" s="0" t="n">
        <f aca="false">SUM(AC281*1+AD281*2+AE281*4+AF281*8+AG281*16+AH281*32)</f>
        <v>33</v>
      </c>
      <c r="AK281" s="0" t="n">
        <v>7</v>
      </c>
      <c r="AL281" s="0" t="n">
        <v>1</v>
      </c>
      <c r="AM281" s="0" t="n">
        <v>0</v>
      </c>
      <c r="AN281" s="0" t="n">
        <v>0</v>
      </c>
      <c r="AO281" s="0" t="n">
        <v>1</v>
      </c>
      <c r="AP281" s="0" t="n">
        <v>0</v>
      </c>
      <c r="AQ281" s="0" t="n">
        <v>0</v>
      </c>
      <c r="AR281" s="0" t="n">
        <f aca="false">SUM(AL281*1+AM281*2+AN281*4+AO281*8+AP281*16+AQ281*32)</f>
        <v>9</v>
      </c>
    </row>
    <row r="282" customFormat="false" ht="12.8" hidden="false" customHeight="false" outlineLevel="0" collapsed="false">
      <c r="J282" s="0" t="n">
        <v>7</v>
      </c>
      <c r="K282" s="0" t="n">
        <v>1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1</v>
      </c>
      <c r="Q282" s="0" t="n">
        <f aca="false">SUM(K282*1+L282*2+M282*4+N282*8+O282*16+P282*32)</f>
        <v>33</v>
      </c>
      <c r="S282" s="0" t="n">
        <v>6</v>
      </c>
      <c r="T282" s="0" t="n">
        <v>1</v>
      </c>
      <c r="U282" s="0" t="n">
        <v>0</v>
      </c>
      <c r="V282" s="0" t="n">
        <v>0</v>
      </c>
      <c r="W282" s="0" t="n">
        <v>0</v>
      </c>
      <c r="X282" s="0" t="n">
        <v>0</v>
      </c>
      <c r="Y282" s="0" t="n">
        <v>1</v>
      </c>
      <c r="Z282" s="0" t="n">
        <f aca="false">SUM(T282*1+U282*2+V282*4+W282*8+X282*16+Y282*32)</f>
        <v>33</v>
      </c>
      <c r="AB282" s="0" t="n">
        <v>6</v>
      </c>
      <c r="AC282" s="0" t="n">
        <v>1</v>
      </c>
      <c r="AD282" s="0" t="n">
        <v>0</v>
      </c>
      <c r="AE282" s="0" t="n">
        <v>1</v>
      </c>
      <c r="AF282" s="0" t="n">
        <v>0</v>
      </c>
      <c r="AG282" s="0" t="n">
        <v>0</v>
      </c>
      <c r="AH282" s="0" t="n">
        <v>0</v>
      </c>
      <c r="AI282" s="0" t="n">
        <f aca="false">SUM(AC282*1+AD282*2+AE282*4+AF282*8+AG282*16+AH282*32)</f>
        <v>5</v>
      </c>
      <c r="AK282" s="0" t="n">
        <v>7</v>
      </c>
      <c r="AL282" s="0" t="n">
        <v>1</v>
      </c>
      <c r="AM282" s="0" t="n">
        <v>0</v>
      </c>
      <c r="AN282" s="0" t="n">
        <v>0</v>
      </c>
      <c r="AO282" s="0" t="n">
        <v>0</v>
      </c>
      <c r="AP282" s="0" t="n">
        <v>0</v>
      </c>
      <c r="AQ282" s="0" t="n">
        <v>1</v>
      </c>
      <c r="AR282" s="0" t="n">
        <f aca="false">SUM(AL282*1+AM282*2+AN282*4+AO282*8+AP282*16+AQ282*32)</f>
        <v>33</v>
      </c>
    </row>
    <row r="283" customFormat="false" ht="12.8" hidden="false" customHeight="false" outlineLevel="0" collapsed="false">
      <c r="J283" s="0" t="n">
        <v>7</v>
      </c>
      <c r="K283" s="0" t="n">
        <v>1</v>
      </c>
      <c r="L283" s="0" t="n">
        <v>0</v>
      </c>
      <c r="M283" s="0" t="n">
        <v>1</v>
      </c>
      <c r="N283" s="0" t="n">
        <v>0</v>
      </c>
      <c r="O283" s="0" t="n">
        <v>0</v>
      </c>
      <c r="P283" s="0" t="n">
        <v>0</v>
      </c>
      <c r="Q283" s="0" t="n">
        <f aca="false">SUM(K283*1+L283*2+M283*4+N283*8+O283*16+P283*32)</f>
        <v>5</v>
      </c>
      <c r="S283" s="0" t="n">
        <v>6</v>
      </c>
      <c r="T283" s="0" t="n">
        <v>1</v>
      </c>
      <c r="U283" s="0" t="n">
        <v>0</v>
      </c>
      <c r="V283" s="0" t="n">
        <v>0</v>
      </c>
      <c r="W283" s="0" t="n">
        <v>0</v>
      </c>
      <c r="X283" s="0" t="n">
        <v>0</v>
      </c>
      <c r="Y283" s="0" t="n">
        <v>1</v>
      </c>
      <c r="Z283" s="0" t="n">
        <f aca="false">SUM(T283*1+U283*2+V283*4+W283*8+X283*16+Y283*32)</f>
        <v>33</v>
      </c>
      <c r="AB283" s="0" t="n">
        <v>6</v>
      </c>
      <c r="AC283" s="0" t="n">
        <v>1</v>
      </c>
      <c r="AD283" s="0" t="n">
        <v>0</v>
      </c>
      <c r="AE283" s="0" t="n">
        <v>0</v>
      </c>
      <c r="AF283" s="0" t="n">
        <v>0</v>
      </c>
      <c r="AG283" s="0" t="n">
        <v>0</v>
      </c>
      <c r="AH283" s="0" t="n">
        <v>1</v>
      </c>
      <c r="AI283" s="0" t="n">
        <f aca="false">SUM(AC283*1+AD283*2+AE283*4+AF283*8+AG283*16+AH283*32)</f>
        <v>33</v>
      </c>
      <c r="AK283" s="0" t="n">
        <v>7</v>
      </c>
      <c r="AL283" s="0" t="n">
        <v>1</v>
      </c>
      <c r="AM283" s="0" t="n">
        <v>0</v>
      </c>
      <c r="AN283" s="0" t="n">
        <v>1</v>
      </c>
      <c r="AO283" s="0" t="n">
        <v>0</v>
      </c>
      <c r="AP283" s="0" t="n">
        <v>0</v>
      </c>
      <c r="AQ283" s="0" t="n">
        <v>0</v>
      </c>
      <c r="AR283" s="0" t="n">
        <f aca="false">SUM(AL283*1+AM283*2+AN283*4+AO283*8+AP283*16+AQ283*32)</f>
        <v>5</v>
      </c>
    </row>
    <row r="284" customFormat="false" ht="12.8" hidden="false" customHeight="false" outlineLevel="0" collapsed="false">
      <c r="J284" s="0" t="n">
        <v>7</v>
      </c>
      <c r="K284" s="0" t="n">
        <v>1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1</v>
      </c>
      <c r="Q284" s="0" t="n">
        <f aca="false">SUM(K284*1+L284*2+M284*4+N284*8+O284*16+P284*32)</f>
        <v>33</v>
      </c>
      <c r="S284" s="0" t="n">
        <v>6</v>
      </c>
      <c r="T284" s="0" t="n">
        <v>1</v>
      </c>
      <c r="U284" s="0" t="n">
        <v>0</v>
      </c>
      <c r="V284" s="0" t="n">
        <v>0</v>
      </c>
      <c r="W284" s="0" t="n">
        <v>0</v>
      </c>
      <c r="X284" s="0" t="n">
        <v>0</v>
      </c>
      <c r="Y284" s="0" t="n">
        <v>1</v>
      </c>
      <c r="Z284" s="0" t="n">
        <f aca="false">SUM(T284*1+U284*2+V284*4+W284*8+X284*16+Y284*32)</f>
        <v>33</v>
      </c>
      <c r="AB284" s="0" t="n">
        <v>6</v>
      </c>
      <c r="AC284" s="0" t="n">
        <v>1</v>
      </c>
      <c r="AD284" s="0" t="n">
        <v>0</v>
      </c>
      <c r="AE284" s="0" t="n">
        <v>0</v>
      </c>
      <c r="AF284" s="0" t="n">
        <v>1</v>
      </c>
      <c r="AG284" s="0" t="n">
        <v>0</v>
      </c>
      <c r="AH284" s="0" t="n">
        <v>1</v>
      </c>
      <c r="AI284" s="0" t="n">
        <f aca="false">SUM(AC284*1+AD284*2+AE284*4+AF284*8+AG284*16+AH284*32)</f>
        <v>41</v>
      </c>
      <c r="AK284" s="0" t="n">
        <v>7</v>
      </c>
      <c r="AL284" s="0" t="n">
        <v>1</v>
      </c>
      <c r="AM284" s="0" t="n">
        <v>0</v>
      </c>
      <c r="AN284" s="0" t="n">
        <v>0</v>
      </c>
      <c r="AO284" s="0" t="n">
        <v>0</v>
      </c>
      <c r="AP284" s="0" t="n">
        <v>0</v>
      </c>
      <c r="AQ284" s="0" t="n">
        <v>1</v>
      </c>
      <c r="AR284" s="0" t="n">
        <f aca="false">SUM(AL284*1+AM284*2+AN284*4+AO284*8+AP284*16+AQ284*32)</f>
        <v>33</v>
      </c>
    </row>
    <row r="285" customFormat="false" ht="12.8" hidden="false" customHeight="false" outlineLevel="0" collapsed="false">
      <c r="J285" s="0" t="n">
        <v>7</v>
      </c>
      <c r="K285" s="0" t="n">
        <v>1</v>
      </c>
      <c r="L285" s="0" t="n">
        <v>0</v>
      </c>
      <c r="M285" s="0" t="n">
        <v>0</v>
      </c>
      <c r="N285" s="0" t="n">
        <v>1</v>
      </c>
      <c r="O285" s="0" t="n">
        <v>0</v>
      </c>
      <c r="P285" s="0" t="n">
        <v>1</v>
      </c>
      <c r="Q285" s="0" t="n">
        <f aca="false">SUM(K285*1+L285*2+M285*4+N285*8+O285*16+P285*32)</f>
        <v>41</v>
      </c>
      <c r="S285" s="0" t="n">
        <v>6</v>
      </c>
      <c r="T285" s="0" t="n">
        <v>1</v>
      </c>
      <c r="U285" s="0" t="n">
        <v>0</v>
      </c>
      <c r="V285" s="0" t="n">
        <v>0</v>
      </c>
      <c r="W285" s="0" t="n">
        <v>0</v>
      </c>
      <c r="X285" s="0" t="n">
        <v>0</v>
      </c>
      <c r="Y285" s="0" t="n">
        <v>1</v>
      </c>
      <c r="Z285" s="0" t="n">
        <f aca="false">SUM(T285*1+U285*2+V285*4+W285*8+X285*16+Y285*32)</f>
        <v>33</v>
      </c>
      <c r="AB285" s="0" t="n">
        <v>6</v>
      </c>
      <c r="AC285" s="0" t="n">
        <v>1</v>
      </c>
      <c r="AD285" s="0" t="n">
        <v>0</v>
      </c>
      <c r="AE285" s="0" t="n">
        <v>1</v>
      </c>
      <c r="AF285" s="0" t="n">
        <v>0</v>
      </c>
      <c r="AG285" s="0" t="n">
        <v>0</v>
      </c>
      <c r="AH285" s="0" t="n">
        <v>0</v>
      </c>
      <c r="AI285" s="0" t="n">
        <f aca="false">SUM(AC285*1+AD285*2+AE285*4+AF285*8+AG285*16+AH285*32)</f>
        <v>5</v>
      </c>
      <c r="AK285" s="0" t="n">
        <v>7</v>
      </c>
      <c r="AL285" s="0" t="n">
        <v>1</v>
      </c>
      <c r="AM285" s="0" t="n">
        <v>0</v>
      </c>
      <c r="AN285" s="0" t="n">
        <v>0</v>
      </c>
      <c r="AO285" s="0" t="n">
        <v>1</v>
      </c>
      <c r="AP285" s="0" t="n">
        <v>0</v>
      </c>
      <c r="AQ285" s="0" t="n">
        <v>1</v>
      </c>
      <c r="AR285" s="0" t="n">
        <f aca="false">SUM(AL285*1+AM285*2+AN285*4+AO285*8+AP285*16+AQ285*32)</f>
        <v>41</v>
      </c>
    </row>
    <row r="286" customFormat="false" ht="12.8" hidden="false" customHeight="false" outlineLevel="0" collapsed="false">
      <c r="J286" s="0" t="n">
        <v>7</v>
      </c>
      <c r="K286" s="0" t="n">
        <v>1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1</v>
      </c>
      <c r="Q286" s="0" t="n">
        <f aca="false">SUM(K286*1+L286*2+M286*4+N286*8+O286*16+P286*32)</f>
        <v>33</v>
      </c>
      <c r="S286" s="0" t="n">
        <v>6</v>
      </c>
      <c r="T286" s="0" t="n">
        <v>1</v>
      </c>
      <c r="U286" s="0" t="n">
        <v>0</v>
      </c>
      <c r="V286" s="0" t="n">
        <v>0</v>
      </c>
      <c r="W286" s="0" t="n">
        <v>0</v>
      </c>
      <c r="X286" s="0" t="n">
        <v>0</v>
      </c>
      <c r="Y286" s="0" t="n">
        <v>1</v>
      </c>
      <c r="Z286" s="0" t="n">
        <f aca="false">SUM(T286*1+U286*2+V286*4+W286*8+X286*16+Y286*32)</f>
        <v>33</v>
      </c>
      <c r="AB286" s="0" t="n">
        <v>6</v>
      </c>
      <c r="AC286" s="0" t="n">
        <v>1</v>
      </c>
      <c r="AD286" s="0" t="n">
        <v>0</v>
      </c>
      <c r="AE286" s="0" t="n">
        <v>0</v>
      </c>
      <c r="AF286" s="0" t="n">
        <v>0</v>
      </c>
      <c r="AG286" s="0" t="n">
        <v>0</v>
      </c>
      <c r="AH286" s="0" t="n">
        <v>1</v>
      </c>
      <c r="AI286" s="0" t="n">
        <f aca="false">SUM(AC286*1+AD286*2+AE286*4+AF286*8+AG286*16+AH286*32)</f>
        <v>33</v>
      </c>
      <c r="AK286" s="0" t="n">
        <v>7</v>
      </c>
      <c r="AL286" s="0" t="n">
        <v>1</v>
      </c>
      <c r="AM286" s="0" t="n">
        <v>0</v>
      </c>
      <c r="AN286" s="0" t="n">
        <v>0</v>
      </c>
      <c r="AO286" s="0" t="n">
        <v>0</v>
      </c>
      <c r="AP286" s="0" t="n">
        <v>0</v>
      </c>
      <c r="AQ286" s="0" t="n">
        <v>1</v>
      </c>
      <c r="AR286" s="0" t="n">
        <f aca="false">SUM(AL286*1+AM286*2+AN286*4+AO286*8+AP286*16+AQ286*32)</f>
        <v>33</v>
      </c>
    </row>
    <row r="287" customFormat="false" ht="12.8" hidden="false" customHeight="false" outlineLevel="0" collapsed="false">
      <c r="J287" s="0" t="n">
        <v>7</v>
      </c>
      <c r="K287" s="0" t="n">
        <v>1</v>
      </c>
      <c r="L287" s="0" t="n">
        <v>0</v>
      </c>
      <c r="M287" s="0" t="n">
        <v>1</v>
      </c>
      <c r="N287" s="0" t="n">
        <v>0</v>
      </c>
      <c r="O287" s="0" t="n">
        <v>0</v>
      </c>
      <c r="P287" s="0" t="n">
        <v>0</v>
      </c>
      <c r="Q287" s="0" t="n">
        <f aca="false">SUM(K287*1+L287*2+M287*4+N287*8+O287*16+P287*32)</f>
        <v>5</v>
      </c>
      <c r="S287" s="0" t="n">
        <v>6</v>
      </c>
      <c r="T287" s="0" t="n">
        <v>1</v>
      </c>
      <c r="U287" s="0" t="n">
        <v>0</v>
      </c>
      <c r="V287" s="0" t="n">
        <v>0</v>
      </c>
      <c r="W287" s="0" t="n">
        <v>0</v>
      </c>
      <c r="X287" s="0" t="n">
        <v>0</v>
      </c>
      <c r="Y287" s="0" t="n">
        <v>1</v>
      </c>
      <c r="Z287" s="0" t="n">
        <f aca="false">SUM(T287*1+U287*2+V287*4+W287*8+X287*16+Y287*32)</f>
        <v>33</v>
      </c>
      <c r="AB287" s="0" t="n">
        <v>6</v>
      </c>
      <c r="AC287" s="0" t="n">
        <v>1</v>
      </c>
      <c r="AD287" s="0" t="n">
        <v>0</v>
      </c>
      <c r="AE287" s="0" t="n">
        <v>1</v>
      </c>
      <c r="AF287" s="0" t="n">
        <v>0</v>
      </c>
      <c r="AG287" s="0" t="n">
        <v>0</v>
      </c>
      <c r="AH287" s="0" t="n">
        <v>0</v>
      </c>
      <c r="AI287" s="0" t="n">
        <f aca="false">SUM(AC287*1+AD287*2+AE287*4+AF287*8+AG287*16+AH287*32)</f>
        <v>5</v>
      </c>
      <c r="AK287" s="0" t="n">
        <v>7</v>
      </c>
      <c r="AL287" s="0" t="n">
        <v>1</v>
      </c>
      <c r="AM287" s="0" t="n">
        <v>0</v>
      </c>
      <c r="AN287" s="0" t="n">
        <v>1</v>
      </c>
      <c r="AO287" s="0" t="n">
        <v>0</v>
      </c>
      <c r="AP287" s="0" t="n">
        <v>0</v>
      </c>
      <c r="AQ287" s="0" t="n">
        <v>0</v>
      </c>
      <c r="AR287" s="0" t="n">
        <f aca="false">SUM(AL287*1+AM287*2+AN287*4+AO287*8+AP287*16+AQ287*32)</f>
        <v>5</v>
      </c>
    </row>
    <row r="288" customFormat="false" ht="12.8" hidden="false" customHeight="false" outlineLevel="0" collapsed="false">
      <c r="J288" s="0" t="n">
        <v>7</v>
      </c>
      <c r="K288" s="0" t="n">
        <v>1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1</v>
      </c>
      <c r="Q288" s="0" t="n">
        <f aca="false">SUM(K288*1+L288*2+M288*4+N288*8+O288*16+P288*32)</f>
        <v>33</v>
      </c>
      <c r="S288" s="0" t="n">
        <v>6</v>
      </c>
      <c r="T288" s="0" t="n">
        <v>1</v>
      </c>
      <c r="U288" s="0" t="n">
        <v>0</v>
      </c>
      <c r="V288" s="0" t="n">
        <v>0</v>
      </c>
      <c r="W288" s="0" t="n">
        <v>0</v>
      </c>
      <c r="X288" s="0" t="n">
        <v>1</v>
      </c>
      <c r="Y288" s="0" t="n">
        <v>0</v>
      </c>
      <c r="Z288" s="0" t="n">
        <f aca="false">SUM(T288*1+U288*2+V288*4+W288*8+X288*16+Y288*32)</f>
        <v>17</v>
      </c>
      <c r="AB288" s="0" t="n">
        <v>6</v>
      </c>
      <c r="AC288" s="0" t="n">
        <v>1</v>
      </c>
      <c r="AD288" s="0" t="n">
        <v>0</v>
      </c>
      <c r="AE288" s="0" t="n">
        <v>0</v>
      </c>
      <c r="AF288" s="0" t="n">
        <v>0</v>
      </c>
      <c r="AG288" s="0" t="n">
        <v>0</v>
      </c>
      <c r="AH288" s="0" t="n">
        <v>1</v>
      </c>
      <c r="AI288" s="0" t="n">
        <f aca="false">SUM(AC288*1+AD288*2+AE288*4+AF288*8+AG288*16+AH288*32)</f>
        <v>33</v>
      </c>
      <c r="AK288" s="0" t="n">
        <v>7</v>
      </c>
      <c r="AL288" s="0" t="n">
        <v>1</v>
      </c>
      <c r="AM288" s="0" t="n">
        <v>0</v>
      </c>
      <c r="AN288" s="0" t="n">
        <v>0</v>
      </c>
      <c r="AO288" s="0" t="n">
        <v>0</v>
      </c>
      <c r="AP288" s="0" t="n">
        <v>0</v>
      </c>
      <c r="AQ288" s="0" t="n">
        <v>1</v>
      </c>
      <c r="AR288" s="0" t="n">
        <f aca="false">SUM(AL288*1+AM288*2+AN288*4+AO288*8+AP288*16+AQ288*32)</f>
        <v>33</v>
      </c>
    </row>
    <row r="289" customFormat="false" ht="12.8" hidden="false" customHeight="false" outlineLevel="0" collapsed="false">
      <c r="J289" s="0" t="n">
        <v>7</v>
      </c>
      <c r="K289" s="0" t="n">
        <v>1</v>
      </c>
      <c r="L289" s="0" t="n">
        <v>0</v>
      </c>
      <c r="M289" s="0" t="n">
        <v>0</v>
      </c>
      <c r="N289" s="0" t="n">
        <v>1</v>
      </c>
      <c r="O289" s="0" t="n">
        <v>0</v>
      </c>
      <c r="P289" s="0" t="n">
        <v>1</v>
      </c>
      <c r="Q289" s="0" t="n">
        <f aca="false">SUM(K289*1+L289*2+M289*4+N289*8+O289*16+P289*32)</f>
        <v>41</v>
      </c>
      <c r="S289" s="0" t="n">
        <v>6</v>
      </c>
      <c r="T289" s="0" t="n">
        <v>1</v>
      </c>
      <c r="U289" s="0" t="n">
        <v>0</v>
      </c>
      <c r="V289" s="0" t="n">
        <v>1</v>
      </c>
      <c r="W289" s="0" t="n">
        <v>0</v>
      </c>
      <c r="X289" s="0" t="n">
        <v>0</v>
      </c>
      <c r="Y289" s="0" t="n">
        <v>0</v>
      </c>
      <c r="Z289" s="0" t="n">
        <f aca="false">SUM(T289*1+U289*2+V289*4+W289*8+X289*16+Y289*32)</f>
        <v>5</v>
      </c>
      <c r="AB289" s="0" t="n">
        <v>6</v>
      </c>
      <c r="AC289" s="0" t="n">
        <v>1</v>
      </c>
      <c r="AD289" s="0" t="n">
        <v>0</v>
      </c>
      <c r="AE289" s="0" t="n">
        <v>0</v>
      </c>
      <c r="AF289" s="0" t="n">
        <v>1</v>
      </c>
      <c r="AG289" s="0" t="n">
        <v>0</v>
      </c>
      <c r="AH289" s="0" t="n">
        <v>1</v>
      </c>
      <c r="AI289" s="0" t="n">
        <f aca="false">SUM(AC289*1+AD289*2+AE289*4+AF289*8+AG289*16+AH289*32)</f>
        <v>41</v>
      </c>
      <c r="AK289" s="0" t="n">
        <v>7</v>
      </c>
      <c r="AL289" s="0" t="n">
        <v>1</v>
      </c>
      <c r="AM289" s="0" t="n">
        <v>0</v>
      </c>
      <c r="AN289" s="0" t="n">
        <v>0</v>
      </c>
      <c r="AO289" s="0" t="n">
        <v>1</v>
      </c>
      <c r="AP289" s="0" t="n">
        <v>0</v>
      </c>
      <c r="AQ289" s="0" t="n">
        <v>1</v>
      </c>
      <c r="AR289" s="0" t="n">
        <f aca="false">SUM(AL289*1+AM289*2+AN289*4+AO289*8+AP289*16+AQ289*32)</f>
        <v>41</v>
      </c>
    </row>
    <row r="290" customFormat="false" ht="12.8" hidden="false" customHeight="false" outlineLevel="0" collapsed="false">
      <c r="J290" s="0" t="n">
        <v>7</v>
      </c>
      <c r="K290" s="0" t="n">
        <v>1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1</v>
      </c>
      <c r="Q290" s="0" t="n">
        <f aca="false">SUM(K290*1+L290*2+M290*4+N290*8+O290*16+P290*32)</f>
        <v>33</v>
      </c>
      <c r="S290" s="0" t="n">
        <v>6</v>
      </c>
      <c r="T290" s="0" t="n">
        <v>1</v>
      </c>
      <c r="U290" s="0" t="n">
        <v>0</v>
      </c>
      <c r="V290" s="0" t="n">
        <v>0</v>
      </c>
      <c r="W290" s="0" t="n">
        <v>0</v>
      </c>
      <c r="X290" s="0" t="n">
        <v>1</v>
      </c>
      <c r="Y290" s="0" t="n">
        <v>0</v>
      </c>
      <c r="Z290" s="0" t="n">
        <f aca="false">SUM(T290*1+U290*2+V290*4+W290*8+X290*16+Y290*32)</f>
        <v>17</v>
      </c>
      <c r="AB290" s="0" t="n">
        <v>6</v>
      </c>
      <c r="AC290" s="0" t="n">
        <v>1</v>
      </c>
      <c r="AD290" s="0" t="n">
        <v>0</v>
      </c>
      <c r="AE290" s="0" t="n">
        <v>0</v>
      </c>
      <c r="AF290" s="0" t="n">
        <v>0</v>
      </c>
      <c r="AG290" s="0" t="n">
        <v>1</v>
      </c>
      <c r="AH290" s="0" t="n">
        <v>0</v>
      </c>
      <c r="AI290" s="0" t="n">
        <f aca="false">SUM(AC290*1+AD290*2+AE290*4+AF290*8+AG290*16+AH290*32)</f>
        <v>17</v>
      </c>
      <c r="AK290" s="0" t="n">
        <v>8</v>
      </c>
      <c r="AL290" s="0" t="n">
        <v>1</v>
      </c>
      <c r="AM290" s="0" t="n">
        <v>0</v>
      </c>
      <c r="AN290" s="0" t="n">
        <v>1</v>
      </c>
      <c r="AO290" s="0" t="n">
        <v>0</v>
      </c>
      <c r="AP290" s="0" t="n">
        <v>0</v>
      </c>
      <c r="AQ290" s="0" t="n">
        <v>0</v>
      </c>
      <c r="AR290" s="0" t="n">
        <f aca="false">SUM(AL290*1+AM290*2+AN290*4+AO290*8+AP290*16+AQ290*32)</f>
        <v>5</v>
      </c>
    </row>
    <row r="291" customFormat="false" ht="12.8" hidden="false" customHeight="false" outlineLevel="0" collapsed="false">
      <c r="J291" s="0" t="n">
        <v>7</v>
      </c>
      <c r="K291" s="0" t="n">
        <v>1</v>
      </c>
      <c r="L291" s="0" t="n">
        <v>0</v>
      </c>
      <c r="M291" s="0" t="n">
        <v>1</v>
      </c>
      <c r="N291" s="0" t="n">
        <v>0</v>
      </c>
      <c r="O291" s="0" t="n">
        <v>0</v>
      </c>
      <c r="P291" s="0" t="n">
        <v>0</v>
      </c>
      <c r="Q291" s="0" t="n">
        <f aca="false">SUM(K291*1+L291*2+M291*4+N291*8+O291*16+P291*32)</f>
        <v>5</v>
      </c>
      <c r="S291" s="0" t="n">
        <v>6</v>
      </c>
      <c r="T291" s="0" t="n">
        <v>1</v>
      </c>
      <c r="U291" s="0" t="n">
        <v>0</v>
      </c>
      <c r="V291" s="0" t="n">
        <v>0</v>
      </c>
      <c r="W291" s="0" t="n">
        <v>0</v>
      </c>
      <c r="X291" s="0" t="n">
        <v>1</v>
      </c>
      <c r="Y291" s="0" t="n">
        <v>0</v>
      </c>
      <c r="Z291" s="0" t="n">
        <f aca="false">SUM(T291*1+U291*2+V291*4+W291*8+X291*16+Y291*32)</f>
        <v>17</v>
      </c>
      <c r="AB291" s="0" t="n">
        <v>6</v>
      </c>
      <c r="AC291" s="0" t="n">
        <v>1</v>
      </c>
      <c r="AD291" s="0" t="n">
        <v>0</v>
      </c>
      <c r="AE291" s="0" t="n">
        <v>0</v>
      </c>
      <c r="AF291" s="0" t="n">
        <v>0</v>
      </c>
      <c r="AG291" s="0" t="n">
        <v>0</v>
      </c>
      <c r="AH291" s="0" t="n">
        <v>1</v>
      </c>
      <c r="AI291" s="0" t="n">
        <f aca="false">SUM(AC291*1+AD291*2+AE291*4+AF291*8+AG291*16+AH291*32)</f>
        <v>33</v>
      </c>
      <c r="AK291" s="0" t="n">
        <v>8</v>
      </c>
      <c r="AL291" s="0" t="n">
        <v>1</v>
      </c>
      <c r="AM291" s="0" t="n">
        <v>0</v>
      </c>
      <c r="AN291" s="0" t="n">
        <v>0</v>
      </c>
      <c r="AO291" s="0" t="n">
        <v>1</v>
      </c>
      <c r="AP291" s="0" t="n">
        <v>0</v>
      </c>
      <c r="AQ291" s="0" t="n">
        <v>0</v>
      </c>
      <c r="AR291" s="0" t="n">
        <f aca="false">SUM(AL291*1+AM291*2+AN291*4+AO291*8+AP291*16+AQ291*32)</f>
        <v>9</v>
      </c>
    </row>
    <row r="292" customFormat="false" ht="12.8" hidden="false" customHeight="false" outlineLevel="0" collapsed="false">
      <c r="J292" s="0" t="n">
        <v>7</v>
      </c>
      <c r="K292" s="0" t="n">
        <v>1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1</v>
      </c>
      <c r="Q292" s="0" t="n">
        <f aca="false">SUM(K292*1+L292*2+M292*4+N292*8+O292*16+P292*32)</f>
        <v>33</v>
      </c>
      <c r="S292" s="0" t="n">
        <v>6</v>
      </c>
      <c r="T292" s="0" t="n">
        <v>1</v>
      </c>
      <c r="U292" s="0" t="n">
        <v>0</v>
      </c>
      <c r="V292" s="0" t="n">
        <v>0</v>
      </c>
      <c r="W292" s="0" t="n">
        <v>0</v>
      </c>
      <c r="X292" s="0" t="n">
        <v>1</v>
      </c>
      <c r="Y292" s="0" t="n">
        <v>0</v>
      </c>
      <c r="Z292" s="0" t="n">
        <f aca="false">SUM(T292*1+U292*2+V292*4+W292*8+X292*16+Y292*32)</f>
        <v>17</v>
      </c>
      <c r="AB292" s="0" t="n">
        <v>6</v>
      </c>
      <c r="AC292" s="0" t="n">
        <v>1</v>
      </c>
      <c r="AD292" s="0" t="n">
        <v>0</v>
      </c>
      <c r="AE292" s="0" t="n">
        <v>0</v>
      </c>
      <c r="AF292" s="0" t="n">
        <v>0</v>
      </c>
      <c r="AG292" s="0" t="n">
        <v>0</v>
      </c>
      <c r="AH292" s="0" t="n">
        <v>1</v>
      </c>
      <c r="AI292" s="0" t="n">
        <f aca="false">SUM(AC292*1+AD292*2+AE292*4+AF292*8+AG292*16+AH292*32)</f>
        <v>33</v>
      </c>
      <c r="AK292" s="0" t="n">
        <v>8</v>
      </c>
      <c r="AL292" s="0" t="n">
        <v>1</v>
      </c>
      <c r="AM292" s="0" t="n">
        <v>0</v>
      </c>
      <c r="AN292" s="0" t="n">
        <v>0</v>
      </c>
      <c r="AO292" s="0" t="n">
        <v>0</v>
      </c>
      <c r="AP292" s="0" t="n">
        <v>0</v>
      </c>
      <c r="AQ292" s="0" t="n">
        <v>1</v>
      </c>
      <c r="AR292" s="0" t="n">
        <f aca="false">SUM(AL292*1+AM292*2+AN292*4+AO292*8+AP292*16+AQ292*32)</f>
        <v>33</v>
      </c>
    </row>
    <row r="293" customFormat="false" ht="12.8" hidden="false" customHeight="false" outlineLevel="0" collapsed="false">
      <c r="J293" s="0" t="n">
        <v>7</v>
      </c>
      <c r="K293" s="0" t="n">
        <v>1</v>
      </c>
      <c r="L293" s="0" t="n">
        <v>0</v>
      </c>
      <c r="M293" s="0" t="n">
        <v>0</v>
      </c>
      <c r="N293" s="0" t="n">
        <v>1</v>
      </c>
      <c r="O293" s="0" t="n">
        <v>0</v>
      </c>
      <c r="P293" s="0" t="n">
        <v>1</v>
      </c>
      <c r="Q293" s="0" t="n">
        <f aca="false">SUM(K293*1+L293*2+M293*4+N293*8+O293*16+P293*32)</f>
        <v>41</v>
      </c>
      <c r="S293" s="0" t="n">
        <v>6</v>
      </c>
      <c r="T293" s="0" t="n">
        <v>1</v>
      </c>
      <c r="U293" s="0" t="n">
        <v>0</v>
      </c>
      <c r="V293" s="0" t="n">
        <v>1</v>
      </c>
      <c r="W293" s="0" t="n">
        <v>0</v>
      </c>
      <c r="X293" s="0" t="n">
        <v>0</v>
      </c>
      <c r="Y293" s="0" t="n">
        <v>0</v>
      </c>
      <c r="Z293" s="0" t="n">
        <f aca="false">SUM(T293*1+U293*2+V293*4+W293*8+X293*16+Y293*32)</f>
        <v>5</v>
      </c>
      <c r="AB293" s="0" t="n">
        <v>6</v>
      </c>
      <c r="AC293" s="0" t="n">
        <v>1</v>
      </c>
      <c r="AD293" s="0" t="n">
        <v>0</v>
      </c>
      <c r="AE293" s="0" t="n">
        <v>0</v>
      </c>
      <c r="AF293" s="0" t="n">
        <v>0</v>
      </c>
      <c r="AG293" s="0" t="n">
        <v>0</v>
      </c>
      <c r="AH293" s="0" t="n">
        <v>1</v>
      </c>
      <c r="AI293" s="0" t="n">
        <f aca="false">SUM(AC293*1+AD293*2+AE293*4+AF293*8+AG293*16+AH293*32)</f>
        <v>33</v>
      </c>
      <c r="AK293" s="0" t="n">
        <v>8</v>
      </c>
      <c r="AL293" s="0" t="n">
        <v>1</v>
      </c>
      <c r="AM293" s="0" t="n">
        <v>0</v>
      </c>
      <c r="AN293" s="0" t="n">
        <v>1</v>
      </c>
      <c r="AO293" s="0" t="n">
        <v>0</v>
      </c>
      <c r="AP293" s="0" t="n">
        <v>0</v>
      </c>
      <c r="AQ293" s="0" t="n">
        <v>0</v>
      </c>
      <c r="AR293" s="0" t="n">
        <f aca="false">SUM(AL293*1+AM293*2+AN293*4+AO293*8+AP293*16+AQ293*32)</f>
        <v>5</v>
      </c>
    </row>
    <row r="294" customFormat="false" ht="12.8" hidden="false" customHeight="false" outlineLevel="0" collapsed="false">
      <c r="J294" s="0" t="n">
        <v>7</v>
      </c>
      <c r="K294" s="0" t="n">
        <v>1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1</v>
      </c>
      <c r="Q294" s="0" t="n">
        <f aca="false">SUM(K294*1+L294*2+M294*4+N294*8+O294*16+P294*32)</f>
        <v>33</v>
      </c>
      <c r="S294" s="0" t="n">
        <v>6</v>
      </c>
      <c r="T294" s="0" t="n">
        <v>1</v>
      </c>
      <c r="U294" s="0" t="n">
        <v>0</v>
      </c>
      <c r="V294" s="0" t="n">
        <v>0</v>
      </c>
      <c r="W294" s="0" t="n">
        <v>1</v>
      </c>
      <c r="X294" s="0" t="n">
        <v>0</v>
      </c>
      <c r="Y294" s="0" t="n">
        <v>0</v>
      </c>
      <c r="Z294" s="0" t="n">
        <f aca="false">SUM(T294*1+U294*2+V294*4+W294*8+X294*16+Y294*32)</f>
        <v>9</v>
      </c>
      <c r="AB294" s="0" t="n">
        <v>6</v>
      </c>
      <c r="AC294" s="0" t="n">
        <v>1</v>
      </c>
      <c r="AD294" s="0" t="n">
        <v>0</v>
      </c>
      <c r="AE294" s="0" t="n">
        <v>0</v>
      </c>
      <c r="AF294" s="0" t="n">
        <v>1</v>
      </c>
      <c r="AG294" s="0" t="n">
        <v>0</v>
      </c>
      <c r="AH294" s="0" t="n">
        <v>1</v>
      </c>
      <c r="AI294" s="0" t="n">
        <f aca="false">SUM(AC294*1+AD294*2+AE294*4+AF294*8+AG294*16+AH294*32)</f>
        <v>41</v>
      </c>
      <c r="AK294" s="0" t="n">
        <v>8</v>
      </c>
      <c r="AL294" s="0" t="n">
        <v>1</v>
      </c>
      <c r="AM294" s="0" t="n">
        <v>0</v>
      </c>
      <c r="AN294" s="0" t="n">
        <v>0</v>
      </c>
      <c r="AO294" s="0" t="n">
        <v>1</v>
      </c>
      <c r="AP294" s="0" t="n">
        <v>0</v>
      </c>
      <c r="AQ294" s="0" t="n">
        <v>0</v>
      </c>
      <c r="AR294" s="0" t="n">
        <f aca="false">SUM(AL294*1+AM294*2+AN294*4+AO294*8+AP294*16+AQ294*32)</f>
        <v>9</v>
      </c>
    </row>
    <row r="295" customFormat="false" ht="12.8" hidden="false" customHeight="false" outlineLevel="0" collapsed="false">
      <c r="J295" s="0" t="n">
        <v>7</v>
      </c>
      <c r="K295" s="0" t="n">
        <v>1</v>
      </c>
      <c r="L295" s="0" t="n">
        <v>0</v>
      </c>
      <c r="M295" s="0" t="n">
        <v>0</v>
      </c>
      <c r="N295" s="0" t="n">
        <v>0</v>
      </c>
      <c r="O295" s="0" t="n">
        <v>1</v>
      </c>
      <c r="P295" s="0" t="n">
        <v>0</v>
      </c>
      <c r="Q295" s="0" t="n">
        <f aca="false">SUM(K295*1+L295*2+M295*4+N295*8+O295*16+P295*32)</f>
        <v>17</v>
      </c>
      <c r="S295" s="0" t="n">
        <v>6</v>
      </c>
      <c r="T295" s="0" t="n">
        <v>1</v>
      </c>
      <c r="U295" s="0" t="n">
        <v>0</v>
      </c>
      <c r="V295" s="0" t="n">
        <v>0</v>
      </c>
      <c r="W295" s="0" t="n">
        <v>0</v>
      </c>
      <c r="X295" s="0" t="n">
        <v>1</v>
      </c>
      <c r="Y295" s="0" t="n">
        <v>0</v>
      </c>
      <c r="Z295" s="0" t="n">
        <f aca="false">SUM(T295*1+U295*2+V295*4+W295*8+X295*16+Y295*32)</f>
        <v>17</v>
      </c>
      <c r="AB295" s="0" t="n">
        <v>6</v>
      </c>
      <c r="AC295" s="0" t="n">
        <v>1</v>
      </c>
      <c r="AD295" s="0" t="n">
        <v>0</v>
      </c>
      <c r="AE295" s="0" t="n">
        <v>0</v>
      </c>
      <c r="AF295" s="0" t="n">
        <v>0</v>
      </c>
      <c r="AG295" s="0" t="n">
        <v>0</v>
      </c>
      <c r="AH295" s="0" t="n">
        <v>1</v>
      </c>
      <c r="AI295" s="0" t="n">
        <f aca="false">SUM(AC295*1+AD295*2+AE295*4+AF295*8+AG295*16+AH295*32)</f>
        <v>33</v>
      </c>
      <c r="AK295" s="0" t="n">
        <v>8</v>
      </c>
      <c r="AL295" s="0" t="n">
        <v>1</v>
      </c>
      <c r="AM295" s="0" t="n">
        <v>0</v>
      </c>
      <c r="AN295" s="0" t="n">
        <v>0</v>
      </c>
      <c r="AO295" s="0" t="n">
        <v>0</v>
      </c>
      <c r="AP295" s="0" t="n">
        <v>0</v>
      </c>
      <c r="AQ295" s="0" t="n">
        <v>1</v>
      </c>
      <c r="AR295" s="0" t="n">
        <f aca="false">SUM(AL295*1+AM295*2+AN295*4+AO295*8+AP295*16+AQ295*32)</f>
        <v>33</v>
      </c>
    </row>
    <row r="296" customFormat="false" ht="12.8" hidden="false" customHeight="false" outlineLevel="0" collapsed="false">
      <c r="J296" s="0" t="n">
        <v>7</v>
      </c>
      <c r="K296" s="0" t="n">
        <v>1</v>
      </c>
      <c r="L296" s="0" t="n">
        <v>0</v>
      </c>
      <c r="M296" s="0" t="n">
        <v>0</v>
      </c>
      <c r="N296" s="0" t="n">
        <v>1</v>
      </c>
      <c r="O296" s="0" t="n">
        <v>0</v>
      </c>
      <c r="P296" s="0" t="n">
        <v>1</v>
      </c>
      <c r="Q296" s="0" t="n">
        <f aca="false">SUM(K296*1+L296*2+M296*4+N296*8+O296*16+P296*32)</f>
        <v>41</v>
      </c>
      <c r="S296" s="0" t="n">
        <v>6</v>
      </c>
      <c r="T296" s="0" t="n">
        <v>1</v>
      </c>
      <c r="U296" s="0" t="n">
        <v>0</v>
      </c>
      <c r="V296" s="0" t="n">
        <v>0</v>
      </c>
      <c r="W296" s="0" t="n">
        <v>0</v>
      </c>
      <c r="X296" s="0" t="n">
        <v>1</v>
      </c>
      <c r="Y296" s="0" t="n">
        <v>0</v>
      </c>
      <c r="Z296" s="0" t="n">
        <f aca="false">SUM(T296*1+U296*2+V296*4+W296*8+X296*16+Y296*32)</f>
        <v>17</v>
      </c>
      <c r="AB296" s="0" t="n">
        <v>6</v>
      </c>
      <c r="AC296" s="0" t="n">
        <v>1</v>
      </c>
      <c r="AD296" s="0" t="n">
        <v>0</v>
      </c>
      <c r="AE296" s="0" t="n">
        <v>0</v>
      </c>
      <c r="AF296" s="0" t="n">
        <v>0</v>
      </c>
      <c r="AG296" s="0" t="n">
        <v>0</v>
      </c>
      <c r="AH296" s="0" t="n">
        <v>1</v>
      </c>
      <c r="AI296" s="0" t="n">
        <f aca="false">SUM(AC296*1+AD296*2+AE296*4+AF296*8+AG296*16+AH296*32)</f>
        <v>33</v>
      </c>
      <c r="AK296" s="0" t="n">
        <v>8</v>
      </c>
      <c r="AL296" s="0" t="n">
        <v>1</v>
      </c>
      <c r="AM296" s="0" t="n">
        <v>0</v>
      </c>
      <c r="AN296" s="0" t="n">
        <v>1</v>
      </c>
      <c r="AO296" s="0" t="n">
        <v>0</v>
      </c>
      <c r="AP296" s="0" t="n">
        <v>0</v>
      </c>
      <c r="AQ296" s="0" t="n">
        <v>0</v>
      </c>
      <c r="AR296" s="0" t="n">
        <f aca="false">SUM(AL296*1+AM296*2+AN296*4+AO296*8+AP296*16+AQ296*32)</f>
        <v>5</v>
      </c>
    </row>
    <row r="297" customFormat="false" ht="12.8" hidden="false" customHeight="false" outlineLevel="0" collapsed="false">
      <c r="J297" s="0" t="n">
        <v>7</v>
      </c>
      <c r="K297" s="0" t="n">
        <v>1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1</v>
      </c>
      <c r="Q297" s="0" t="n">
        <f aca="false">SUM(K297*1+L297*2+M297*4+N297*8+O297*16+P297*32)</f>
        <v>33</v>
      </c>
      <c r="S297" s="0" t="n">
        <v>6</v>
      </c>
      <c r="T297" s="0" t="n">
        <v>1</v>
      </c>
      <c r="U297" s="0" t="n">
        <v>0</v>
      </c>
      <c r="V297" s="0" t="n">
        <v>0</v>
      </c>
      <c r="W297" s="0" t="n">
        <v>0</v>
      </c>
      <c r="X297" s="0" t="n">
        <v>0</v>
      </c>
      <c r="Y297" s="0" t="n">
        <v>1</v>
      </c>
      <c r="Z297" s="0" t="n">
        <f aca="false">SUM(T297*1+U297*2+V297*4+W297*8+X297*16+Y297*32)</f>
        <v>33</v>
      </c>
      <c r="AB297" s="0" t="n">
        <v>6</v>
      </c>
      <c r="AC297" s="0" t="n">
        <v>1</v>
      </c>
      <c r="AD297" s="0" t="n">
        <v>0</v>
      </c>
      <c r="AE297" s="0" t="n">
        <v>0</v>
      </c>
      <c r="AF297" s="0" t="n">
        <v>0</v>
      </c>
      <c r="AG297" s="0" t="n">
        <v>0</v>
      </c>
      <c r="AH297" s="0" t="n">
        <v>1</v>
      </c>
      <c r="AI297" s="0" t="n">
        <f aca="false">SUM(AC297*1+AD297*2+AE297*4+AF297*8+AG297*16+AH297*32)</f>
        <v>33</v>
      </c>
      <c r="AK297" s="0" t="n">
        <v>8</v>
      </c>
      <c r="AL297" s="0" t="n">
        <v>1</v>
      </c>
      <c r="AM297" s="0" t="n">
        <v>0</v>
      </c>
      <c r="AN297" s="0" t="n">
        <v>0</v>
      </c>
      <c r="AO297" s="0" t="n">
        <v>0</v>
      </c>
      <c r="AP297" s="0" t="n">
        <v>0</v>
      </c>
      <c r="AQ297" s="0" t="n">
        <v>1</v>
      </c>
      <c r="AR297" s="0" t="n">
        <f aca="false">SUM(AL297*1+AM297*2+AN297*4+AO297*8+AP297*16+AQ297*32)</f>
        <v>33</v>
      </c>
    </row>
    <row r="298" customFormat="false" ht="12.8" hidden="false" customHeight="false" outlineLevel="0" collapsed="false">
      <c r="J298" s="0" t="n">
        <v>7</v>
      </c>
      <c r="K298" s="0" t="n">
        <v>1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1</v>
      </c>
      <c r="Q298" s="0" t="n">
        <f aca="false">SUM(K298*1+L298*2+M298*4+N298*8+O298*16+P298*32)</f>
        <v>33</v>
      </c>
      <c r="S298" s="0" t="n">
        <v>6</v>
      </c>
      <c r="T298" s="0" t="n">
        <v>1</v>
      </c>
      <c r="U298" s="0" t="n">
        <v>0</v>
      </c>
      <c r="V298" s="0" t="n">
        <v>0</v>
      </c>
      <c r="W298" s="0" t="n">
        <v>0</v>
      </c>
      <c r="X298" s="0" t="n">
        <v>0</v>
      </c>
      <c r="Y298" s="0" t="n">
        <v>1</v>
      </c>
      <c r="Z298" s="0" t="n">
        <f aca="false">SUM(T298*1+U298*2+V298*4+W298*8+X298*16+Y298*32)</f>
        <v>33</v>
      </c>
      <c r="AB298" s="0" t="n">
        <v>6</v>
      </c>
      <c r="AC298" s="0" t="n">
        <v>1</v>
      </c>
      <c r="AD298" s="0" t="n">
        <v>0</v>
      </c>
      <c r="AE298" s="0" t="n">
        <v>0</v>
      </c>
      <c r="AF298" s="0" t="n">
        <v>0</v>
      </c>
      <c r="AG298" s="0" t="n">
        <v>0</v>
      </c>
      <c r="AH298" s="0" t="n">
        <v>1</v>
      </c>
      <c r="AI298" s="0" t="n">
        <f aca="false">SUM(AC298*1+AD298*2+AE298*4+AF298*8+AG298*16+AH298*32)</f>
        <v>33</v>
      </c>
      <c r="AK298" s="0" t="n">
        <v>8</v>
      </c>
      <c r="AL298" s="0" t="n">
        <v>1</v>
      </c>
      <c r="AM298" s="0" t="n">
        <v>0</v>
      </c>
      <c r="AN298" s="0" t="n">
        <v>0</v>
      </c>
      <c r="AO298" s="0" t="n">
        <v>1</v>
      </c>
      <c r="AP298" s="0" t="n">
        <v>0</v>
      </c>
      <c r="AQ298" s="0" t="n">
        <v>1</v>
      </c>
      <c r="AR298" s="0" t="n">
        <f aca="false">SUM(AL298*1+AM298*2+AN298*4+AO298*8+AP298*16+AQ298*32)</f>
        <v>41</v>
      </c>
    </row>
    <row r="299" customFormat="false" ht="12.8" hidden="false" customHeight="false" outlineLevel="0" collapsed="false">
      <c r="J299" s="0" t="n">
        <v>7</v>
      </c>
      <c r="K299" s="0" t="n">
        <v>1</v>
      </c>
      <c r="L299" s="0" t="n">
        <v>0</v>
      </c>
      <c r="M299" s="0" t="n">
        <v>1</v>
      </c>
      <c r="N299" s="0" t="n">
        <v>0</v>
      </c>
      <c r="O299" s="0" t="n">
        <v>0</v>
      </c>
      <c r="P299" s="0" t="n">
        <v>0</v>
      </c>
      <c r="Q299" s="0" t="n">
        <f aca="false">SUM(K299*1+L299*2+M299*4+N299*8+O299*16+P299*32)</f>
        <v>5</v>
      </c>
      <c r="S299" s="0" t="n">
        <v>6</v>
      </c>
      <c r="T299" s="0" t="n">
        <v>1</v>
      </c>
      <c r="U299" s="0" t="n">
        <v>0</v>
      </c>
      <c r="V299" s="0" t="n">
        <v>0</v>
      </c>
      <c r="W299" s="0" t="n">
        <v>0</v>
      </c>
      <c r="X299" s="0" t="n">
        <v>0</v>
      </c>
      <c r="Y299" s="0" t="n">
        <v>1</v>
      </c>
      <c r="Z299" s="0" t="n">
        <f aca="false">SUM(T299*1+U299*2+V299*4+W299*8+X299*16+Y299*32)</f>
        <v>33</v>
      </c>
      <c r="AB299" s="0" t="n">
        <v>6</v>
      </c>
      <c r="AC299" s="0" t="n">
        <v>1</v>
      </c>
      <c r="AD299" s="0" t="n">
        <v>0</v>
      </c>
      <c r="AE299" s="0" t="n">
        <v>0</v>
      </c>
      <c r="AF299" s="0" t="n">
        <v>0</v>
      </c>
      <c r="AG299" s="0" t="n">
        <v>0</v>
      </c>
      <c r="AH299" s="0" t="n">
        <v>1</v>
      </c>
      <c r="AI299" s="0" t="n">
        <f aca="false">SUM(AC299*1+AD299*2+AE299*4+AF299*8+AG299*16+AH299*32)</f>
        <v>33</v>
      </c>
      <c r="AK299" s="0" t="n">
        <v>8</v>
      </c>
      <c r="AL299" s="0" t="n">
        <v>1</v>
      </c>
      <c r="AM299" s="0" t="n">
        <v>0</v>
      </c>
      <c r="AN299" s="0" t="n">
        <v>0</v>
      </c>
      <c r="AO299" s="0" t="n">
        <v>0</v>
      </c>
      <c r="AP299" s="0" t="n">
        <v>0</v>
      </c>
      <c r="AQ299" s="0" t="n">
        <v>1</v>
      </c>
      <c r="AR299" s="0" t="n">
        <f aca="false">SUM(AL299*1+AM299*2+AN299*4+AO299*8+AP299*16+AQ299*32)</f>
        <v>33</v>
      </c>
    </row>
    <row r="300" customFormat="false" ht="12.8" hidden="false" customHeight="false" outlineLevel="0" collapsed="false">
      <c r="J300" s="0" t="n">
        <v>7</v>
      </c>
      <c r="K300" s="0" t="n">
        <v>1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1</v>
      </c>
      <c r="Q300" s="0" t="n">
        <f aca="false">SUM(K300*1+L300*2+M300*4+N300*8+O300*16+P300*32)</f>
        <v>33</v>
      </c>
      <c r="S300" s="0" t="n">
        <v>6</v>
      </c>
      <c r="T300" s="0" t="n">
        <v>1</v>
      </c>
      <c r="U300" s="0" t="n">
        <v>0</v>
      </c>
      <c r="V300" s="0" t="n">
        <v>0</v>
      </c>
      <c r="W300" s="0" t="n">
        <v>0</v>
      </c>
      <c r="X300" s="0" t="n">
        <v>1</v>
      </c>
      <c r="Y300" s="0" t="n">
        <v>0</v>
      </c>
      <c r="Z300" s="0" t="n">
        <f aca="false">SUM(T300*1+U300*2+V300*4+W300*8+X300*16+Y300*32)</f>
        <v>17</v>
      </c>
      <c r="AB300" s="0" t="n">
        <v>6</v>
      </c>
      <c r="AC300" s="0" t="n">
        <v>1</v>
      </c>
      <c r="AD300" s="0" t="n">
        <v>0</v>
      </c>
      <c r="AE300" s="0" t="n">
        <v>0</v>
      </c>
      <c r="AF300" s="0" t="n">
        <v>0</v>
      </c>
      <c r="AG300" s="0" t="n">
        <v>0</v>
      </c>
      <c r="AH300" s="0" t="n">
        <v>1</v>
      </c>
      <c r="AI300" s="0" t="n">
        <f aca="false">SUM(AC300*1+AD300*2+AE300*4+AF300*8+AG300*16+AH300*32)</f>
        <v>33</v>
      </c>
      <c r="AK300" s="0" t="n">
        <v>8</v>
      </c>
      <c r="AL300" s="0" t="n">
        <v>1</v>
      </c>
      <c r="AM300" s="0" t="n">
        <v>0</v>
      </c>
      <c r="AN300" s="0" t="n">
        <v>1</v>
      </c>
      <c r="AO300" s="0" t="n">
        <v>0</v>
      </c>
      <c r="AP300" s="0" t="n">
        <v>0</v>
      </c>
      <c r="AQ300" s="0" t="n">
        <v>0</v>
      </c>
      <c r="AR300" s="0" t="n">
        <f aca="false">SUM(AL300*1+AM300*2+AN300*4+AO300*8+AP300*16+AQ300*32)</f>
        <v>5</v>
      </c>
    </row>
    <row r="301" customFormat="false" ht="12.8" hidden="false" customHeight="false" outlineLevel="0" collapsed="false">
      <c r="J301" s="0" t="n">
        <v>7</v>
      </c>
      <c r="K301" s="0" t="n">
        <v>1</v>
      </c>
      <c r="L301" s="0" t="n">
        <v>0</v>
      </c>
      <c r="M301" s="0" t="n">
        <v>0</v>
      </c>
      <c r="N301" s="0" t="n">
        <v>1</v>
      </c>
      <c r="O301" s="0" t="n">
        <v>0</v>
      </c>
      <c r="P301" s="0" t="n">
        <v>1</v>
      </c>
      <c r="Q301" s="0" t="n">
        <f aca="false">SUM(K301*1+L301*2+M301*4+N301*8+O301*16+P301*32)</f>
        <v>41</v>
      </c>
      <c r="S301" s="0" t="n">
        <v>6</v>
      </c>
      <c r="T301" s="0" t="n">
        <v>1</v>
      </c>
      <c r="U301" s="0" t="n">
        <v>0</v>
      </c>
      <c r="V301" s="0" t="n">
        <v>0</v>
      </c>
      <c r="W301" s="0" t="n">
        <v>0</v>
      </c>
      <c r="X301" s="0" t="n">
        <v>1</v>
      </c>
      <c r="Y301" s="0" t="n">
        <v>0</v>
      </c>
      <c r="Z301" s="0" t="n">
        <f aca="false">SUM(T301*1+U301*2+V301*4+W301*8+X301*16+Y301*32)</f>
        <v>17</v>
      </c>
      <c r="AB301" s="0" t="n">
        <v>6</v>
      </c>
      <c r="AC301" s="0" t="n">
        <v>1</v>
      </c>
      <c r="AD301" s="0" t="n">
        <v>0</v>
      </c>
      <c r="AE301" s="0" t="n">
        <v>0</v>
      </c>
      <c r="AF301" s="0" t="n">
        <v>0</v>
      </c>
      <c r="AG301" s="0" t="n">
        <v>0</v>
      </c>
      <c r="AH301" s="0" t="n">
        <v>1</v>
      </c>
      <c r="AI301" s="0" t="n">
        <f aca="false">SUM(AC301*1+AD301*2+AE301*4+AF301*8+AG301*16+AH301*32)</f>
        <v>33</v>
      </c>
      <c r="AK301" s="0" t="n">
        <v>8</v>
      </c>
      <c r="AL301" s="0" t="n">
        <v>1</v>
      </c>
      <c r="AM301" s="0" t="n">
        <v>0</v>
      </c>
      <c r="AN301" s="0" t="n">
        <v>1</v>
      </c>
      <c r="AO301" s="0" t="n">
        <v>0</v>
      </c>
      <c r="AP301" s="0" t="n">
        <v>0</v>
      </c>
      <c r="AQ301" s="0" t="n">
        <v>0</v>
      </c>
      <c r="AR301" s="0" t="n">
        <f aca="false">SUM(AL301*1+AM301*2+AN301*4+AO301*8+AP301*16+AQ301*32)</f>
        <v>5</v>
      </c>
    </row>
    <row r="302" customFormat="false" ht="12.8" hidden="false" customHeight="false" outlineLevel="0" collapsed="false">
      <c r="J302" s="0" t="n">
        <v>7</v>
      </c>
      <c r="K302" s="0" t="n">
        <v>1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1</v>
      </c>
      <c r="Q302" s="0" t="n">
        <f aca="false">SUM(K302*1+L302*2+M302*4+N302*8+O302*16+P302*32)</f>
        <v>33</v>
      </c>
      <c r="S302" s="0" t="n">
        <v>6</v>
      </c>
      <c r="T302" s="0" t="n">
        <v>1</v>
      </c>
      <c r="U302" s="0" t="n">
        <v>0</v>
      </c>
      <c r="V302" s="0" t="n">
        <v>0</v>
      </c>
      <c r="W302" s="0" t="n">
        <v>1</v>
      </c>
      <c r="X302" s="0" t="n">
        <v>1</v>
      </c>
      <c r="Y302" s="0" t="n">
        <v>0</v>
      </c>
      <c r="Z302" s="0" t="n">
        <f aca="false">SUM(T302*1+U302*2+V302*4+W302*8+X302*16+Y302*32)</f>
        <v>25</v>
      </c>
      <c r="AB302" s="0" t="n">
        <v>6</v>
      </c>
      <c r="AC302" s="0" t="n">
        <v>1</v>
      </c>
      <c r="AD302" s="0" t="n">
        <v>0</v>
      </c>
      <c r="AE302" s="0" t="n">
        <v>1</v>
      </c>
      <c r="AF302" s="0" t="n">
        <v>0</v>
      </c>
      <c r="AG302" s="0" t="n">
        <v>0</v>
      </c>
      <c r="AH302" s="0" t="n">
        <v>0</v>
      </c>
      <c r="AI302" s="0" t="n">
        <f aca="false">SUM(AC302*1+AD302*2+AE302*4+AF302*8+AG302*16+AH302*32)</f>
        <v>5</v>
      </c>
      <c r="AK302" s="0" t="n">
        <v>8</v>
      </c>
      <c r="AL302" s="0" t="n">
        <v>1</v>
      </c>
      <c r="AM302" s="0" t="n">
        <v>0</v>
      </c>
      <c r="AN302" s="0" t="n">
        <v>0</v>
      </c>
      <c r="AO302" s="0" t="n">
        <v>1</v>
      </c>
      <c r="AP302" s="0" t="n">
        <v>0</v>
      </c>
      <c r="AQ302" s="0" t="n">
        <v>0</v>
      </c>
      <c r="AR302" s="0" t="n">
        <f aca="false">SUM(AL302*1+AM302*2+AN302*4+AO302*8+AP302*16+AQ302*32)</f>
        <v>9</v>
      </c>
    </row>
    <row r="303" customFormat="false" ht="12.8" hidden="false" customHeight="false" outlineLevel="0" collapsed="false">
      <c r="J303" s="0" t="n">
        <v>7</v>
      </c>
      <c r="K303" s="0" t="n">
        <v>1</v>
      </c>
      <c r="L303" s="0" t="n">
        <v>0</v>
      </c>
      <c r="M303" s="0" t="n">
        <v>1</v>
      </c>
      <c r="N303" s="0" t="n">
        <v>0</v>
      </c>
      <c r="O303" s="0" t="n">
        <v>0</v>
      </c>
      <c r="P303" s="0" t="n">
        <v>0</v>
      </c>
      <c r="Q303" s="0" t="n">
        <f aca="false">SUM(K303*1+L303*2+M303*4+N303*8+O303*16+P303*32)</f>
        <v>5</v>
      </c>
      <c r="S303" s="0" t="n">
        <v>7</v>
      </c>
      <c r="T303" s="0" t="n">
        <v>1</v>
      </c>
      <c r="U303" s="0" t="n">
        <v>0</v>
      </c>
      <c r="V303" s="0" t="n">
        <v>1</v>
      </c>
      <c r="W303" s="0" t="n">
        <v>0</v>
      </c>
      <c r="X303" s="0" t="n">
        <v>0</v>
      </c>
      <c r="Y303" s="0" t="n">
        <v>0</v>
      </c>
      <c r="Z303" s="0" t="n">
        <f aca="false">SUM(T303*1+U303*2+V303*4+W303*8+X303*16+Y303*32)</f>
        <v>5</v>
      </c>
      <c r="AB303" s="0" t="n">
        <v>6</v>
      </c>
      <c r="AC303" s="0" t="n">
        <v>1</v>
      </c>
      <c r="AD303" s="0" t="n">
        <v>0</v>
      </c>
      <c r="AE303" s="0" t="n">
        <v>0</v>
      </c>
      <c r="AF303" s="0" t="n">
        <v>0</v>
      </c>
      <c r="AG303" s="0" t="n">
        <v>0</v>
      </c>
      <c r="AH303" s="0" t="n">
        <v>1</v>
      </c>
      <c r="AI303" s="0" t="n">
        <f aca="false">SUM(AC303*1+AD303*2+AE303*4+AF303*8+AG303*16+AH303*32)</f>
        <v>33</v>
      </c>
      <c r="AK303" s="0" t="n">
        <v>8</v>
      </c>
      <c r="AL303" s="0" t="n">
        <v>1</v>
      </c>
      <c r="AM303" s="0" t="n">
        <v>0</v>
      </c>
      <c r="AN303" s="0" t="n">
        <v>0</v>
      </c>
      <c r="AO303" s="0" t="n">
        <v>0</v>
      </c>
      <c r="AP303" s="0" t="n">
        <v>0</v>
      </c>
      <c r="AQ303" s="0" t="n">
        <v>1</v>
      </c>
      <c r="AR303" s="0" t="n">
        <f aca="false">SUM(AL303*1+AM303*2+AN303*4+AO303*8+AP303*16+AQ303*32)</f>
        <v>33</v>
      </c>
    </row>
    <row r="304" customFormat="false" ht="12.8" hidden="false" customHeight="false" outlineLevel="0" collapsed="false">
      <c r="J304" s="0" t="n">
        <v>7</v>
      </c>
      <c r="K304" s="0" t="n">
        <v>1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1</v>
      </c>
      <c r="Q304" s="0" t="n">
        <f aca="false">SUM(K304*1+L304*2+M304*4+N304*8+O304*16+P304*32)</f>
        <v>33</v>
      </c>
      <c r="S304" s="0" t="n">
        <v>7</v>
      </c>
      <c r="T304" s="0" t="n">
        <v>1</v>
      </c>
      <c r="U304" s="0" t="n">
        <v>0</v>
      </c>
      <c r="V304" s="0" t="n">
        <v>0</v>
      </c>
      <c r="W304" s="0" t="n">
        <v>0</v>
      </c>
      <c r="X304" s="0" t="n">
        <v>0</v>
      </c>
      <c r="Y304" s="0" t="n">
        <v>1</v>
      </c>
      <c r="Z304" s="0" t="n">
        <f aca="false">SUM(T304*1+U304*2+V304*4+W304*8+X304*16+Y304*32)</f>
        <v>33</v>
      </c>
      <c r="AB304" s="0" t="n">
        <v>6</v>
      </c>
      <c r="AC304" s="0" t="n">
        <v>1</v>
      </c>
      <c r="AD304" s="0" t="n">
        <v>0</v>
      </c>
      <c r="AE304" s="0" t="n">
        <v>0</v>
      </c>
      <c r="AF304" s="0" t="n">
        <v>1</v>
      </c>
      <c r="AG304" s="0" t="n">
        <v>0</v>
      </c>
      <c r="AH304" s="0" t="n">
        <v>1</v>
      </c>
      <c r="AI304" s="0" t="n">
        <f aca="false">SUM(AC304*1+AD304*2+AE304*4+AF304*8+AG304*16+AH304*32)</f>
        <v>41</v>
      </c>
      <c r="AK304" s="0" t="n">
        <v>8</v>
      </c>
      <c r="AL304" s="0" t="n">
        <v>1</v>
      </c>
      <c r="AM304" s="0" t="n">
        <v>0</v>
      </c>
      <c r="AN304" s="0" t="n">
        <v>0</v>
      </c>
      <c r="AO304" s="0" t="n">
        <v>0</v>
      </c>
      <c r="AP304" s="0" t="n">
        <v>0</v>
      </c>
      <c r="AQ304" s="0" t="n">
        <v>1</v>
      </c>
      <c r="AR304" s="0" t="n">
        <f aca="false">SUM(AL304*1+AM304*2+AN304*4+AO304*8+AP304*16+AQ304*32)</f>
        <v>33</v>
      </c>
    </row>
    <row r="305" customFormat="false" ht="12.8" hidden="false" customHeight="false" outlineLevel="0" collapsed="false">
      <c r="J305" s="0" t="n">
        <v>7</v>
      </c>
      <c r="K305" s="0" t="n">
        <v>1</v>
      </c>
      <c r="L305" s="0" t="n">
        <v>0</v>
      </c>
      <c r="M305" s="0" t="n">
        <v>0</v>
      </c>
      <c r="N305" s="0" t="n">
        <v>1</v>
      </c>
      <c r="O305" s="0" t="n">
        <v>0</v>
      </c>
      <c r="P305" s="0" t="n">
        <v>1</v>
      </c>
      <c r="Q305" s="0" t="n">
        <f aca="false">SUM(K305*1+L305*2+M305*4+N305*8+O305*16+P305*32)</f>
        <v>41</v>
      </c>
      <c r="S305" s="0" t="n">
        <v>7</v>
      </c>
      <c r="T305" s="0" t="n">
        <v>1</v>
      </c>
      <c r="U305" s="0" t="n">
        <v>0</v>
      </c>
      <c r="V305" s="0" t="n">
        <v>0</v>
      </c>
      <c r="W305" s="0" t="n">
        <v>1</v>
      </c>
      <c r="X305" s="0" t="n">
        <v>0</v>
      </c>
      <c r="Y305" s="0" t="n">
        <v>1</v>
      </c>
      <c r="Z305" s="0" t="n">
        <f aca="false">SUM(T305*1+U305*2+V305*4+W305*8+X305*16+Y305*32)</f>
        <v>41</v>
      </c>
      <c r="AB305" s="0" t="n">
        <v>6</v>
      </c>
      <c r="AC305" s="0" t="n">
        <v>1</v>
      </c>
      <c r="AD305" s="0" t="n">
        <v>0</v>
      </c>
      <c r="AE305" s="0" t="n">
        <v>0</v>
      </c>
      <c r="AF305" s="0" t="n">
        <v>0</v>
      </c>
      <c r="AG305" s="0" t="n">
        <v>0</v>
      </c>
      <c r="AH305" s="0" t="n">
        <v>1</v>
      </c>
      <c r="AI305" s="0" t="n">
        <f aca="false">SUM(AC305*1+AD305*2+AE305*4+AF305*8+AG305*16+AH305*32)</f>
        <v>33</v>
      </c>
      <c r="AK305" s="0" t="n">
        <v>8</v>
      </c>
      <c r="AL305" s="0" t="n">
        <v>1</v>
      </c>
      <c r="AM305" s="0" t="n">
        <v>0</v>
      </c>
      <c r="AN305" s="0" t="n">
        <v>1</v>
      </c>
      <c r="AO305" s="0" t="n">
        <v>0</v>
      </c>
      <c r="AP305" s="0" t="n">
        <v>0</v>
      </c>
      <c r="AQ305" s="0" t="n">
        <v>0</v>
      </c>
      <c r="AR305" s="0" t="n">
        <f aca="false">SUM(AL305*1+AM305*2+AN305*4+AO305*8+AP305*16+AQ305*32)</f>
        <v>5</v>
      </c>
    </row>
    <row r="306" customFormat="false" ht="12.8" hidden="false" customHeight="false" outlineLevel="0" collapsed="false">
      <c r="J306" s="0" t="n">
        <v>7</v>
      </c>
      <c r="K306" s="0" t="n">
        <v>1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1</v>
      </c>
      <c r="Q306" s="0" t="n">
        <f aca="false">SUM(K306*1+L306*2+M306*4+N306*8+O306*16+P306*32)</f>
        <v>33</v>
      </c>
      <c r="S306" s="0" t="n">
        <v>7</v>
      </c>
      <c r="T306" s="0" t="n">
        <v>1</v>
      </c>
      <c r="U306" s="0" t="n">
        <v>0</v>
      </c>
      <c r="V306" s="0" t="n">
        <v>0</v>
      </c>
      <c r="W306" s="0" t="n">
        <v>0</v>
      </c>
      <c r="X306" s="0" t="n">
        <v>0</v>
      </c>
      <c r="Y306" s="0" t="n">
        <v>1</v>
      </c>
      <c r="Z306" s="0" t="n">
        <f aca="false">SUM(T306*1+U306*2+V306*4+W306*8+X306*16+Y306*32)</f>
        <v>33</v>
      </c>
      <c r="AB306" s="0" t="n">
        <v>7</v>
      </c>
      <c r="AC306" s="0" t="n">
        <v>1</v>
      </c>
      <c r="AD306" s="0" t="n">
        <v>0</v>
      </c>
      <c r="AE306" s="0" t="n">
        <v>1</v>
      </c>
      <c r="AF306" s="0" t="n">
        <v>0</v>
      </c>
      <c r="AG306" s="0" t="n">
        <v>0</v>
      </c>
      <c r="AH306" s="0" t="n">
        <v>0</v>
      </c>
      <c r="AI306" s="0" t="n">
        <f aca="false">SUM(AC306*1+AD306*2+AE306*4+AF306*8+AG306*16+AH306*32)</f>
        <v>5</v>
      </c>
      <c r="AK306" s="0" t="n">
        <v>8</v>
      </c>
      <c r="AL306" s="0" t="n">
        <v>1</v>
      </c>
      <c r="AM306" s="0" t="n">
        <v>0</v>
      </c>
      <c r="AN306" s="0" t="n">
        <v>0</v>
      </c>
      <c r="AO306" s="0" t="n">
        <v>0</v>
      </c>
      <c r="AP306" s="0" t="n">
        <v>0</v>
      </c>
      <c r="AQ306" s="0" t="n">
        <v>1</v>
      </c>
      <c r="AR306" s="0" t="n">
        <f aca="false">SUM(AL306*1+AM306*2+AN306*4+AO306*8+AP306*16+AQ306*32)</f>
        <v>33</v>
      </c>
    </row>
    <row r="307" customFormat="false" ht="12.8" hidden="false" customHeight="false" outlineLevel="0" collapsed="false">
      <c r="J307" s="0" t="n">
        <v>7</v>
      </c>
      <c r="K307" s="0" t="n">
        <v>1</v>
      </c>
      <c r="L307" s="0" t="n">
        <v>0</v>
      </c>
      <c r="M307" s="0" t="n">
        <v>1</v>
      </c>
      <c r="N307" s="0" t="n">
        <v>0</v>
      </c>
      <c r="O307" s="0" t="n">
        <v>0</v>
      </c>
      <c r="P307" s="0" t="n">
        <v>0</v>
      </c>
      <c r="Q307" s="0" t="n">
        <f aca="false">SUM(K307*1+L307*2+M307*4+N307*8+O307*16+P307*32)</f>
        <v>5</v>
      </c>
      <c r="S307" s="0" t="n">
        <v>7</v>
      </c>
      <c r="T307" s="0" t="n">
        <v>1</v>
      </c>
      <c r="U307" s="0" t="n">
        <v>0</v>
      </c>
      <c r="V307" s="0" t="n">
        <v>1</v>
      </c>
      <c r="W307" s="0" t="n">
        <v>0</v>
      </c>
      <c r="X307" s="0" t="n">
        <v>0</v>
      </c>
      <c r="Y307" s="0" t="n">
        <v>0</v>
      </c>
      <c r="Z307" s="0" t="n">
        <f aca="false">SUM(T307*1+U307*2+V307*4+W307*8+X307*16+Y307*32)</f>
        <v>5</v>
      </c>
      <c r="AB307" s="0" t="n">
        <v>7</v>
      </c>
      <c r="AC307" s="0" t="n">
        <v>1</v>
      </c>
      <c r="AD307" s="0" t="n">
        <v>0</v>
      </c>
      <c r="AE307" s="0" t="n">
        <v>0</v>
      </c>
      <c r="AF307" s="0" t="n">
        <v>0</v>
      </c>
      <c r="AG307" s="0" t="n">
        <v>0</v>
      </c>
      <c r="AH307" s="0" t="n">
        <v>1</v>
      </c>
      <c r="AI307" s="0" t="n">
        <f aca="false">SUM(AC307*1+AD307*2+AE307*4+AF307*8+AG307*16+AH307*32)</f>
        <v>33</v>
      </c>
      <c r="AK307" s="0" t="n">
        <v>8</v>
      </c>
      <c r="AL307" s="0" t="n">
        <v>1</v>
      </c>
      <c r="AM307" s="0" t="n">
        <v>0</v>
      </c>
      <c r="AN307" s="0" t="n">
        <v>0</v>
      </c>
      <c r="AO307" s="0" t="n">
        <v>1</v>
      </c>
      <c r="AP307" s="0" t="n">
        <v>0</v>
      </c>
      <c r="AQ307" s="0" t="n">
        <v>1</v>
      </c>
      <c r="AR307" s="0" t="n">
        <f aca="false">SUM(AL307*1+AM307*2+AN307*4+AO307*8+AP307*16+AQ307*32)</f>
        <v>41</v>
      </c>
    </row>
    <row r="308" customFormat="false" ht="12.8" hidden="false" customHeight="false" outlineLevel="0" collapsed="false">
      <c r="J308" s="0" t="n">
        <v>7</v>
      </c>
      <c r="K308" s="0" t="n">
        <v>1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1</v>
      </c>
      <c r="Q308" s="0" t="n">
        <f aca="false">SUM(K308*1+L308*2+M308*4+N308*8+O308*16+P308*32)</f>
        <v>33</v>
      </c>
      <c r="S308" s="0" t="n">
        <v>7</v>
      </c>
      <c r="T308" s="0" t="n">
        <v>1</v>
      </c>
      <c r="U308" s="0" t="n">
        <v>0</v>
      </c>
      <c r="V308" s="0" t="n">
        <v>0</v>
      </c>
      <c r="W308" s="0" t="n">
        <v>0</v>
      </c>
      <c r="X308" s="0" t="n">
        <v>0</v>
      </c>
      <c r="Y308" s="0" t="n">
        <v>1</v>
      </c>
      <c r="Z308" s="0" t="n">
        <f aca="false">SUM(T308*1+U308*2+V308*4+W308*8+X308*16+Y308*32)</f>
        <v>33</v>
      </c>
      <c r="AB308" s="0" t="n">
        <v>7</v>
      </c>
      <c r="AC308" s="0" t="n">
        <v>1</v>
      </c>
      <c r="AD308" s="0" t="n">
        <v>0</v>
      </c>
      <c r="AE308" s="0" t="n">
        <v>0</v>
      </c>
      <c r="AF308" s="0" t="n">
        <v>1</v>
      </c>
      <c r="AG308" s="0" t="n">
        <v>0</v>
      </c>
      <c r="AH308" s="0" t="n">
        <v>1</v>
      </c>
      <c r="AI308" s="0" t="n">
        <f aca="false">SUM(AC308*1+AD308*2+AE308*4+AF308*8+AG308*16+AH308*32)</f>
        <v>41</v>
      </c>
      <c r="AK308" s="0" t="n">
        <v>8</v>
      </c>
      <c r="AL308" s="0" t="n">
        <v>1</v>
      </c>
      <c r="AM308" s="0" t="n">
        <v>0</v>
      </c>
      <c r="AN308" s="0" t="n">
        <v>0</v>
      </c>
      <c r="AO308" s="0" t="n">
        <v>0</v>
      </c>
      <c r="AP308" s="0" t="n">
        <v>0</v>
      </c>
      <c r="AQ308" s="0" t="n">
        <v>1</v>
      </c>
      <c r="AR308" s="0" t="n">
        <f aca="false">SUM(AL308*1+AM308*2+AN308*4+AO308*8+AP308*16+AQ308*32)</f>
        <v>33</v>
      </c>
    </row>
    <row r="309" customFormat="false" ht="12.8" hidden="false" customHeight="false" outlineLevel="0" collapsed="false">
      <c r="J309" s="0" t="n">
        <v>7</v>
      </c>
      <c r="K309" s="0" t="n">
        <v>1</v>
      </c>
      <c r="L309" s="0" t="n">
        <v>0</v>
      </c>
      <c r="M309" s="0" t="n">
        <v>0</v>
      </c>
      <c r="N309" s="0" t="n">
        <v>1</v>
      </c>
      <c r="O309" s="0" t="n">
        <v>0</v>
      </c>
      <c r="P309" s="0" t="n">
        <v>1</v>
      </c>
      <c r="Q309" s="0" t="n">
        <f aca="false">SUM(K309*1+L309*2+M309*4+N309*8+O309*16+P309*32)</f>
        <v>41</v>
      </c>
      <c r="S309" s="0" t="n">
        <v>7</v>
      </c>
      <c r="T309" s="0" t="n">
        <v>1</v>
      </c>
      <c r="U309" s="0" t="n">
        <v>0</v>
      </c>
      <c r="V309" s="0" t="n">
        <v>0</v>
      </c>
      <c r="W309" s="0" t="n">
        <v>1</v>
      </c>
      <c r="X309" s="0" t="n">
        <v>0</v>
      </c>
      <c r="Y309" s="0" t="n">
        <v>1</v>
      </c>
      <c r="Z309" s="0" t="n">
        <f aca="false">SUM(T309*1+U309*2+V309*4+W309*8+X309*16+Y309*32)</f>
        <v>41</v>
      </c>
      <c r="AB309" s="0" t="n">
        <v>7</v>
      </c>
      <c r="AC309" s="0" t="n">
        <v>1</v>
      </c>
      <c r="AD309" s="0" t="n">
        <v>0</v>
      </c>
      <c r="AE309" s="0" t="n">
        <v>0</v>
      </c>
      <c r="AF309" s="0" t="n">
        <v>0</v>
      </c>
      <c r="AG309" s="0" t="n">
        <v>0</v>
      </c>
      <c r="AH309" s="0" t="n">
        <v>1</v>
      </c>
      <c r="AI309" s="0" t="n">
        <f aca="false">SUM(AC309*1+AD309*2+AE309*4+AF309*8+AG309*16+AH309*32)</f>
        <v>33</v>
      </c>
      <c r="AK309" s="0" t="n">
        <v>8</v>
      </c>
      <c r="AL309" s="0" t="n">
        <v>1</v>
      </c>
      <c r="AM309" s="0" t="n">
        <v>0</v>
      </c>
      <c r="AN309" s="0" t="n">
        <v>1</v>
      </c>
      <c r="AO309" s="0" t="n">
        <v>0</v>
      </c>
      <c r="AP309" s="0" t="n">
        <v>0</v>
      </c>
      <c r="AQ309" s="0" t="n">
        <v>0</v>
      </c>
      <c r="AR309" s="0" t="n">
        <f aca="false">SUM(AL309*1+AM309*2+AN309*4+AO309*8+AP309*16+AQ309*32)</f>
        <v>5</v>
      </c>
    </row>
    <row r="310" customFormat="false" ht="12.8" hidden="false" customHeight="false" outlineLevel="0" collapsed="false">
      <c r="J310" s="0" t="n">
        <v>7</v>
      </c>
      <c r="K310" s="0" t="n">
        <v>1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1</v>
      </c>
      <c r="Q310" s="0" t="n">
        <f aca="false">SUM(K310*1+L310*2+M310*4+N310*8+O310*16+P310*32)</f>
        <v>33</v>
      </c>
      <c r="S310" s="0" t="n">
        <v>7</v>
      </c>
      <c r="T310" s="0" t="n">
        <v>1</v>
      </c>
      <c r="U310" s="0" t="n">
        <v>0</v>
      </c>
      <c r="V310" s="0" t="n">
        <v>0</v>
      </c>
      <c r="W310" s="0" t="n">
        <v>0</v>
      </c>
      <c r="X310" s="0" t="n">
        <v>0</v>
      </c>
      <c r="Y310" s="0" t="n">
        <v>1</v>
      </c>
      <c r="Z310" s="0" t="n">
        <f aca="false">SUM(T310*1+U310*2+V310*4+W310*8+X310*16+Y310*32)</f>
        <v>33</v>
      </c>
      <c r="AB310" s="0" t="n">
        <v>7</v>
      </c>
      <c r="AC310" s="0" t="n">
        <v>0</v>
      </c>
      <c r="AD310" s="0" t="n">
        <v>0</v>
      </c>
      <c r="AE310" s="0" t="n">
        <v>0</v>
      </c>
      <c r="AF310" s="0" t="n">
        <v>0</v>
      </c>
      <c r="AG310" s="0" t="n">
        <v>0</v>
      </c>
      <c r="AH310" s="0" t="n">
        <v>1</v>
      </c>
      <c r="AI310" s="0" t="n">
        <f aca="false">SUM(AC310*1+AD310*2+AE310*4+AF310*8+AG310*16+AH310*32)</f>
        <v>32</v>
      </c>
      <c r="AK310" s="0" t="n">
        <v>8</v>
      </c>
      <c r="AL310" s="0" t="n">
        <v>1</v>
      </c>
      <c r="AM310" s="0" t="n">
        <v>0</v>
      </c>
      <c r="AN310" s="0" t="n">
        <v>0</v>
      </c>
      <c r="AO310" s="0" t="n">
        <v>0</v>
      </c>
      <c r="AP310" s="0" t="n">
        <v>0</v>
      </c>
      <c r="AQ310" s="0" t="n">
        <v>1</v>
      </c>
      <c r="AR310" s="0" t="n">
        <f aca="false">SUM(AL310*1+AM310*2+AN310*4+AO310*8+AP310*16+AQ310*32)</f>
        <v>33</v>
      </c>
    </row>
    <row r="311" customFormat="false" ht="12.8" hidden="false" customHeight="false" outlineLevel="0" collapsed="false">
      <c r="J311" s="0" t="n">
        <v>7</v>
      </c>
      <c r="K311" s="0" t="n">
        <v>1</v>
      </c>
      <c r="L311" s="0" t="n">
        <v>0</v>
      </c>
      <c r="M311" s="0" t="n">
        <v>1</v>
      </c>
      <c r="N311" s="0" t="n">
        <v>0</v>
      </c>
      <c r="O311" s="0" t="n">
        <v>0</v>
      </c>
      <c r="P311" s="0" t="n">
        <v>0</v>
      </c>
      <c r="Q311" s="0" t="n">
        <f aca="false">SUM(K311*1+L311*2+M311*4+N311*8+O311*16+P311*32)</f>
        <v>5</v>
      </c>
      <c r="S311" s="0" t="n">
        <v>7</v>
      </c>
      <c r="T311" s="0" t="n">
        <v>1</v>
      </c>
      <c r="U311" s="0" t="n">
        <v>0</v>
      </c>
      <c r="V311" s="0" t="n">
        <v>1</v>
      </c>
      <c r="W311" s="0" t="n">
        <v>0</v>
      </c>
      <c r="X311" s="0" t="n">
        <v>0</v>
      </c>
      <c r="Y311" s="0" t="n">
        <v>0</v>
      </c>
      <c r="Z311" s="0" t="n">
        <f aca="false">SUM(T311*1+U311*2+V311*4+W311*8+X311*16+Y311*32)</f>
        <v>5</v>
      </c>
      <c r="AB311" s="0" t="n">
        <v>7</v>
      </c>
      <c r="AC311" s="0" t="n">
        <v>0</v>
      </c>
      <c r="AD311" s="0" t="n">
        <v>0</v>
      </c>
      <c r="AE311" s="0" t="n">
        <v>0</v>
      </c>
      <c r="AF311" s="0" t="n">
        <v>0</v>
      </c>
      <c r="AG311" s="0" t="n">
        <v>0</v>
      </c>
      <c r="AH311" s="0" t="n">
        <v>1</v>
      </c>
      <c r="AI311" s="0" t="n">
        <f aca="false">SUM(AC311*1+AD311*2+AE311*4+AF311*8+AG311*16+AH311*32)</f>
        <v>32</v>
      </c>
      <c r="AK311" s="0" t="n">
        <v>8</v>
      </c>
      <c r="AL311" s="0" t="n">
        <v>1</v>
      </c>
      <c r="AM311" s="0" t="n">
        <v>0</v>
      </c>
      <c r="AN311" s="0" t="n">
        <v>0</v>
      </c>
      <c r="AO311" s="0" t="n">
        <v>1</v>
      </c>
      <c r="AP311" s="0" t="n">
        <v>0</v>
      </c>
      <c r="AQ311" s="0" t="n">
        <v>1</v>
      </c>
      <c r="AR311" s="0" t="n">
        <f aca="false">SUM(AL311*1+AM311*2+AN311*4+AO311*8+AP311*16+AQ311*32)</f>
        <v>41</v>
      </c>
    </row>
    <row r="312" customFormat="false" ht="12.8" hidden="false" customHeight="false" outlineLevel="0" collapsed="false">
      <c r="J312" s="0" t="n">
        <v>7</v>
      </c>
      <c r="K312" s="0" t="n">
        <v>1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1</v>
      </c>
      <c r="Q312" s="0" t="n">
        <f aca="false">SUM(K312*1+L312*2+M312*4+N312*8+O312*16+P312*32)</f>
        <v>33</v>
      </c>
      <c r="S312" s="0" t="n">
        <v>7</v>
      </c>
      <c r="T312" s="0" t="n">
        <v>1</v>
      </c>
      <c r="U312" s="0" t="n">
        <v>0</v>
      </c>
      <c r="V312" s="0" t="n">
        <v>0</v>
      </c>
      <c r="W312" s="0" t="n">
        <v>0</v>
      </c>
      <c r="X312" s="0" t="n">
        <v>0</v>
      </c>
      <c r="Y312" s="0" t="n">
        <v>1</v>
      </c>
      <c r="Z312" s="0" t="n">
        <f aca="false">SUM(T312*1+U312*2+V312*4+W312*8+X312*16+Y312*32)</f>
        <v>33</v>
      </c>
      <c r="AB312" s="0" t="n">
        <v>7</v>
      </c>
      <c r="AC312" s="0" t="n">
        <v>1</v>
      </c>
      <c r="AD312" s="0" t="n">
        <v>0</v>
      </c>
      <c r="AE312" s="0" t="n">
        <v>0</v>
      </c>
      <c r="AF312" s="0" t="n">
        <v>0</v>
      </c>
      <c r="AG312" s="0" t="n">
        <v>0</v>
      </c>
      <c r="AH312" s="0" t="n">
        <v>1</v>
      </c>
      <c r="AI312" s="0" t="n">
        <f aca="false">SUM(AC312*1+AD312*2+AE312*4+AF312*8+AG312*16+AH312*32)</f>
        <v>33</v>
      </c>
      <c r="AK312" s="0" t="n">
        <v>8</v>
      </c>
      <c r="AL312" s="0" t="n">
        <v>1</v>
      </c>
      <c r="AM312" s="0" t="n">
        <v>0</v>
      </c>
      <c r="AN312" s="0" t="n">
        <v>0</v>
      </c>
      <c r="AO312" s="0" t="n">
        <v>0</v>
      </c>
      <c r="AP312" s="0" t="n">
        <v>0</v>
      </c>
      <c r="AQ312" s="0" t="n">
        <v>1</v>
      </c>
      <c r="AR312" s="0" t="n">
        <f aca="false">SUM(AL312*1+AM312*2+AN312*4+AO312*8+AP312*16+AQ312*32)</f>
        <v>33</v>
      </c>
    </row>
    <row r="313" customFormat="false" ht="12.8" hidden="false" customHeight="false" outlineLevel="0" collapsed="false">
      <c r="J313" s="0" t="n">
        <v>7</v>
      </c>
      <c r="K313" s="0" t="n">
        <v>1</v>
      </c>
      <c r="L313" s="0" t="n">
        <v>0</v>
      </c>
      <c r="M313" s="0" t="n">
        <v>0</v>
      </c>
      <c r="N313" s="0" t="n">
        <v>1</v>
      </c>
      <c r="O313" s="0" t="n">
        <v>0</v>
      </c>
      <c r="P313" s="0" t="n">
        <v>1</v>
      </c>
      <c r="Q313" s="0" t="n">
        <f aca="false">SUM(K313*1+L313*2+M313*4+N313*8+O313*16+P313*32)</f>
        <v>41</v>
      </c>
      <c r="S313" s="0" t="n">
        <v>7</v>
      </c>
      <c r="T313" s="0" t="n">
        <v>1</v>
      </c>
      <c r="U313" s="0" t="n">
        <v>0</v>
      </c>
      <c r="V313" s="0" t="n">
        <v>0</v>
      </c>
      <c r="W313" s="0" t="n">
        <v>1</v>
      </c>
      <c r="X313" s="0" t="n">
        <v>0</v>
      </c>
      <c r="Y313" s="0" t="n">
        <v>1</v>
      </c>
      <c r="Z313" s="0" t="n">
        <f aca="false">SUM(T313*1+U313*2+V313*4+W313*8+X313*16+Y313*32)</f>
        <v>41</v>
      </c>
      <c r="AB313" s="0" t="n">
        <v>7</v>
      </c>
      <c r="AC313" s="0" t="n">
        <v>1</v>
      </c>
      <c r="AD313" s="0" t="n">
        <v>0</v>
      </c>
      <c r="AE313" s="0" t="n">
        <v>1</v>
      </c>
      <c r="AF313" s="0" t="n">
        <v>0</v>
      </c>
      <c r="AG313" s="0" t="n">
        <v>0</v>
      </c>
      <c r="AH313" s="0" t="n">
        <v>0</v>
      </c>
      <c r="AI313" s="0" t="n">
        <f aca="false">SUM(AC313*1+AD313*2+AE313*4+AF313*8+AG313*16+AH313*32)</f>
        <v>5</v>
      </c>
      <c r="AK313" s="0" t="n">
        <v>8</v>
      </c>
      <c r="AL313" s="0" t="n">
        <v>1</v>
      </c>
      <c r="AM313" s="0" t="n">
        <v>0</v>
      </c>
      <c r="AN313" s="0" t="n">
        <v>1</v>
      </c>
      <c r="AO313" s="0" t="n">
        <v>0</v>
      </c>
      <c r="AP313" s="0" t="n">
        <v>0</v>
      </c>
      <c r="AQ313" s="0" t="n">
        <v>0</v>
      </c>
      <c r="AR313" s="0" t="n">
        <f aca="false">SUM(AL313*1+AM313*2+AN313*4+AO313*8+AP313*16+AQ313*32)</f>
        <v>5</v>
      </c>
    </row>
    <row r="314" customFormat="false" ht="12.8" hidden="false" customHeight="false" outlineLevel="0" collapsed="false">
      <c r="J314" s="0" t="n">
        <v>7</v>
      </c>
      <c r="K314" s="0" t="n">
        <v>1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1</v>
      </c>
      <c r="Q314" s="0" t="n">
        <f aca="false">SUM(K314*1+L314*2+M314*4+N314*8+O314*16+P314*32)</f>
        <v>33</v>
      </c>
      <c r="S314" s="0" t="n">
        <v>7</v>
      </c>
      <c r="T314" s="0" t="n">
        <v>1</v>
      </c>
      <c r="U314" s="0" t="n">
        <v>0</v>
      </c>
      <c r="V314" s="0" t="n">
        <v>0</v>
      </c>
      <c r="W314" s="0" t="n">
        <v>0</v>
      </c>
      <c r="X314" s="0" t="n">
        <v>0</v>
      </c>
      <c r="Y314" s="0" t="n">
        <v>1</v>
      </c>
      <c r="Z314" s="0" t="n">
        <f aca="false">SUM(T314*1+U314*2+V314*4+W314*8+X314*16+Y314*32)</f>
        <v>33</v>
      </c>
      <c r="AB314" s="0" t="n">
        <v>7</v>
      </c>
      <c r="AC314" s="0" t="n">
        <v>1</v>
      </c>
      <c r="AD314" s="0" t="n">
        <v>0</v>
      </c>
      <c r="AE314" s="0" t="n">
        <v>0</v>
      </c>
      <c r="AF314" s="0" t="n">
        <v>0</v>
      </c>
      <c r="AG314" s="0" t="n">
        <v>0</v>
      </c>
      <c r="AH314" s="0" t="n">
        <v>1</v>
      </c>
      <c r="AI314" s="0" t="n">
        <f aca="false">SUM(AC314*1+AD314*2+AE314*4+AF314*8+AG314*16+AH314*32)</f>
        <v>33</v>
      </c>
      <c r="AK314" s="0" t="n">
        <v>8</v>
      </c>
      <c r="AL314" s="0" t="n">
        <v>1</v>
      </c>
      <c r="AM314" s="0" t="n">
        <v>0</v>
      </c>
      <c r="AN314" s="0" t="n">
        <v>0</v>
      </c>
      <c r="AO314" s="0" t="n">
        <v>1</v>
      </c>
      <c r="AP314" s="0" t="n">
        <v>0</v>
      </c>
      <c r="AQ314" s="0" t="n">
        <v>0</v>
      </c>
      <c r="AR314" s="0" t="n">
        <f aca="false">SUM(AL314*1+AM314*2+AN314*4+AO314*8+AP314*16+AQ314*32)</f>
        <v>9</v>
      </c>
    </row>
    <row r="315" customFormat="false" ht="12.8" hidden="false" customHeight="false" outlineLevel="0" collapsed="false">
      <c r="J315" s="0" t="n">
        <v>7</v>
      </c>
      <c r="K315" s="0" t="n">
        <v>1</v>
      </c>
      <c r="L315" s="0" t="n">
        <v>0</v>
      </c>
      <c r="M315" s="0" t="n">
        <v>1</v>
      </c>
      <c r="N315" s="0" t="n">
        <v>0</v>
      </c>
      <c r="O315" s="0" t="n">
        <v>0</v>
      </c>
      <c r="P315" s="0" t="n">
        <v>0</v>
      </c>
      <c r="Q315" s="0" t="n">
        <f aca="false">SUM(K315*1+L315*2+M315*4+N315*8+O315*16+P315*32)</f>
        <v>5</v>
      </c>
      <c r="S315" s="0" t="n">
        <v>7</v>
      </c>
      <c r="T315" s="0" t="n">
        <v>1</v>
      </c>
      <c r="U315" s="0" t="n">
        <v>0</v>
      </c>
      <c r="V315" s="0" t="n">
        <v>1</v>
      </c>
      <c r="W315" s="0" t="n">
        <v>0</v>
      </c>
      <c r="X315" s="0" t="n">
        <v>0</v>
      </c>
      <c r="Y315" s="0" t="n">
        <v>0</v>
      </c>
      <c r="Z315" s="0" t="n">
        <f aca="false">SUM(T315*1+U315*2+V315*4+W315*8+X315*16+Y315*32)</f>
        <v>5</v>
      </c>
      <c r="AB315" s="0" t="n">
        <v>7</v>
      </c>
      <c r="AC315" s="0" t="n">
        <v>1</v>
      </c>
      <c r="AD315" s="0" t="n">
        <v>0</v>
      </c>
      <c r="AE315" s="0" t="n">
        <v>0</v>
      </c>
      <c r="AF315" s="0" t="n">
        <v>1</v>
      </c>
      <c r="AG315" s="0" t="n">
        <v>0</v>
      </c>
      <c r="AH315" s="0" t="n">
        <v>1</v>
      </c>
      <c r="AI315" s="0" t="n">
        <f aca="false">SUM(AC315*1+AD315*2+AE315*4+AF315*8+AG315*16+AH315*32)</f>
        <v>41</v>
      </c>
      <c r="AK315" s="0" t="n">
        <v>8</v>
      </c>
      <c r="AL315" s="0" t="n">
        <v>1</v>
      </c>
      <c r="AM315" s="0" t="n">
        <v>0</v>
      </c>
      <c r="AN315" s="0" t="n">
        <v>0</v>
      </c>
      <c r="AO315" s="0" t="n">
        <v>0</v>
      </c>
      <c r="AP315" s="0" t="n">
        <v>0</v>
      </c>
      <c r="AQ315" s="0" t="n">
        <v>1</v>
      </c>
      <c r="AR315" s="0" t="n">
        <f aca="false">SUM(AL315*1+AM315*2+AN315*4+AO315*8+AP315*16+AQ315*32)</f>
        <v>33</v>
      </c>
    </row>
    <row r="316" customFormat="false" ht="12.8" hidden="false" customHeight="false" outlineLevel="0" collapsed="false">
      <c r="J316" s="0" t="n">
        <v>7</v>
      </c>
      <c r="K316" s="0" t="n">
        <v>1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1</v>
      </c>
      <c r="Q316" s="0" t="n">
        <f aca="false">SUM(K316*1+L316*2+M316*4+N316*8+O316*16+P316*32)</f>
        <v>33</v>
      </c>
      <c r="S316" s="0" t="n">
        <v>7</v>
      </c>
      <c r="T316" s="0" t="n">
        <v>1</v>
      </c>
      <c r="U316" s="0" t="n">
        <v>0</v>
      </c>
      <c r="V316" s="0" t="n">
        <v>0</v>
      </c>
      <c r="W316" s="0" t="n">
        <v>1</v>
      </c>
      <c r="X316" s="0" t="n">
        <v>0</v>
      </c>
      <c r="Y316" s="0" t="n">
        <v>0</v>
      </c>
      <c r="Z316" s="0" t="n">
        <f aca="false">SUM(T316*1+U316*2+V316*4+W316*8+X316*16+Y316*32)</f>
        <v>9</v>
      </c>
      <c r="AB316" s="0" t="n">
        <v>7</v>
      </c>
      <c r="AC316" s="0" t="n">
        <v>1</v>
      </c>
      <c r="AD316" s="0" t="n">
        <v>0</v>
      </c>
      <c r="AE316" s="0" t="n">
        <v>0</v>
      </c>
      <c r="AF316" s="0" t="n">
        <v>0</v>
      </c>
      <c r="AG316" s="0" t="n">
        <v>0</v>
      </c>
      <c r="AH316" s="0" t="n">
        <v>1</v>
      </c>
      <c r="AI316" s="0" t="n">
        <f aca="false">SUM(AC316*1+AD316*2+AE316*4+AF316*8+AG316*16+AH316*32)</f>
        <v>33</v>
      </c>
      <c r="AK316" s="0" t="n">
        <v>8</v>
      </c>
      <c r="AL316" s="0" t="n">
        <v>1</v>
      </c>
      <c r="AM316" s="0" t="n">
        <v>0</v>
      </c>
      <c r="AN316" s="0" t="n">
        <v>0</v>
      </c>
      <c r="AO316" s="0" t="n">
        <v>0</v>
      </c>
      <c r="AP316" s="0" t="n">
        <v>0</v>
      </c>
      <c r="AQ316" s="0" t="n">
        <v>1</v>
      </c>
      <c r="AR316" s="0" t="n">
        <f aca="false">SUM(AL316*1+AM316*2+AN316*4+AO316*8+AP316*16+AQ316*32)</f>
        <v>33</v>
      </c>
    </row>
    <row r="317" customFormat="false" ht="12.8" hidden="false" customHeight="false" outlineLevel="0" collapsed="false">
      <c r="J317" s="0" t="n">
        <v>7</v>
      </c>
      <c r="K317" s="0" t="n">
        <v>1</v>
      </c>
      <c r="L317" s="0" t="n">
        <v>0</v>
      </c>
      <c r="M317" s="0" t="n">
        <v>1</v>
      </c>
      <c r="N317" s="0" t="n">
        <v>0</v>
      </c>
      <c r="O317" s="0" t="n">
        <v>0</v>
      </c>
      <c r="P317" s="0" t="n">
        <v>0</v>
      </c>
      <c r="Q317" s="0" t="n">
        <f aca="false">SUM(K317*1+L317*2+M317*4+N317*8+O317*16+P317*32)</f>
        <v>5</v>
      </c>
      <c r="S317" s="0" t="n">
        <v>7</v>
      </c>
      <c r="T317" s="0" t="n">
        <v>1</v>
      </c>
      <c r="U317" s="0" t="n">
        <v>0</v>
      </c>
      <c r="V317" s="0" t="n">
        <v>0</v>
      </c>
      <c r="W317" s="0" t="n">
        <v>0</v>
      </c>
      <c r="X317" s="0" t="n">
        <v>0</v>
      </c>
      <c r="Y317" s="0" t="n">
        <v>1</v>
      </c>
      <c r="Z317" s="0" t="n">
        <f aca="false">SUM(T317*1+U317*2+V317*4+W317*8+X317*16+Y317*32)</f>
        <v>33</v>
      </c>
      <c r="AB317" s="0" t="n">
        <v>7</v>
      </c>
      <c r="AC317" s="0" t="n">
        <v>1</v>
      </c>
      <c r="AD317" s="0" t="n">
        <v>0</v>
      </c>
      <c r="AE317" s="0" t="n">
        <v>1</v>
      </c>
      <c r="AF317" s="0" t="n">
        <v>0</v>
      </c>
      <c r="AG317" s="0" t="n">
        <v>0</v>
      </c>
      <c r="AH317" s="0" t="n">
        <v>0</v>
      </c>
      <c r="AI317" s="0" t="n">
        <f aca="false">SUM(AC317*1+AD317*2+AE317*4+AF317*8+AG317*16+AH317*32)</f>
        <v>5</v>
      </c>
      <c r="AK317" s="0" t="n">
        <v>8</v>
      </c>
      <c r="AL317" s="0" t="n">
        <v>1</v>
      </c>
      <c r="AM317" s="0" t="n">
        <v>0</v>
      </c>
      <c r="AN317" s="0" t="n">
        <v>0</v>
      </c>
      <c r="AO317" s="0" t="n">
        <v>0</v>
      </c>
      <c r="AP317" s="0" t="n">
        <v>1</v>
      </c>
      <c r="AQ317" s="0" t="n">
        <v>0</v>
      </c>
      <c r="AR317" s="0" t="n">
        <f aca="false">SUM(AL317*1+AM317*2+AN317*4+AO317*8+AP317*16+AQ317*32)</f>
        <v>17</v>
      </c>
    </row>
    <row r="318" customFormat="false" ht="12.8" hidden="false" customHeight="false" outlineLevel="0" collapsed="false">
      <c r="J318" s="0" t="n">
        <v>7</v>
      </c>
      <c r="K318" s="0" t="n">
        <v>1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1</v>
      </c>
      <c r="Q318" s="0" t="n">
        <f aca="false">SUM(K318*1+L318*2+M318*4+N318*8+O318*16+P318*32)</f>
        <v>33</v>
      </c>
      <c r="S318" s="0" t="n">
        <v>7</v>
      </c>
      <c r="T318" s="0" t="n">
        <v>1</v>
      </c>
      <c r="U318" s="0" t="n">
        <v>0</v>
      </c>
      <c r="V318" s="0" t="n">
        <v>0</v>
      </c>
      <c r="W318" s="0" t="n">
        <v>0</v>
      </c>
      <c r="X318" s="0" t="n">
        <v>0</v>
      </c>
      <c r="Y318" s="0" t="n">
        <v>1</v>
      </c>
      <c r="Z318" s="0" t="n">
        <f aca="false">SUM(T318*1+U318*2+V318*4+W318*8+X318*16+Y318*32)</f>
        <v>33</v>
      </c>
      <c r="AB318" s="0" t="n">
        <v>7</v>
      </c>
      <c r="AC318" s="0" t="n">
        <v>1</v>
      </c>
      <c r="AD318" s="0" t="n">
        <v>0</v>
      </c>
      <c r="AE318" s="0" t="n">
        <v>0</v>
      </c>
      <c r="AF318" s="0" t="n">
        <v>0</v>
      </c>
      <c r="AG318" s="0" t="n">
        <v>1</v>
      </c>
      <c r="AH318" s="0" t="n">
        <v>0</v>
      </c>
      <c r="AI318" s="0" t="n">
        <f aca="false">SUM(AC318*1+AD318*2+AE318*4+AF318*8+AG318*16+AH318*32)</f>
        <v>17</v>
      </c>
      <c r="AK318" s="0" t="n">
        <v>8</v>
      </c>
      <c r="AL318" s="0" t="n">
        <v>1</v>
      </c>
      <c r="AM318" s="0" t="n">
        <v>0</v>
      </c>
      <c r="AN318" s="0" t="n">
        <v>0</v>
      </c>
      <c r="AO318" s="0" t="n">
        <v>0</v>
      </c>
      <c r="AP318" s="0" t="n">
        <v>0</v>
      </c>
      <c r="AQ318" s="0" t="n">
        <v>1</v>
      </c>
      <c r="AR318" s="0" t="n">
        <f aca="false">SUM(AL318*1+AM318*2+AN318*4+AO318*8+AP318*16+AQ318*32)</f>
        <v>33</v>
      </c>
    </row>
    <row r="319" customFormat="false" ht="12.8" hidden="false" customHeight="false" outlineLevel="0" collapsed="false">
      <c r="J319" s="0" t="n">
        <v>7</v>
      </c>
      <c r="K319" s="0" t="n">
        <v>1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1</v>
      </c>
      <c r="Q319" s="0" t="n">
        <f aca="false">SUM(K319*1+L319*2+M319*4+N319*8+O319*16+P319*32)</f>
        <v>33</v>
      </c>
      <c r="S319" s="0" t="n">
        <v>7</v>
      </c>
      <c r="T319" s="0" t="n">
        <v>1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v>1</v>
      </c>
      <c r="Z319" s="0" t="n">
        <f aca="false">SUM(T319*1+U319*2+V319*4+W319*8+X319*16+Y319*32)</f>
        <v>33</v>
      </c>
      <c r="AB319" s="0" t="n">
        <v>7</v>
      </c>
      <c r="AC319" s="0" t="n">
        <v>1</v>
      </c>
      <c r="AD319" s="0" t="n">
        <v>0</v>
      </c>
      <c r="AE319" s="0" t="n">
        <v>1</v>
      </c>
      <c r="AF319" s="0" t="n">
        <v>0</v>
      </c>
      <c r="AG319" s="0" t="n">
        <v>0</v>
      </c>
      <c r="AH319" s="0" t="n">
        <v>0</v>
      </c>
      <c r="AI319" s="0" t="n">
        <f aca="false">SUM(AC319*1+AD319*2+AE319*4+AF319*8+AG319*16+AH319*32)</f>
        <v>5</v>
      </c>
      <c r="AK319" s="0" t="n">
        <v>8</v>
      </c>
      <c r="AL319" s="0" t="n">
        <v>1</v>
      </c>
      <c r="AM319" s="0" t="n">
        <v>0</v>
      </c>
      <c r="AN319" s="0" t="n">
        <v>1</v>
      </c>
      <c r="AO319" s="0" t="n">
        <v>0</v>
      </c>
      <c r="AP319" s="0" t="n">
        <v>0</v>
      </c>
      <c r="AQ319" s="0" t="n">
        <v>0</v>
      </c>
      <c r="AR319" s="0" t="n">
        <f aca="false">SUM(AL319*1+AM319*2+AN319*4+AO319*8+AP319*16+AQ319*32)</f>
        <v>5</v>
      </c>
    </row>
    <row r="320" customFormat="false" ht="12.8" hidden="false" customHeight="false" outlineLevel="0" collapsed="false">
      <c r="J320" s="0" t="n">
        <v>7</v>
      </c>
      <c r="K320" s="0" t="n">
        <v>1</v>
      </c>
      <c r="L320" s="0" t="n">
        <v>0</v>
      </c>
      <c r="M320" s="0" t="n">
        <v>0</v>
      </c>
      <c r="N320" s="0" t="n">
        <v>1</v>
      </c>
      <c r="O320" s="0" t="n">
        <v>0</v>
      </c>
      <c r="P320" s="0" t="n">
        <v>1</v>
      </c>
      <c r="Q320" s="0" t="n">
        <f aca="false">SUM(K320*1+L320*2+M320*4+N320*8+O320*16+P320*32)</f>
        <v>41</v>
      </c>
      <c r="S320" s="0" t="n">
        <v>7</v>
      </c>
      <c r="T320" s="0" t="n">
        <v>1</v>
      </c>
      <c r="U320" s="0" t="n">
        <v>0</v>
      </c>
      <c r="V320" s="0" t="n">
        <v>0</v>
      </c>
      <c r="W320" s="0" t="n">
        <v>0</v>
      </c>
      <c r="X320" s="0" t="n">
        <v>1</v>
      </c>
      <c r="Y320" s="0" t="n">
        <v>0</v>
      </c>
      <c r="Z320" s="0" t="n">
        <f aca="false">SUM(T320*1+U320*2+V320*4+W320*8+X320*16+Y320*32)</f>
        <v>17</v>
      </c>
      <c r="AB320" s="0" t="n">
        <v>7</v>
      </c>
      <c r="AC320" s="0" t="n">
        <v>1</v>
      </c>
      <c r="AD320" s="0" t="n">
        <v>0</v>
      </c>
      <c r="AE320" s="0" t="n">
        <v>0</v>
      </c>
      <c r="AF320" s="0" t="n">
        <v>0</v>
      </c>
      <c r="AG320" s="0" t="n">
        <v>0</v>
      </c>
      <c r="AH320" s="0" t="n">
        <v>1</v>
      </c>
      <c r="AI320" s="0" t="n">
        <f aca="false">SUM(AC320*1+AD320*2+AE320*4+AF320*8+AG320*16+AH320*32)</f>
        <v>33</v>
      </c>
      <c r="AK320" s="0" t="n">
        <v>8</v>
      </c>
      <c r="AL320" s="0" t="n">
        <v>1</v>
      </c>
      <c r="AM320" s="0" t="n">
        <v>0</v>
      </c>
      <c r="AN320" s="0" t="n">
        <v>0</v>
      </c>
      <c r="AO320" s="0" t="n">
        <v>0</v>
      </c>
      <c r="AP320" s="0" t="n">
        <v>0</v>
      </c>
      <c r="AQ320" s="0" t="n">
        <v>1</v>
      </c>
      <c r="AR320" s="0" t="n">
        <f aca="false">SUM(AL320*1+AM320*2+AN320*4+AO320*8+AP320*16+AQ320*32)</f>
        <v>33</v>
      </c>
    </row>
    <row r="321" customFormat="false" ht="12.8" hidden="false" customHeight="false" outlineLevel="0" collapsed="false">
      <c r="J321" s="0" t="n">
        <v>8</v>
      </c>
      <c r="K321" s="0" t="n">
        <v>1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1</v>
      </c>
      <c r="Q321" s="0" t="n">
        <f aca="false">SUM(K321*1+L321*2+M321*4+N321*8+O321*16+P321*32)</f>
        <v>33</v>
      </c>
      <c r="S321" s="0" t="n">
        <v>7</v>
      </c>
      <c r="T321" s="0" t="n">
        <v>1</v>
      </c>
      <c r="U321" s="0" t="n">
        <v>0</v>
      </c>
      <c r="V321" s="0" t="n">
        <v>0</v>
      </c>
      <c r="W321" s="0" t="n">
        <v>0</v>
      </c>
      <c r="X321" s="0" t="n">
        <v>1</v>
      </c>
      <c r="Y321" s="0" t="n">
        <v>0</v>
      </c>
      <c r="Z321" s="0" t="n">
        <f aca="false">SUM(T321*1+U321*2+V321*4+W321*8+X321*16+Y321*32)</f>
        <v>17</v>
      </c>
      <c r="AB321" s="0" t="n">
        <v>7</v>
      </c>
      <c r="AC321" s="0" t="n">
        <v>1</v>
      </c>
      <c r="AD321" s="0" t="n">
        <v>0</v>
      </c>
      <c r="AE321" s="0" t="n">
        <v>0</v>
      </c>
      <c r="AF321" s="0" t="n">
        <v>1</v>
      </c>
      <c r="AG321" s="0" t="n">
        <v>0</v>
      </c>
      <c r="AH321" s="0" t="n">
        <v>1</v>
      </c>
      <c r="AI321" s="0" t="n">
        <f aca="false">SUM(AC321*1+AD321*2+AE321*4+AF321*8+AG321*16+AH321*32)</f>
        <v>41</v>
      </c>
      <c r="AK321" s="0" t="n">
        <v>8</v>
      </c>
      <c r="AL321" s="0" t="n">
        <v>1</v>
      </c>
      <c r="AM321" s="0" t="n">
        <v>0</v>
      </c>
      <c r="AN321" s="0" t="n">
        <v>0</v>
      </c>
      <c r="AO321" s="0" t="n">
        <v>1</v>
      </c>
      <c r="AP321" s="0" t="n">
        <v>0</v>
      </c>
      <c r="AQ321" s="0" t="n">
        <v>1</v>
      </c>
      <c r="AR321" s="0" t="n">
        <f aca="false">SUM(AL321*1+AM321*2+AN321*4+AO321*8+AP321*16+AQ321*32)</f>
        <v>41</v>
      </c>
    </row>
    <row r="322" customFormat="false" ht="12.8" hidden="false" customHeight="false" outlineLevel="0" collapsed="false">
      <c r="J322" s="0" t="n">
        <v>8</v>
      </c>
      <c r="K322" s="0" t="n">
        <v>1</v>
      </c>
      <c r="L322" s="0" t="n">
        <v>0</v>
      </c>
      <c r="M322" s="0" t="n">
        <v>1</v>
      </c>
      <c r="N322" s="0" t="n">
        <v>0</v>
      </c>
      <c r="O322" s="0" t="n">
        <v>0</v>
      </c>
      <c r="P322" s="0" t="n">
        <v>0</v>
      </c>
      <c r="Q322" s="0" t="n">
        <f aca="false">SUM(K322*1+L322*2+M322*4+N322*8+O322*16+P322*32)</f>
        <v>5</v>
      </c>
      <c r="S322" s="0" t="n">
        <v>7</v>
      </c>
      <c r="T322" s="0" t="n">
        <v>1</v>
      </c>
      <c r="U322" s="0" t="n">
        <v>0</v>
      </c>
      <c r="V322" s="0" t="n">
        <v>0</v>
      </c>
      <c r="W322" s="0" t="n">
        <v>0</v>
      </c>
      <c r="X322" s="0" t="n">
        <v>0</v>
      </c>
      <c r="Y322" s="0" t="n">
        <v>1</v>
      </c>
      <c r="Z322" s="0" t="n">
        <f aca="false">SUM(T322*1+U322*2+V322*4+W322*8+X322*16+Y322*32)</f>
        <v>33</v>
      </c>
      <c r="AB322" s="0" t="n">
        <v>7</v>
      </c>
      <c r="AC322" s="0" t="n">
        <v>1</v>
      </c>
      <c r="AD322" s="0" t="n">
        <v>0</v>
      </c>
      <c r="AE322" s="0" t="n">
        <v>0</v>
      </c>
      <c r="AF322" s="0" t="n">
        <v>0</v>
      </c>
      <c r="AG322" s="0" t="n">
        <v>0</v>
      </c>
      <c r="AH322" s="0" t="n">
        <v>1</v>
      </c>
      <c r="AI322" s="0" t="n">
        <f aca="false">SUM(AC322*1+AD322*2+AE322*4+AF322*8+AG322*16+AH322*32)</f>
        <v>33</v>
      </c>
      <c r="AK322" s="0" t="n">
        <v>8</v>
      </c>
      <c r="AL322" s="0" t="n">
        <v>1</v>
      </c>
      <c r="AM322" s="0" t="n">
        <v>0</v>
      </c>
      <c r="AN322" s="0" t="n">
        <v>0</v>
      </c>
      <c r="AO322" s="0" t="n">
        <v>0</v>
      </c>
      <c r="AP322" s="0" t="n">
        <v>0</v>
      </c>
      <c r="AQ322" s="0" t="n">
        <v>1</v>
      </c>
      <c r="AR322" s="0" t="n">
        <f aca="false">SUM(AL322*1+AM322*2+AN322*4+AO322*8+AP322*16+AQ322*32)</f>
        <v>33</v>
      </c>
    </row>
    <row r="323" customFormat="false" ht="12.8" hidden="false" customHeight="false" outlineLevel="0" collapsed="false">
      <c r="J323" s="0" t="n">
        <v>8</v>
      </c>
      <c r="K323" s="0" t="n">
        <v>1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1</v>
      </c>
      <c r="Q323" s="0" t="n">
        <f aca="false">SUM(K323*1+L323*2+M323*4+N323*8+O323*16+P323*32)</f>
        <v>33</v>
      </c>
      <c r="S323" s="0" t="n">
        <v>7</v>
      </c>
      <c r="T323" s="0" t="n">
        <v>1</v>
      </c>
      <c r="U323" s="0" t="n">
        <v>0</v>
      </c>
      <c r="V323" s="0" t="n">
        <v>0</v>
      </c>
      <c r="W323" s="0" t="n">
        <v>1</v>
      </c>
      <c r="X323" s="0" t="n">
        <v>0</v>
      </c>
      <c r="Y323" s="0" t="n">
        <v>1</v>
      </c>
      <c r="Z323" s="0" t="n">
        <f aca="false">SUM(T323*1+U323*2+V323*4+W323*8+X323*16+Y323*32)</f>
        <v>41</v>
      </c>
      <c r="AB323" s="0" t="n">
        <v>7</v>
      </c>
      <c r="AC323" s="0" t="n">
        <v>1</v>
      </c>
      <c r="AD323" s="0" t="n">
        <v>0</v>
      </c>
      <c r="AE323" s="0" t="n">
        <v>1</v>
      </c>
      <c r="AF323" s="0" t="n">
        <v>0</v>
      </c>
      <c r="AG323" s="0" t="n">
        <v>0</v>
      </c>
      <c r="AH323" s="0" t="n">
        <v>0</v>
      </c>
      <c r="AI323" s="0" t="n">
        <f aca="false">SUM(AC323*1+AD323*2+AE323*4+AF323*8+AG323*16+AH323*32)</f>
        <v>5</v>
      </c>
      <c r="AK323" s="0" t="n">
        <v>8</v>
      </c>
      <c r="AL323" s="0" t="n">
        <v>1</v>
      </c>
      <c r="AM323" s="0" t="n">
        <v>0</v>
      </c>
      <c r="AN323" s="0" t="n">
        <v>1</v>
      </c>
      <c r="AO323" s="0" t="n">
        <v>0</v>
      </c>
      <c r="AP323" s="0" t="n">
        <v>0</v>
      </c>
      <c r="AQ323" s="0" t="n">
        <v>0</v>
      </c>
      <c r="AR323" s="0" t="n">
        <f aca="false">SUM(AL323*1+AM323*2+AN323*4+AO323*8+AP323*16+AQ323*32)</f>
        <v>5</v>
      </c>
    </row>
    <row r="324" customFormat="false" ht="12.8" hidden="false" customHeight="false" outlineLevel="0" collapsed="false">
      <c r="J324" s="0" t="n">
        <v>8</v>
      </c>
      <c r="K324" s="0" t="n">
        <v>1</v>
      </c>
      <c r="L324" s="0" t="n">
        <v>0</v>
      </c>
      <c r="M324" s="0" t="n">
        <v>0</v>
      </c>
      <c r="N324" s="0" t="n">
        <v>1</v>
      </c>
      <c r="O324" s="0" t="n">
        <v>0</v>
      </c>
      <c r="P324" s="0" t="n">
        <v>1</v>
      </c>
      <c r="Q324" s="0" t="n">
        <f aca="false">SUM(K324*1+L324*2+M324*4+N324*8+O324*16+P324*32)</f>
        <v>41</v>
      </c>
      <c r="S324" s="0" t="n">
        <v>7</v>
      </c>
      <c r="T324" s="0" t="n">
        <v>1</v>
      </c>
      <c r="U324" s="0" t="n">
        <v>0</v>
      </c>
      <c r="V324" s="0" t="n">
        <v>0</v>
      </c>
      <c r="W324" s="0" t="n">
        <v>0</v>
      </c>
      <c r="X324" s="0" t="n">
        <v>0</v>
      </c>
      <c r="Y324" s="0" t="n">
        <v>1</v>
      </c>
      <c r="Z324" s="0" t="n">
        <f aca="false">SUM(T324*1+U324*2+V324*4+W324*8+X324*16+Y324*32)</f>
        <v>33</v>
      </c>
      <c r="AB324" s="0" t="n">
        <v>7</v>
      </c>
      <c r="AC324" s="0" t="n">
        <v>1</v>
      </c>
      <c r="AD324" s="0" t="n">
        <v>0</v>
      </c>
      <c r="AE324" s="0" t="n">
        <v>0</v>
      </c>
      <c r="AF324" s="0" t="n">
        <v>1</v>
      </c>
      <c r="AG324" s="0" t="n">
        <v>0</v>
      </c>
      <c r="AH324" s="0" t="n">
        <v>0</v>
      </c>
      <c r="AI324" s="0" t="n">
        <f aca="false">SUM(AC324*1+AD324*2+AE324*4+AF324*8+AG324*16+AH324*32)</f>
        <v>9</v>
      </c>
      <c r="AK324" s="0" t="n">
        <v>8</v>
      </c>
      <c r="AL324" s="0" t="n">
        <v>1</v>
      </c>
      <c r="AM324" s="0" t="n">
        <v>0</v>
      </c>
      <c r="AN324" s="0" t="n">
        <v>0</v>
      </c>
      <c r="AO324" s="0" t="n">
        <v>0</v>
      </c>
      <c r="AP324" s="0" t="n">
        <v>0</v>
      </c>
      <c r="AQ324" s="0" t="n">
        <v>1</v>
      </c>
      <c r="AR324" s="0" t="n">
        <f aca="false">SUM(AL324*1+AM324*2+AN324*4+AO324*8+AP324*16+AQ324*32)</f>
        <v>33</v>
      </c>
    </row>
    <row r="325" customFormat="false" ht="12.8" hidden="false" customHeight="false" outlineLevel="0" collapsed="false">
      <c r="J325" s="0" t="n">
        <v>8</v>
      </c>
      <c r="K325" s="0" t="n">
        <v>1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1</v>
      </c>
      <c r="Q325" s="0" t="n">
        <f aca="false">SUM(K325*1+L325*2+M325*4+N325*8+O325*16+P325*32)</f>
        <v>33</v>
      </c>
      <c r="S325" s="0" t="n">
        <v>7</v>
      </c>
      <c r="T325" s="0" t="n">
        <v>1</v>
      </c>
      <c r="U325" s="0" t="n">
        <v>0</v>
      </c>
      <c r="V325" s="0" t="n">
        <v>0</v>
      </c>
      <c r="W325" s="0" t="n">
        <v>0</v>
      </c>
      <c r="X325" s="0" t="n">
        <v>0</v>
      </c>
      <c r="Y325" s="0" t="n">
        <v>1</v>
      </c>
      <c r="Z325" s="0" t="n">
        <f aca="false">SUM(T325*1+U325*2+V325*4+W325*8+X325*16+Y325*32)</f>
        <v>33</v>
      </c>
      <c r="AB325" s="0" t="n">
        <v>7</v>
      </c>
      <c r="AC325" s="0" t="n">
        <v>1</v>
      </c>
      <c r="AD325" s="0" t="n">
        <v>0</v>
      </c>
      <c r="AE325" s="0" t="n">
        <v>0</v>
      </c>
      <c r="AF325" s="0" t="n">
        <v>0</v>
      </c>
      <c r="AG325" s="0" t="n">
        <v>0</v>
      </c>
      <c r="AH325" s="0" t="n">
        <v>1</v>
      </c>
      <c r="AI325" s="0" t="n">
        <f aca="false">SUM(AC325*1+AD325*2+AE325*4+AF325*8+AG325*16+AH325*32)</f>
        <v>33</v>
      </c>
      <c r="AK325" s="0" t="n">
        <v>8</v>
      </c>
      <c r="AL325" s="0" t="n">
        <v>1</v>
      </c>
      <c r="AM325" s="0" t="n">
        <v>0</v>
      </c>
      <c r="AN325" s="0" t="n">
        <v>0</v>
      </c>
      <c r="AO325" s="0" t="n">
        <v>1</v>
      </c>
      <c r="AP325" s="0" t="n">
        <v>0</v>
      </c>
      <c r="AQ325" s="0" t="n">
        <v>1</v>
      </c>
      <c r="AR325" s="0" t="n">
        <f aca="false">SUM(AL325*1+AM325*2+AN325*4+AO325*8+AP325*16+AQ325*32)</f>
        <v>41</v>
      </c>
    </row>
    <row r="326" customFormat="false" ht="12.8" hidden="false" customHeight="false" outlineLevel="0" collapsed="false">
      <c r="J326" s="0" t="n">
        <v>8</v>
      </c>
      <c r="K326" s="0" t="n">
        <v>1</v>
      </c>
      <c r="L326" s="0" t="n">
        <v>0</v>
      </c>
      <c r="M326" s="0" t="n">
        <v>1</v>
      </c>
      <c r="N326" s="0" t="n">
        <v>0</v>
      </c>
      <c r="O326" s="0" t="n">
        <v>0</v>
      </c>
      <c r="P326" s="0" t="n">
        <v>0</v>
      </c>
      <c r="Q326" s="0" t="n">
        <f aca="false">SUM(K326*1+L326*2+M326*4+N326*8+O326*16+P326*32)</f>
        <v>5</v>
      </c>
      <c r="S326" s="0" t="n">
        <v>7</v>
      </c>
      <c r="T326" s="0" t="n">
        <v>1</v>
      </c>
      <c r="U326" s="0" t="n">
        <v>0</v>
      </c>
      <c r="V326" s="0" t="n">
        <v>0</v>
      </c>
      <c r="W326" s="0" t="n">
        <v>0</v>
      </c>
      <c r="X326" s="0" t="n">
        <v>0</v>
      </c>
      <c r="Y326" s="0" t="n">
        <v>1</v>
      </c>
      <c r="Z326" s="0" t="n">
        <f aca="false">SUM(T326*1+U326*2+V326*4+W326*8+X326*16+Y326*32)</f>
        <v>33</v>
      </c>
      <c r="AB326" s="0" t="n">
        <v>7</v>
      </c>
      <c r="AC326" s="0" t="n">
        <v>1</v>
      </c>
      <c r="AD326" s="0" t="n">
        <v>0</v>
      </c>
      <c r="AE326" s="0" t="n">
        <v>0</v>
      </c>
      <c r="AF326" s="0" t="n">
        <v>0</v>
      </c>
      <c r="AG326" s="0" t="n">
        <v>0</v>
      </c>
      <c r="AH326" s="0" t="n">
        <v>1</v>
      </c>
      <c r="AI326" s="0" t="n">
        <f aca="false">SUM(AC326*1+AD326*2+AE326*4+AF326*8+AG326*16+AH326*32)</f>
        <v>33</v>
      </c>
    </row>
    <row r="327" customFormat="false" ht="12.8" hidden="false" customHeight="false" outlineLevel="0" collapsed="false">
      <c r="J327" s="0" t="n">
        <v>8</v>
      </c>
      <c r="K327" s="0" t="n">
        <v>1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1</v>
      </c>
      <c r="Q327" s="0" t="n">
        <f aca="false">SUM(K327*1+L327*2+M327*4+N327*8+O327*16+P327*32)</f>
        <v>33</v>
      </c>
      <c r="S327" s="0" t="n">
        <v>7</v>
      </c>
      <c r="T327" s="0" t="n">
        <v>1</v>
      </c>
      <c r="U327" s="0" t="n">
        <v>0</v>
      </c>
      <c r="V327" s="0" t="n">
        <v>0</v>
      </c>
      <c r="W327" s="0" t="n">
        <v>0</v>
      </c>
      <c r="X327" s="0" t="n">
        <v>1</v>
      </c>
      <c r="Y327" s="0" t="n">
        <v>0</v>
      </c>
      <c r="Z327" s="0" t="n">
        <f aca="false">SUM(T327*1+U327*2+V327*4+W327*8+X327*16+Y327*32)</f>
        <v>17</v>
      </c>
      <c r="AB327" s="0" t="n">
        <v>7</v>
      </c>
      <c r="AC327" s="0" t="n">
        <v>1</v>
      </c>
      <c r="AD327" s="0" t="n">
        <v>0</v>
      </c>
      <c r="AE327" s="0" t="n">
        <v>1</v>
      </c>
      <c r="AF327" s="0" t="n">
        <v>0</v>
      </c>
      <c r="AG327" s="0" t="n">
        <v>0</v>
      </c>
      <c r="AH327" s="0" t="n">
        <v>0</v>
      </c>
      <c r="AI327" s="0" t="n">
        <f aca="false">SUM(AC327*1+AD327*2+AE327*4+AF327*8+AG327*16+AH327*32)</f>
        <v>5</v>
      </c>
    </row>
    <row r="328" customFormat="false" ht="12.8" hidden="false" customHeight="false" outlineLevel="0" collapsed="false">
      <c r="J328" s="0" t="n">
        <v>8</v>
      </c>
      <c r="K328" s="0" t="n">
        <v>1</v>
      </c>
      <c r="L328" s="0" t="n">
        <v>0</v>
      </c>
      <c r="M328" s="0" t="n">
        <v>0</v>
      </c>
      <c r="N328" s="0" t="n">
        <v>1</v>
      </c>
      <c r="O328" s="0" t="n">
        <v>0</v>
      </c>
      <c r="P328" s="0" t="n">
        <v>1</v>
      </c>
      <c r="Q328" s="0" t="n">
        <f aca="false">SUM(K328*1+L328*2+M328*4+N328*8+O328*16+P328*32)</f>
        <v>41</v>
      </c>
      <c r="S328" s="0" t="n">
        <v>7</v>
      </c>
      <c r="T328" s="0" t="n">
        <v>1</v>
      </c>
      <c r="U328" s="0" t="n">
        <v>0</v>
      </c>
      <c r="V328" s="0" t="n">
        <v>0</v>
      </c>
      <c r="W328" s="0" t="n">
        <v>0</v>
      </c>
      <c r="X328" s="0" t="n">
        <v>1</v>
      </c>
      <c r="Y328" s="0" t="n">
        <v>0</v>
      </c>
      <c r="Z328" s="0" t="n">
        <f aca="false">SUM(T328*1+U328*2+V328*4+W328*8+X328*16+Y328*32)</f>
        <v>17</v>
      </c>
      <c r="AB328" s="0" t="n">
        <v>7</v>
      </c>
      <c r="AC328" s="0" t="n">
        <v>1</v>
      </c>
      <c r="AD328" s="0" t="n">
        <v>0</v>
      </c>
      <c r="AE328" s="0" t="n">
        <v>0</v>
      </c>
      <c r="AF328" s="0" t="n">
        <v>0</v>
      </c>
      <c r="AG328" s="0" t="n">
        <v>0</v>
      </c>
      <c r="AH328" s="0" t="n">
        <v>1</v>
      </c>
      <c r="AI328" s="0" t="n">
        <f aca="false">SUM(AC328*1+AD328*2+AE328*4+AF328*8+AG328*16+AH328*32)</f>
        <v>33</v>
      </c>
    </row>
    <row r="329" customFormat="false" ht="12.8" hidden="false" customHeight="false" outlineLevel="0" collapsed="false">
      <c r="J329" s="0" t="n">
        <v>8</v>
      </c>
      <c r="K329" s="0" t="n">
        <v>1</v>
      </c>
      <c r="L329" s="0" t="n">
        <v>0</v>
      </c>
      <c r="M329" s="0" t="n">
        <v>0</v>
      </c>
      <c r="N329" s="0" t="n">
        <v>0</v>
      </c>
      <c r="O329" s="0" t="n">
        <v>1</v>
      </c>
      <c r="P329" s="0" t="n">
        <v>0</v>
      </c>
      <c r="Q329" s="0" t="n">
        <f aca="false">SUM(K329*1+L329*2+M329*4+N329*8+O329*16+P329*32)</f>
        <v>17</v>
      </c>
      <c r="S329" s="0" t="n">
        <v>7</v>
      </c>
      <c r="T329" s="0" t="n">
        <v>1</v>
      </c>
      <c r="U329" s="0" t="n">
        <v>0</v>
      </c>
      <c r="V329" s="0" t="n">
        <v>0</v>
      </c>
      <c r="W329" s="0" t="n">
        <v>0</v>
      </c>
      <c r="X329" s="0" t="n">
        <v>1</v>
      </c>
      <c r="Y329" s="0" t="n">
        <v>0</v>
      </c>
      <c r="Z329" s="0" t="n">
        <f aca="false">SUM(T329*1+U329*2+V329*4+W329*8+X329*16+Y329*32)</f>
        <v>17</v>
      </c>
      <c r="AB329" s="0" t="n">
        <v>7</v>
      </c>
      <c r="AC329" s="0" t="n">
        <v>1</v>
      </c>
      <c r="AD329" s="0" t="n">
        <v>0</v>
      </c>
      <c r="AE329" s="0" t="n">
        <v>0</v>
      </c>
      <c r="AF329" s="0" t="n">
        <v>1</v>
      </c>
      <c r="AG329" s="0" t="n">
        <v>0</v>
      </c>
      <c r="AH329" s="0" t="n">
        <v>1</v>
      </c>
      <c r="AI329" s="0" t="n">
        <f aca="false">SUM(AC329*1+AD329*2+AE329*4+AF329*8+AG329*16+AH329*32)</f>
        <v>41</v>
      </c>
    </row>
    <row r="330" customFormat="false" ht="12.8" hidden="false" customHeight="false" outlineLevel="0" collapsed="false">
      <c r="J330" s="0" t="n">
        <v>8</v>
      </c>
      <c r="K330" s="0" t="n">
        <v>1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1</v>
      </c>
      <c r="Q330" s="0" t="n">
        <f aca="false">SUM(K330*1+L330*2+M330*4+N330*8+O330*16+P330*32)</f>
        <v>33</v>
      </c>
      <c r="S330" s="0" t="n">
        <v>7</v>
      </c>
      <c r="T330" s="0" t="n">
        <v>1</v>
      </c>
      <c r="U330" s="0" t="n">
        <v>0</v>
      </c>
      <c r="V330" s="0" t="n">
        <v>0</v>
      </c>
      <c r="W330" s="0" t="n">
        <v>0</v>
      </c>
      <c r="X330" s="0" t="n">
        <v>0</v>
      </c>
      <c r="Y330" s="0" t="n">
        <v>1</v>
      </c>
      <c r="Z330" s="0" t="n">
        <f aca="false">SUM(T330*1+U330*2+V330*4+W330*8+X330*16+Y330*32)</f>
        <v>33</v>
      </c>
      <c r="AB330" s="0" t="n">
        <v>7</v>
      </c>
      <c r="AC330" s="0" t="n">
        <v>1</v>
      </c>
      <c r="AD330" s="0" t="n">
        <v>0</v>
      </c>
      <c r="AE330" s="0" t="n">
        <v>0</v>
      </c>
      <c r="AF330" s="0" t="n">
        <v>0</v>
      </c>
      <c r="AG330" s="0" t="n">
        <v>0</v>
      </c>
      <c r="AH330" s="0" t="n">
        <v>1</v>
      </c>
      <c r="AI330" s="0" t="n">
        <f aca="false">SUM(AC330*1+AD330*2+AE330*4+AF330*8+AG330*16+AH330*32)</f>
        <v>33</v>
      </c>
    </row>
    <row r="331" customFormat="false" ht="12.8" hidden="false" customHeight="false" outlineLevel="0" collapsed="false">
      <c r="J331" s="0" t="n">
        <v>8</v>
      </c>
      <c r="K331" s="0" t="n">
        <v>1</v>
      </c>
      <c r="L331" s="0" t="n">
        <v>0</v>
      </c>
      <c r="M331" s="0" t="n">
        <v>1</v>
      </c>
      <c r="N331" s="0" t="n">
        <v>0</v>
      </c>
      <c r="O331" s="0" t="n">
        <v>0</v>
      </c>
      <c r="P331" s="0" t="n">
        <v>0</v>
      </c>
      <c r="Q331" s="0" t="n">
        <f aca="false">SUM(K331*1+L331*2+M331*4+N331*8+O331*16+P331*32)</f>
        <v>5</v>
      </c>
      <c r="S331" s="0" t="n">
        <v>7</v>
      </c>
      <c r="T331" s="0" t="n">
        <v>1</v>
      </c>
      <c r="U331" s="0" t="n">
        <v>0</v>
      </c>
      <c r="V331" s="0" t="n">
        <v>0</v>
      </c>
      <c r="W331" s="0" t="n">
        <v>1</v>
      </c>
      <c r="X331" s="0" t="n">
        <v>0</v>
      </c>
      <c r="Y331" s="0" t="n">
        <v>1</v>
      </c>
      <c r="Z331" s="0" t="n">
        <f aca="false">SUM(T331*1+U331*2+V331*4+W331*8+X331*16+Y331*32)</f>
        <v>41</v>
      </c>
      <c r="AB331" s="0" t="n">
        <v>7</v>
      </c>
      <c r="AC331" s="0" t="n">
        <v>1</v>
      </c>
      <c r="AD331" s="0" t="n">
        <v>0</v>
      </c>
      <c r="AE331" s="0" t="n">
        <v>0</v>
      </c>
      <c r="AF331" s="0" t="n">
        <v>0</v>
      </c>
      <c r="AG331" s="0" t="n">
        <v>0</v>
      </c>
      <c r="AH331" s="0" t="n">
        <v>1</v>
      </c>
      <c r="AI331" s="0" t="n">
        <f aca="false">SUM(AC331*1+AD331*2+AE331*4+AF331*8+AG331*16+AH331*32)</f>
        <v>33</v>
      </c>
    </row>
    <row r="332" customFormat="false" ht="12.8" hidden="false" customHeight="false" outlineLevel="0" collapsed="false">
      <c r="J332" s="0" t="n">
        <v>8</v>
      </c>
      <c r="K332" s="0" t="n">
        <v>1</v>
      </c>
      <c r="L332" s="0" t="n">
        <v>0</v>
      </c>
      <c r="M332" s="0" t="n">
        <v>1</v>
      </c>
      <c r="N332" s="0" t="n">
        <v>0</v>
      </c>
      <c r="O332" s="0" t="n">
        <v>0</v>
      </c>
      <c r="P332" s="0" t="n">
        <v>0</v>
      </c>
      <c r="Q332" s="0" t="n">
        <f aca="false">SUM(K332*1+L332*2+M332*4+N332*8+O332*16+P332*32)</f>
        <v>5</v>
      </c>
      <c r="S332" s="0" t="n">
        <v>7</v>
      </c>
      <c r="T332" s="0" t="n">
        <v>1</v>
      </c>
      <c r="U332" s="0" t="n">
        <v>0</v>
      </c>
      <c r="V332" s="0" t="n">
        <v>0</v>
      </c>
      <c r="W332" s="0" t="n">
        <v>0</v>
      </c>
      <c r="X332" s="0" t="n">
        <v>1</v>
      </c>
      <c r="Y332" s="0" t="n">
        <v>0</v>
      </c>
      <c r="Z332" s="0" t="n">
        <f aca="false">SUM(T332*1+U332*2+V332*4+W332*8+X332*16+Y332*32)</f>
        <v>17</v>
      </c>
      <c r="AB332" s="0" t="n">
        <v>7</v>
      </c>
      <c r="AC332" s="0" t="n">
        <v>1</v>
      </c>
      <c r="AD332" s="0" t="n">
        <v>0</v>
      </c>
      <c r="AE332" s="0" t="n">
        <v>0</v>
      </c>
      <c r="AF332" s="0" t="n">
        <v>0</v>
      </c>
      <c r="AG332" s="0" t="n">
        <v>0</v>
      </c>
      <c r="AH332" s="0" t="n">
        <v>1</v>
      </c>
      <c r="AI332" s="0" t="n">
        <f aca="false">SUM(AC332*1+AD332*2+AE332*4+AF332*8+AG332*16+AH332*32)</f>
        <v>33</v>
      </c>
    </row>
    <row r="333" customFormat="false" ht="12.8" hidden="false" customHeight="false" outlineLevel="0" collapsed="false">
      <c r="J333" s="0" t="n">
        <v>8</v>
      </c>
      <c r="K333" s="0" t="n">
        <v>1</v>
      </c>
      <c r="L333" s="0" t="n">
        <v>0</v>
      </c>
      <c r="M333" s="0" t="n">
        <v>1</v>
      </c>
      <c r="N333" s="0" t="n">
        <v>0</v>
      </c>
      <c r="O333" s="0" t="n">
        <v>0</v>
      </c>
      <c r="P333" s="0" t="n">
        <v>0</v>
      </c>
      <c r="Q333" s="0" t="n">
        <f aca="false">SUM(K333*1+L333*2+M333*4+N333*8+O333*16+P333*32)</f>
        <v>5</v>
      </c>
      <c r="S333" s="0" t="n">
        <v>7</v>
      </c>
      <c r="T333" s="0" t="n">
        <v>1</v>
      </c>
      <c r="U333" s="0" t="n">
        <v>0</v>
      </c>
      <c r="V333" s="0" t="n">
        <v>0</v>
      </c>
      <c r="W333" s="0" t="n">
        <v>0</v>
      </c>
      <c r="X333" s="0" t="n">
        <v>1</v>
      </c>
      <c r="Y333" s="0" t="n">
        <v>0</v>
      </c>
      <c r="Z333" s="0" t="n">
        <f aca="false">SUM(T333*1+U333*2+V333*4+W333*8+X333*16+Y333*32)</f>
        <v>17</v>
      </c>
      <c r="AB333" s="0" t="n">
        <v>7</v>
      </c>
      <c r="AC333" s="0" t="n">
        <v>1</v>
      </c>
      <c r="AD333" s="0" t="n">
        <v>0</v>
      </c>
      <c r="AE333" s="0" t="n">
        <v>0</v>
      </c>
      <c r="AF333" s="0" t="n">
        <v>1</v>
      </c>
      <c r="AG333" s="0" t="n">
        <v>0</v>
      </c>
      <c r="AH333" s="0" t="n">
        <v>1</v>
      </c>
      <c r="AI333" s="0" t="n">
        <f aca="false">SUM(AC333*1+AD333*2+AE333*4+AF333*8+AG333*16+AH333*32)</f>
        <v>41</v>
      </c>
    </row>
    <row r="334" customFormat="false" ht="12.8" hidden="false" customHeight="false" outlineLevel="0" collapsed="false">
      <c r="J334" s="0" t="n">
        <v>8</v>
      </c>
      <c r="K334" s="0" t="n">
        <v>1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1</v>
      </c>
      <c r="Q334" s="0" t="n">
        <f aca="false">SUM(K334*1+L334*2+M334*4+N334*8+O334*16+P334*32)</f>
        <v>33</v>
      </c>
      <c r="S334" s="0" t="n">
        <v>7</v>
      </c>
      <c r="T334" s="0" t="n">
        <v>1</v>
      </c>
      <c r="U334" s="0" t="n">
        <v>0</v>
      </c>
      <c r="V334" s="0" t="n">
        <v>1</v>
      </c>
      <c r="W334" s="0" t="n">
        <v>0</v>
      </c>
      <c r="X334" s="0" t="n">
        <v>0</v>
      </c>
      <c r="Y334" s="0" t="n">
        <v>0</v>
      </c>
      <c r="Z334" s="0" t="n">
        <f aca="false">SUM(T334*1+U334*2+V334*4+W334*8+X334*16+Y334*32)</f>
        <v>5</v>
      </c>
      <c r="AB334" s="0" t="n">
        <v>7</v>
      </c>
      <c r="AC334" s="0" t="n">
        <v>1</v>
      </c>
      <c r="AD334" s="0" t="n">
        <v>0</v>
      </c>
      <c r="AE334" s="0" t="n">
        <v>0</v>
      </c>
      <c r="AF334" s="0" t="n">
        <v>0</v>
      </c>
      <c r="AG334" s="0" t="n">
        <v>1</v>
      </c>
      <c r="AH334" s="0" t="n">
        <v>0</v>
      </c>
      <c r="AI334" s="0" t="n">
        <f aca="false">SUM(AC334*1+AD334*2+AE334*4+AF334*8+AG334*16+AH334*32)</f>
        <v>17</v>
      </c>
    </row>
    <row r="335" customFormat="false" ht="12.8" hidden="false" customHeight="false" outlineLevel="0" collapsed="false">
      <c r="J335" s="0" t="n">
        <v>8</v>
      </c>
      <c r="K335" s="0" t="n">
        <v>1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1</v>
      </c>
      <c r="Q335" s="0" t="n">
        <f aca="false">SUM(K335*1+L335*2+M335*4+N335*8+O335*16+P335*32)</f>
        <v>33</v>
      </c>
      <c r="S335" s="0" t="n">
        <v>7</v>
      </c>
      <c r="T335" s="0" t="n">
        <v>1</v>
      </c>
      <c r="U335" s="0" t="n">
        <v>0</v>
      </c>
      <c r="V335" s="0" t="n">
        <v>0</v>
      </c>
      <c r="W335" s="0" t="n">
        <v>0</v>
      </c>
      <c r="X335" s="0" t="n">
        <v>1</v>
      </c>
      <c r="Y335" s="0" t="n">
        <v>0</v>
      </c>
      <c r="Z335" s="0" t="n">
        <f aca="false">SUM(T335*1+U335*2+V335*4+W335*8+X335*16+Y335*32)</f>
        <v>17</v>
      </c>
      <c r="AB335" s="0" t="n">
        <v>7</v>
      </c>
      <c r="AC335" s="0" t="n">
        <v>1</v>
      </c>
      <c r="AD335" s="0" t="n">
        <v>0</v>
      </c>
      <c r="AE335" s="0" t="n">
        <v>0</v>
      </c>
      <c r="AF335" s="0" t="n">
        <v>0</v>
      </c>
      <c r="AG335" s="0" t="n">
        <v>0</v>
      </c>
      <c r="AH335" s="0" t="n">
        <v>1</v>
      </c>
      <c r="AI335" s="0" t="n">
        <f aca="false">SUM(AC335*1+AD335*2+AE335*4+AF335*8+AG335*16+AH335*32)</f>
        <v>33</v>
      </c>
    </row>
    <row r="336" customFormat="false" ht="12.8" hidden="false" customHeight="false" outlineLevel="0" collapsed="false">
      <c r="J336" s="0" t="n">
        <v>8</v>
      </c>
      <c r="K336" s="0" t="n">
        <v>1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1</v>
      </c>
      <c r="Q336" s="0" t="n">
        <f aca="false">SUM(K336*1+L336*2+M336*4+N336*8+O336*16+P336*32)</f>
        <v>33</v>
      </c>
      <c r="S336" s="0" t="n">
        <v>7</v>
      </c>
      <c r="T336" s="0" t="n">
        <v>1</v>
      </c>
      <c r="U336" s="0" t="n">
        <v>0</v>
      </c>
      <c r="V336" s="0" t="n">
        <v>0</v>
      </c>
      <c r="W336" s="0" t="n">
        <v>0</v>
      </c>
      <c r="X336" s="0" t="n">
        <v>0</v>
      </c>
      <c r="Y336" s="0" t="n">
        <v>1</v>
      </c>
      <c r="Z336" s="0" t="n">
        <f aca="false">SUM(T336*1+U336*2+V336*4+W336*8+X336*16+Y336*32)</f>
        <v>33</v>
      </c>
      <c r="AB336" s="0" t="n">
        <v>7</v>
      </c>
      <c r="AC336" s="0" t="n">
        <v>1</v>
      </c>
      <c r="AD336" s="0" t="n">
        <v>0</v>
      </c>
      <c r="AE336" s="0" t="n">
        <v>0</v>
      </c>
      <c r="AF336" s="0" t="n">
        <v>0</v>
      </c>
      <c r="AG336" s="0" t="n">
        <v>0</v>
      </c>
      <c r="AH336" s="0" t="n">
        <v>1</v>
      </c>
      <c r="AI336" s="0" t="n">
        <f aca="false">SUM(AC336*1+AD336*2+AE336*4+AF336*8+AG336*16+AH336*32)</f>
        <v>33</v>
      </c>
    </row>
    <row r="337" customFormat="false" ht="12.8" hidden="false" customHeight="false" outlineLevel="0" collapsed="false">
      <c r="J337" s="0" t="n">
        <v>8</v>
      </c>
      <c r="K337" s="0" t="n">
        <v>1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1</v>
      </c>
      <c r="Q337" s="0" t="n">
        <f aca="false">SUM(K337*1+L337*2+M337*4+N337*8+O337*16+P337*32)</f>
        <v>33</v>
      </c>
      <c r="S337" s="0" t="n">
        <v>7</v>
      </c>
      <c r="T337" s="0" t="n">
        <v>1</v>
      </c>
      <c r="U337" s="0" t="n">
        <v>0</v>
      </c>
      <c r="V337" s="0" t="n">
        <v>0</v>
      </c>
      <c r="W337" s="0" t="n">
        <v>0</v>
      </c>
      <c r="X337" s="0" t="n">
        <v>0</v>
      </c>
      <c r="Y337" s="0" t="n">
        <v>1</v>
      </c>
      <c r="Z337" s="0" t="n">
        <f aca="false">SUM(T337*1+U337*2+V337*4+W337*8+X337*16+Y337*32)</f>
        <v>33</v>
      </c>
      <c r="AB337" s="0" t="n">
        <v>7</v>
      </c>
      <c r="AC337" s="0" t="n">
        <v>1</v>
      </c>
      <c r="AD337" s="0" t="n">
        <v>0</v>
      </c>
      <c r="AE337" s="0" t="n">
        <v>0</v>
      </c>
      <c r="AF337" s="0" t="n">
        <v>0</v>
      </c>
      <c r="AG337" s="0" t="n">
        <v>1</v>
      </c>
      <c r="AH337" s="0" t="n">
        <v>0</v>
      </c>
      <c r="AI337" s="0" t="n">
        <f aca="false">SUM(AC337*1+AD337*2+AE337*4+AF337*8+AG337*16+AH337*32)</f>
        <v>17</v>
      </c>
    </row>
    <row r="338" customFormat="false" ht="12.8" hidden="false" customHeight="false" outlineLevel="0" collapsed="false">
      <c r="J338" s="0" t="n">
        <v>8</v>
      </c>
      <c r="K338" s="0" t="n">
        <v>1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1</v>
      </c>
      <c r="Q338" s="0" t="n">
        <f aca="false">SUM(K338*1+L338*2+M338*4+N338*8+O338*16+P338*32)</f>
        <v>33</v>
      </c>
      <c r="S338" s="0" t="n">
        <v>7</v>
      </c>
      <c r="T338" s="0" t="n">
        <v>1</v>
      </c>
      <c r="U338" s="0" t="n">
        <v>0</v>
      </c>
      <c r="V338" s="0" t="n">
        <v>0</v>
      </c>
      <c r="W338" s="0" t="n">
        <v>1</v>
      </c>
      <c r="X338" s="0" t="n">
        <v>0</v>
      </c>
      <c r="Y338" s="0" t="n">
        <v>1</v>
      </c>
      <c r="Z338" s="0" t="n">
        <f aca="false">SUM(T338*1+U338*2+V338*4+W338*8+X338*16+Y338*32)</f>
        <v>41</v>
      </c>
      <c r="AB338" s="0" t="n">
        <v>7</v>
      </c>
      <c r="AC338" s="0" t="n">
        <v>1</v>
      </c>
      <c r="AD338" s="0" t="n">
        <v>0</v>
      </c>
      <c r="AE338" s="0" t="n">
        <v>0</v>
      </c>
      <c r="AF338" s="0" t="n">
        <v>0</v>
      </c>
      <c r="AG338" s="0" t="n">
        <v>1</v>
      </c>
      <c r="AH338" s="0" t="n">
        <v>0</v>
      </c>
      <c r="AI338" s="0" t="n">
        <f aca="false">SUM(AC338*1+AD338*2+AE338*4+AF338*8+AG338*16+AH338*32)</f>
        <v>17</v>
      </c>
    </row>
    <row r="339" customFormat="false" ht="12.8" hidden="false" customHeight="false" outlineLevel="0" collapsed="false">
      <c r="J339" s="0" t="n">
        <v>8</v>
      </c>
      <c r="K339" s="0" t="n">
        <v>1</v>
      </c>
      <c r="L339" s="0" t="n">
        <v>0</v>
      </c>
      <c r="M339" s="0" t="n">
        <v>1</v>
      </c>
      <c r="N339" s="0" t="n">
        <v>0</v>
      </c>
      <c r="O339" s="0" t="n">
        <v>0</v>
      </c>
      <c r="P339" s="0" t="n">
        <v>0</v>
      </c>
      <c r="Q339" s="0" t="n">
        <f aca="false">SUM(K339*1+L339*2+M339*4+N339*8+O339*16+P339*32)</f>
        <v>5</v>
      </c>
      <c r="S339" s="0" t="n">
        <v>8</v>
      </c>
      <c r="T339" s="0" t="n">
        <v>1</v>
      </c>
      <c r="U339" s="0" t="n">
        <v>0</v>
      </c>
      <c r="V339" s="0" t="n">
        <v>1</v>
      </c>
      <c r="W339" s="0" t="n">
        <v>0</v>
      </c>
      <c r="X339" s="0" t="n">
        <v>0</v>
      </c>
      <c r="Y339" s="0" t="n">
        <v>0</v>
      </c>
      <c r="Z339" s="0" t="n">
        <f aca="false">SUM(T339*1+U339*2+V339*4+W339*8+X339*16+Y339*32)</f>
        <v>5</v>
      </c>
      <c r="AB339" s="0" t="n">
        <v>7</v>
      </c>
      <c r="AC339" s="0" t="n">
        <v>1</v>
      </c>
      <c r="AD339" s="0" t="n">
        <v>0</v>
      </c>
      <c r="AE339" s="0" t="n">
        <v>1</v>
      </c>
      <c r="AF339" s="0" t="n">
        <v>0</v>
      </c>
      <c r="AG339" s="0" t="n">
        <v>0</v>
      </c>
      <c r="AH339" s="0" t="n">
        <v>0</v>
      </c>
      <c r="AI339" s="0" t="n">
        <f aca="false">SUM(AC339*1+AD339*2+AE339*4+AF339*8+AG339*16+AH339*32)</f>
        <v>5</v>
      </c>
    </row>
    <row r="340" customFormat="false" ht="12.8" hidden="false" customHeight="false" outlineLevel="0" collapsed="false">
      <c r="J340" s="0" t="n">
        <v>8</v>
      </c>
      <c r="K340" s="0" t="n">
        <v>1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1</v>
      </c>
      <c r="Q340" s="0" t="n">
        <f aca="false">SUM(K340*1+L340*2+M340*4+N340*8+O340*16+P340*32)</f>
        <v>33</v>
      </c>
      <c r="S340" s="0" t="n">
        <v>8</v>
      </c>
      <c r="T340" s="0" t="n">
        <v>1</v>
      </c>
      <c r="U340" s="0" t="n">
        <v>0</v>
      </c>
      <c r="V340" s="0" t="n">
        <v>0</v>
      </c>
      <c r="W340" s="0" t="n">
        <v>0</v>
      </c>
      <c r="X340" s="0" t="n">
        <v>0</v>
      </c>
      <c r="Y340" s="0" t="n">
        <v>1</v>
      </c>
      <c r="Z340" s="0" t="n">
        <f aca="false">SUM(T340*1+U340*2+V340*4+W340*8+X340*16+Y340*32)</f>
        <v>33</v>
      </c>
      <c r="AB340" s="0" t="n">
        <v>7</v>
      </c>
      <c r="AC340" s="0" t="n">
        <v>1</v>
      </c>
      <c r="AD340" s="0" t="n">
        <v>0</v>
      </c>
      <c r="AE340" s="0" t="n">
        <v>0</v>
      </c>
      <c r="AF340" s="0" t="n">
        <v>0</v>
      </c>
      <c r="AG340" s="0" t="n">
        <v>0</v>
      </c>
      <c r="AH340" s="0" t="n">
        <v>1</v>
      </c>
      <c r="AI340" s="0" t="n">
        <f aca="false">SUM(AC340*1+AD340*2+AE340*4+AF340*8+AG340*16+AH340*32)</f>
        <v>33</v>
      </c>
    </row>
    <row r="341" customFormat="false" ht="12.8" hidden="false" customHeight="false" outlineLevel="0" collapsed="false">
      <c r="J341" s="0" t="n">
        <v>8</v>
      </c>
      <c r="K341" s="0" t="n">
        <v>1</v>
      </c>
      <c r="L341" s="0" t="n">
        <v>0</v>
      </c>
      <c r="M341" s="0" t="n">
        <v>1</v>
      </c>
      <c r="N341" s="0" t="n">
        <v>0</v>
      </c>
      <c r="O341" s="0" t="n">
        <v>0</v>
      </c>
      <c r="P341" s="0" t="n">
        <v>0</v>
      </c>
      <c r="Q341" s="0" t="n">
        <f aca="false">SUM(K341*1+L341*2+M341*4+N341*8+O341*16+P341*32)</f>
        <v>5</v>
      </c>
      <c r="S341" s="0" t="n">
        <v>8</v>
      </c>
      <c r="T341" s="0" t="n">
        <v>1</v>
      </c>
      <c r="U341" s="0" t="n">
        <v>0</v>
      </c>
      <c r="V341" s="0" t="n">
        <v>0</v>
      </c>
      <c r="W341" s="0" t="n">
        <v>1</v>
      </c>
      <c r="X341" s="0" t="n">
        <v>0</v>
      </c>
      <c r="Y341" s="0" t="n">
        <v>1</v>
      </c>
      <c r="Z341" s="0" t="n">
        <f aca="false">SUM(T341*1+U341*2+V341*4+W341*8+X341*16+Y341*32)</f>
        <v>41</v>
      </c>
      <c r="AB341" s="0" t="n">
        <v>7</v>
      </c>
      <c r="AC341" s="0" t="n">
        <v>1</v>
      </c>
      <c r="AD341" s="0" t="n">
        <v>0</v>
      </c>
      <c r="AE341" s="0" t="n">
        <v>0</v>
      </c>
      <c r="AF341" s="0" t="n">
        <v>1</v>
      </c>
      <c r="AG341" s="0" t="n">
        <v>0</v>
      </c>
      <c r="AH341" s="0" t="n">
        <v>1</v>
      </c>
      <c r="AI341" s="0" t="n">
        <f aca="false">SUM(AC341*1+AD341*2+AE341*4+AF341*8+AG341*16+AH341*32)</f>
        <v>41</v>
      </c>
    </row>
    <row r="342" customFormat="false" ht="12.8" hidden="false" customHeight="false" outlineLevel="0" collapsed="false">
      <c r="J342" s="0" t="n">
        <v>8</v>
      </c>
      <c r="K342" s="0" t="n">
        <v>1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1</v>
      </c>
      <c r="Q342" s="0" t="n">
        <f aca="false">SUM(K342*1+L342*2+M342*4+N342*8+O342*16+P342*32)</f>
        <v>33</v>
      </c>
      <c r="S342" s="0" t="n">
        <v>8</v>
      </c>
      <c r="T342" s="0" t="n">
        <v>1</v>
      </c>
      <c r="U342" s="0" t="n">
        <v>0</v>
      </c>
      <c r="V342" s="0" t="n">
        <v>1</v>
      </c>
      <c r="W342" s="0" t="n">
        <v>0</v>
      </c>
      <c r="X342" s="0" t="n">
        <v>0</v>
      </c>
      <c r="Y342" s="0" t="n">
        <v>0</v>
      </c>
      <c r="Z342" s="0" t="n">
        <f aca="false">SUM(T342*1+U342*2+V342*4+W342*8+X342*16+Y342*32)</f>
        <v>5</v>
      </c>
      <c r="AB342" s="0" t="n">
        <v>7</v>
      </c>
      <c r="AC342" s="0" t="n">
        <v>1</v>
      </c>
      <c r="AD342" s="0" t="n">
        <v>0</v>
      </c>
      <c r="AE342" s="0" t="n">
        <v>0</v>
      </c>
      <c r="AF342" s="0" t="n">
        <v>0</v>
      </c>
      <c r="AG342" s="0" t="n">
        <v>0</v>
      </c>
      <c r="AH342" s="0" t="n">
        <v>1</v>
      </c>
      <c r="AI342" s="0" t="n">
        <f aca="false">SUM(AC342*1+AD342*2+AE342*4+AF342*8+AG342*16+AH342*32)</f>
        <v>33</v>
      </c>
    </row>
    <row r="343" customFormat="false" ht="12.8" hidden="false" customHeight="false" outlineLevel="0" collapsed="false">
      <c r="J343" s="0" t="n">
        <v>8</v>
      </c>
      <c r="K343" s="0" t="n">
        <v>1</v>
      </c>
      <c r="L343" s="0" t="n">
        <v>0</v>
      </c>
      <c r="M343" s="0" t="n">
        <v>0</v>
      </c>
      <c r="N343" s="0" t="n">
        <v>1</v>
      </c>
      <c r="O343" s="0" t="n">
        <v>0</v>
      </c>
      <c r="P343" s="0" t="n">
        <v>1</v>
      </c>
      <c r="Q343" s="0" t="n">
        <f aca="false">SUM(K343*1+L343*2+M343*4+N343*8+O343*16+P343*32)</f>
        <v>41</v>
      </c>
      <c r="S343" s="0" t="n">
        <v>8</v>
      </c>
      <c r="T343" s="0" t="n">
        <v>1</v>
      </c>
      <c r="U343" s="0" t="n">
        <v>0</v>
      </c>
      <c r="V343" s="0" t="n">
        <v>0</v>
      </c>
      <c r="W343" s="0" t="n">
        <v>0</v>
      </c>
      <c r="X343" s="0" t="n">
        <v>0</v>
      </c>
      <c r="Y343" s="0" t="n">
        <v>1</v>
      </c>
      <c r="Z343" s="0" t="n">
        <f aca="false">SUM(T343*1+U343*2+V343*4+W343*8+X343*16+Y343*32)</f>
        <v>33</v>
      </c>
      <c r="AB343" s="0" t="n">
        <v>7</v>
      </c>
      <c r="AC343" s="0" t="n">
        <v>1</v>
      </c>
      <c r="AD343" s="0" t="n">
        <v>0</v>
      </c>
      <c r="AE343" s="0" t="n">
        <v>1</v>
      </c>
      <c r="AF343" s="0" t="n">
        <v>0</v>
      </c>
      <c r="AG343" s="0" t="n">
        <v>0</v>
      </c>
      <c r="AH343" s="0" t="n">
        <v>0</v>
      </c>
      <c r="AI343" s="0" t="n">
        <f aca="false">SUM(AC343*1+AD343*2+AE343*4+AF343*8+AG343*16+AH343*32)</f>
        <v>5</v>
      </c>
    </row>
    <row r="344" customFormat="false" ht="12.8" hidden="false" customHeight="false" outlineLevel="0" collapsed="false">
      <c r="J344" s="0" t="n">
        <v>8</v>
      </c>
      <c r="K344" s="0" t="n">
        <v>1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1</v>
      </c>
      <c r="Q344" s="0" t="n">
        <f aca="false">SUM(K344*1+L344*2+M344*4+N344*8+O344*16+P344*32)</f>
        <v>33</v>
      </c>
      <c r="S344" s="0" t="n">
        <v>8</v>
      </c>
      <c r="T344" s="0" t="n">
        <v>1</v>
      </c>
      <c r="U344" s="0" t="n">
        <v>0</v>
      </c>
      <c r="V344" s="0" t="n">
        <v>0</v>
      </c>
      <c r="W344" s="0" t="n">
        <v>1</v>
      </c>
      <c r="X344" s="0" t="n">
        <v>0</v>
      </c>
      <c r="Y344" s="0" t="n">
        <v>1</v>
      </c>
      <c r="Z344" s="0" t="n">
        <f aca="false">SUM(T344*1+U344*2+V344*4+W344*8+X344*16+Y344*32)</f>
        <v>41</v>
      </c>
      <c r="AB344" s="0" t="n">
        <v>7</v>
      </c>
      <c r="AC344" s="0" t="n">
        <v>1</v>
      </c>
      <c r="AD344" s="0" t="n">
        <v>0</v>
      </c>
      <c r="AE344" s="0" t="n">
        <v>0</v>
      </c>
      <c r="AF344" s="0" t="n">
        <v>0</v>
      </c>
      <c r="AG344" s="0" t="n">
        <v>0</v>
      </c>
      <c r="AH344" s="0" t="n">
        <v>1</v>
      </c>
      <c r="AI344" s="0" t="n">
        <f aca="false">SUM(AC344*1+AD344*2+AE344*4+AF344*8+AG344*16+AH344*32)</f>
        <v>33</v>
      </c>
    </row>
    <row r="345" customFormat="false" ht="12.8" hidden="false" customHeight="false" outlineLevel="0" collapsed="false">
      <c r="J345" s="0" t="n">
        <v>8</v>
      </c>
      <c r="K345" s="0" t="n">
        <v>1</v>
      </c>
      <c r="L345" s="0" t="n">
        <v>0</v>
      </c>
      <c r="M345" s="0" t="n">
        <v>1</v>
      </c>
      <c r="N345" s="0" t="n">
        <v>0</v>
      </c>
      <c r="O345" s="0" t="n">
        <v>0</v>
      </c>
      <c r="P345" s="0" t="n">
        <v>0</v>
      </c>
      <c r="Q345" s="0" t="n">
        <f aca="false">SUM(K345*1+L345*2+M345*4+N345*8+O345*16+P345*32)</f>
        <v>5</v>
      </c>
      <c r="S345" s="0" t="n">
        <v>8</v>
      </c>
      <c r="T345" s="0" t="n">
        <v>1</v>
      </c>
      <c r="U345" s="0" t="n">
        <v>0</v>
      </c>
      <c r="V345" s="0" t="n">
        <v>0</v>
      </c>
      <c r="W345" s="0" t="n">
        <v>0</v>
      </c>
      <c r="X345" s="0" t="n">
        <v>0</v>
      </c>
      <c r="Y345" s="0" t="n">
        <v>1</v>
      </c>
      <c r="Z345" s="0" t="n">
        <f aca="false">SUM(T345*1+U345*2+V345*4+W345*8+X345*16+Y345*32)</f>
        <v>33</v>
      </c>
      <c r="AB345" s="0" t="n">
        <v>7</v>
      </c>
      <c r="AC345" s="0" t="n">
        <v>1</v>
      </c>
      <c r="AD345" s="0" t="n">
        <v>0</v>
      </c>
      <c r="AE345" s="0" t="n">
        <v>0</v>
      </c>
      <c r="AF345" s="0" t="n">
        <v>1</v>
      </c>
      <c r="AG345" s="0" t="n">
        <v>0</v>
      </c>
      <c r="AH345" s="0" t="n">
        <v>1</v>
      </c>
      <c r="AI345" s="0" t="n">
        <f aca="false">SUM(AC345*1+AD345*2+AE345*4+AF345*8+AG345*16+AH345*32)</f>
        <v>41</v>
      </c>
    </row>
    <row r="346" customFormat="false" ht="12.8" hidden="false" customHeight="false" outlineLevel="0" collapsed="false">
      <c r="J346" s="0" t="n">
        <v>8</v>
      </c>
      <c r="K346" s="0" t="n">
        <v>1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1</v>
      </c>
      <c r="Q346" s="0" t="n">
        <f aca="false">SUM(K346*1+L346*2+M346*4+N346*8+O346*16+P346*32)</f>
        <v>33</v>
      </c>
      <c r="S346" s="0" t="n">
        <v>8</v>
      </c>
      <c r="T346" s="0" t="n">
        <v>1</v>
      </c>
      <c r="U346" s="0" t="n">
        <v>0</v>
      </c>
      <c r="V346" s="0" t="n">
        <v>0</v>
      </c>
      <c r="W346" s="0" t="n">
        <v>0</v>
      </c>
      <c r="X346" s="0" t="n">
        <v>0</v>
      </c>
      <c r="Y346" s="0" t="n">
        <v>1</v>
      </c>
      <c r="Z346" s="0" t="n">
        <f aca="false">SUM(T346*1+U346*2+V346*4+W346*8+X346*16+Y346*32)</f>
        <v>33</v>
      </c>
      <c r="AB346" s="0" t="n">
        <v>7</v>
      </c>
      <c r="AC346" s="0" t="n">
        <v>1</v>
      </c>
      <c r="AD346" s="0" t="n">
        <v>0</v>
      </c>
      <c r="AE346" s="0" t="n">
        <v>0</v>
      </c>
      <c r="AF346" s="0" t="n">
        <v>0</v>
      </c>
      <c r="AG346" s="0" t="n">
        <v>0</v>
      </c>
      <c r="AH346" s="0" t="n">
        <v>1</v>
      </c>
      <c r="AI346" s="0" t="n">
        <f aca="false">SUM(AC346*1+AD346*2+AE346*4+AF346*8+AG346*16+AH346*32)</f>
        <v>33</v>
      </c>
    </row>
    <row r="347" customFormat="false" ht="12.8" hidden="false" customHeight="false" outlineLevel="0" collapsed="false">
      <c r="J347" s="0" t="n">
        <v>8</v>
      </c>
      <c r="K347" s="0" t="n">
        <v>1</v>
      </c>
      <c r="L347" s="0" t="n">
        <v>0</v>
      </c>
      <c r="M347" s="0" t="n">
        <v>0</v>
      </c>
      <c r="N347" s="0" t="n">
        <v>1</v>
      </c>
      <c r="O347" s="0" t="n">
        <v>0</v>
      </c>
      <c r="P347" s="0" t="n">
        <v>1</v>
      </c>
      <c r="Q347" s="0" t="n">
        <f aca="false">SUM(K347*1+L347*2+M347*4+N347*8+O347*16+P347*32)</f>
        <v>41</v>
      </c>
      <c r="S347" s="0" t="n">
        <v>8</v>
      </c>
      <c r="T347" s="0" t="n">
        <v>1</v>
      </c>
      <c r="U347" s="0" t="n">
        <v>0</v>
      </c>
      <c r="V347" s="0" t="n">
        <v>1</v>
      </c>
      <c r="W347" s="0" t="n">
        <v>0</v>
      </c>
      <c r="X347" s="0" t="n">
        <v>0</v>
      </c>
      <c r="Y347" s="0" t="n">
        <v>0</v>
      </c>
      <c r="Z347" s="0" t="n">
        <f aca="false">SUM(T347*1+U347*2+V347*4+W347*8+X347*16+Y347*32)</f>
        <v>5</v>
      </c>
      <c r="AB347" s="0" t="n">
        <v>7</v>
      </c>
      <c r="AC347" s="0" t="n">
        <v>1</v>
      </c>
      <c r="AD347" s="0" t="n">
        <v>0</v>
      </c>
      <c r="AE347" s="0" t="n">
        <v>1</v>
      </c>
      <c r="AF347" s="0" t="n">
        <v>0</v>
      </c>
      <c r="AG347" s="0" t="n">
        <v>0</v>
      </c>
      <c r="AH347" s="0" t="n">
        <v>0</v>
      </c>
      <c r="AI347" s="0" t="n">
        <f aca="false">SUM(AC347*1+AD347*2+AE347*4+AF347*8+AG347*16+AH347*32)</f>
        <v>5</v>
      </c>
    </row>
    <row r="348" customFormat="false" ht="12.8" hidden="false" customHeight="false" outlineLevel="0" collapsed="false">
      <c r="J348" s="0" t="n">
        <v>8</v>
      </c>
      <c r="K348" s="0" t="n">
        <v>1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1</v>
      </c>
      <c r="Q348" s="0" t="n">
        <f aca="false">SUM(K348*1+L348*2+M348*4+N348*8+O348*16+P348*32)</f>
        <v>33</v>
      </c>
      <c r="S348" s="0" t="n">
        <v>8</v>
      </c>
      <c r="T348" s="0" t="n">
        <v>1</v>
      </c>
      <c r="U348" s="0" t="n">
        <v>0</v>
      </c>
      <c r="V348" s="0" t="n">
        <v>0</v>
      </c>
      <c r="W348" s="0" t="n">
        <v>0</v>
      </c>
      <c r="X348" s="0" t="n">
        <v>0</v>
      </c>
      <c r="Y348" s="0" t="n">
        <v>1</v>
      </c>
      <c r="Z348" s="0" t="n">
        <f aca="false">SUM(T348*1+U348*2+V348*4+W348*8+X348*16+Y348*32)</f>
        <v>33</v>
      </c>
      <c r="AB348" s="0" t="n">
        <v>7</v>
      </c>
      <c r="AC348" s="0" t="n">
        <v>1</v>
      </c>
      <c r="AD348" s="0" t="n">
        <v>0</v>
      </c>
      <c r="AE348" s="0" t="n">
        <v>0</v>
      </c>
      <c r="AF348" s="0" t="n">
        <v>0</v>
      </c>
      <c r="AG348" s="0" t="n">
        <v>0</v>
      </c>
      <c r="AH348" s="0" t="n">
        <v>1</v>
      </c>
      <c r="AI348" s="0" t="n">
        <f aca="false">SUM(AC348*1+AD348*2+AE348*4+AF348*8+AG348*16+AH348*32)</f>
        <v>33</v>
      </c>
    </row>
    <row r="349" customFormat="false" ht="12.8" hidden="false" customHeight="false" outlineLevel="0" collapsed="false">
      <c r="J349" s="0" t="n">
        <v>8</v>
      </c>
      <c r="K349" s="0" t="n">
        <v>1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1</v>
      </c>
      <c r="Q349" s="0" t="n">
        <f aca="false">SUM(K349*1+L349*2+M349*4+N349*8+O349*16+P349*32)</f>
        <v>33</v>
      </c>
      <c r="S349" s="0" t="n">
        <v>8</v>
      </c>
      <c r="T349" s="0" t="n">
        <v>1</v>
      </c>
      <c r="U349" s="0" t="n">
        <v>0</v>
      </c>
      <c r="V349" s="0" t="n">
        <v>0</v>
      </c>
      <c r="W349" s="0" t="n">
        <v>1</v>
      </c>
      <c r="X349" s="0" t="n">
        <v>0</v>
      </c>
      <c r="Y349" s="0" t="n">
        <v>1</v>
      </c>
      <c r="Z349" s="0" t="n">
        <f aca="false">SUM(T349*1+U349*2+V349*4+W349*8+X349*16+Y349*32)</f>
        <v>41</v>
      </c>
      <c r="AB349" s="0" t="n">
        <v>7</v>
      </c>
      <c r="AC349" s="0" t="n">
        <v>1</v>
      </c>
      <c r="AD349" s="0" t="n">
        <v>0</v>
      </c>
      <c r="AE349" s="0" t="n">
        <v>0</v>
      </c>
      <c r="AF349" s="0" t="n">
        <v>1</v>
      </c>
      <c r="AG349" s="0" t="n">
        <v>0</v>
      </c>
      <c r="AH349" s="0" t="n">
        <v>1</v>
      </c>
      <c r="AI349" s="0" t="n">
        <f aca="false">SUM(AC349*1+AD349*2+AE349*4+AF349*8+AG349*16+AH349*32)</f>
        <v>41</v>
      </c>
    </row>
    <row r="350" customFormat="false" ht="12.8" hidden="false" customHeight="false" outlineLevel="0" collapsed="false">
      <c r="J350" s="0" t="n">
        <v>8</v>
      </c>
      <c r="K350" s="0" t="n">
        <v>1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1</v>
      </c>
      <c r="Q350" s="0" t="n">
        <f aca="false">SUM(K350*1+L350*2+M350*4+N350*8+O350*16+P350*32)</f>
        <v>33</v>
      </c>
      <c r="S350" s="0" t="n">
        <v>8</v>
      </c>
      <c r="T350" s="0" t="n">
        <v>1</v>
      </c>
      <c r="U350" s="0" t="n">
        <v>0</v>
      </c>
      <c r="V350" s="0" t="n">
        <v>0</v>
      </c>
      <c r="W350" s="0" t="n">
        <v>0</v>
      </c>
      <c r="X350" s="0" t="n">
        <v>0</v>
      </c>
      <c r="Y350" s="0" t="n">
        <v>1</v>
      </c>
      <c r="Z350" s="0" t="n">
        <f aca="false">SUM(T350*1+U350*2+V350*4+W350*8+X350*16+Y350*32)</f>
        <v>33</v>
      </c>
      <c r="AB350" s="0" t="n">
        <v>8</v>
      </c>
      <c r="AC350" s="0" t="n">
        <v>1</v>
      </c>
      <c r="AD350" s="0" t="n">
        <v>0</v>
      </c>
      <c r="AE350" s="0" t="n">
        <v>1</v>
      </c>
      <c r="AF350" s="0" t="n">
        <v>0</v>
      </c>
      <c r="AG350" s="0" t="n">
        <v>0</v>
      </c>
      <c r="AH350" s="0" t="n">
        <v>0</v>
      </c>
      <c r="AI350" s="0" t="n">
        <f aca="false">SUM(AC350*1+AD350*2+AE350*4+AF350*8+AG350*16+AH350*32)</f>
        <v>5</v>
      </c>
    </row>
    <row r="351" customFormat="false" ht="12.8" hidden="false" customHeight="false" outlineLevel="0" collapsed="false">
      <c r="J351" s="0" t="n">
        <v>8</v>
      </c>
      <c r="K351" s="0" t="n">
        <v>1</v>
      </c>
      <c r="L351" s="0" t="n">
        <v>0</v>
      </c>
      <c r="M351" s="0" t="n">
        <v>1</v>
      </c>
      <c r="N351" s="0" t="n">
        <v>0</v>
      </c>
      <c r="O351" s="0" t="n">
        <v>0</v>
      </c>
      <c r="P351" s="0" t="n">
        <v>0</v>
      </c>
      <c r="Q351" s="0" t="n">
        <f aca="false">SUM(K351*1+L351*2+M351*4+N351*8+O351*16+P351*32)</f>
        <v>5</v>
      </c>
      <c r="S351" s="0" t="n">
        <v>8</v>
      </c>
      <c r="T351" s="0" t="n">
        <v>1</v>
      </c>
      <c r="U351" s="0" t="n">
        <v>0</v>
      </c>
      <c r="V351" s="0" t="n">
        <v>0</v>
      </c>
      <c r="W351" s="0" t="n">
        <v>0</v>
      </c>
      <c r="X351" s="0" t="n">
        <v>0</v>
      </c>
      <c r="Y351" s="0" t="n">
        <v>1</v>
      </c>
      <c r="Z351" s="0" t="n">
        <f aca="false">SUM(T351*1+U351*2+V351*4+W351*8+X351*16+Y351*32)</f>
        <v>33</v>
      </c>
      <c r="AB351" s="0" t="n">
        <v>8</v>
      </c>
      <c r="AC351" s="0" t="n">
        <v>1</v>
      </c>
      <c r="AD351" s="0" t="n">
        <v>0</v>
      </c>
      <c r="AE351" s="0" t="n">
        <v>0</v>
      </c>
      <c r="AF351" s="0" t="n">
        <v>0</v>
      </c>
      <c r="AG351" s="0" t="n">
        <v>0</v>
      </c>
      <c r="AH351" s="0" t="n">
        <v>1</v>
      </c>
      <c r="AI351" s="0" t="n">
        <f aca="false">SUM(AC351*1+AD351*2+AE351*4+AF351*8+AG351*16+AH351*32)</f>
        <v>33</v>
      </c>
    </row>
    <row r="352" customFormat="false" ht="12.8" hidden="false" customHeight="false" outlineLevel="0" collapsed="false">
      <c r="J352" s="0" t="n">
        <v>8</v>
      </c>
      <c r="K352" s="0" t="n">
        <v>1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1</v>
      </c>
      <c r="Q352" s="0" t="n">
        <f aca="false">SUM(K352*1+L352*2+M352*4+N352*8+O352*16+P352*32)</f>
        <v>33</v>
      </c>
      <c r="S352" s="0" t="n">
        <v>8</v>
      </c>
      <c r="T352" s="0" t="n">
        <v>1</v>
      </c>
      <c r="U352" s="0" t="n">
        <v>0</v>
      </c>
      <c r="V352" s="0" t="n">
        <v>0</v>
      </c>
      <c r="W352" s="0" t="n">
        <v>0</v>
      </c>
      <c r="X352" s="0" t="n">
        <v>0</v>
      </c>
      <c r="Y352" s="0" t="n">
        <v>1</v>
      </c>
      <c r="Z352" s="0" t="n">
        <f aca="false">SUM(T352*1+U352*2+V352*4+W352*8+X352*16+Y352*32)</f>
        <v>33</v>
      </c>
      <c r="AB352" s="0" t="n">
        <v>8</v>
      </c>
      <c r="AC352" s="0" t="n">
        <v>1</v>
      </c>
      <c r="AD352" s="0" t="n">
        <v>0</v>
      </c>
      <c r="AE352" s="0" t="n">
        <v>0</v>
      </c>
      <c r="AF352" s="0" t="n">
        <v>1</v>
      </c>
      <c r="AG352" s="0" t="n">
        <v>0</v>
      </c>
      <c r="AH352" s="0" t="n">
        <v>1</v>
      </c>
      <c r="AI352" s="0" t="n">
        <f aca="false">SUM(AC352*1+AD352*2+AE352*4+AF352*8+AG352*16+AH352*32)</f>
        <v>41</v>
      </c>
    </row>
    <row r="353" customFormat="false" ht="12.8" hidden="false" customHeight="false" outlineLevel="0" collapsed="false">
      <c r="J353" s="0" t="n">
        <v>8</v>
      </c>
      <c r="K353" s="0" t="n">
        <v>1</v>
      </c>
      <c r="L353" s="0" t="n">
        <v>0</v>
      </c>
      <c r="M353" s="0" t="n">
        <v>0</v>
      </c>
      <c r="N353" s="0" t="n">
        <v>1</v>
      </c>
      <c r="O353" s="0" t="n">
        <v>0</v>
      </c>
      <c r="P353" s="0" t="n">
        <v>1</v>
      </c>
      <c r="Q353" s="0" t="n">
        <f aca="false">SUM(K353*1+L353*2+M353*4+N353*8+O353*16+P353*32)</f>
        <v>41</v>
      </c>
      <c r="S353" s="0" t="n">
        <v>8</v>
      </c>
      <c r="T353" s="0" t="n">
        <v>1</v>
      </c>
      <c r="U353" s="0" t="n">
        <v>0</v>
      </c>
      <c r="V353" s="0" t="n">
        <v>0</v>
      </c>
      <c r="W353" s="0" t="n">
        <v>0</v>
      </c>
      <c r="X353" s="0" t="n">
        <v>0</v>
      </c>
      <c r="Y353" s="0" t="n">
        <v>1</v>
      </c>
      <c r="Z353" s="0" t="n">
        <f aca="false">SUM(T353*1+U353*2+V353*4+W353*8+X353*16+Y353*32)</f>
        <v>33</v>
      </c>
      <c r="AB353" s="0" t="n">
        <v>8</v>
      </c>
      <c r="AC353" s="0" t="n">
        <v>1</v>
      </c>
      <c r="AD353" s="0" t="n">
        <v>0</v>
      </c>
      <c r="AE353" s="0" t="n">
        <v>0</v>
      </c>
      <c r="AF353" s="0" t="n">
        <v>0</v>
      </c>
      <c r="AG353" s="0" t="n">
        <v>0</v>
      </c>
      <c r="AH353" s="0" t="n">
        <v>1</v>
      </c>
      <c r="AI353" s="0" t="n">
        <f aca="false">SUM(AC353*1+AD353*2+AE353*4+AF353*8+AG353*16+AH353*32)</f>
        <v>33</v>
      </c>
    </row>
    <row r="354" customFormat="false" ht="12.8" hidden="false" customHeight="false" outlineLevel="0" collapsed="false">
      <c r="J354" s="0" t="n">
        <v>8</v>
      </c>
      <c r="K354" s="0" t="n">
        <v>1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1</v>
      </c>
      <c r="Q354" s="0" t="n">
        <f aca="false">SUM(K354*1+L354*2+M354*4+N354*8+O354*16+P354*32)</f>
        <v>33</v>
      </c>
      <c r="S354" s="0" t="n">
        <v>8</v>
      </c>
      <c r="T354" s="0" t="n">
        <v>1</v>
      </c>
      <c r="U354" s="0" t="n">
        <v>0</v>
      </c>
      <c r="V354" s="0" t="n">
        <v>0</v>
      </c>
      <c r="W354" s="0" t="n">
        <v>0</v>
      </c>
      <c r="X354" s="0" t="n">
        <v>0</v>
      </c>
      <c r="Y354" s="0" t="n">
        <v>1</v>
      </c>
      <c r="Z354" s="0" t="n">
        <f aca="false">SUM(T354*1+U354*2+V354*4+W354*8+X354*16+Y354*32)</f>
        <v>33</v>
      </c>
      <c r="AB354" s="0" t="n">
        <v>8</v>
      </c>
      <c r="AC354" s="0" t="n">
        <v>1</v>
      </c>
      <c r="AD354" s="0" t="n">
        <v>0</v>
      </c>
      <c r="AE354" s="0" t="n">
        <v>1</v>
      </c>
      <c r="AF354" s="0" t="n">
        <v>0</v>
      </c>
      <c r="AG354" s="0" t="n">
        <v>0</v>
      </c>
      <c r="AH354" s="0" t="n">
        <v>0</v>
      </c>
      <c r="AI354" s="0" t="n">
        <f aca="false">SUM(AC354*1+AD354*2+AE354*4+AF354*8+AG354*16+AH354*32)</f>
        <v>5</v>
      </c>
    </row>
    <row r="355" customFormat="false" ht="12.8" hidden="false" customHeight="false" outlineLevel="0" collapsed="false">
      <c r="J355" s="0" t="n">
        <v>8</v>
      </c>
      <c r="K355" s="0" t="n">
        <v>1</v>
      </c>
      <c r="L355" s="0" t="n">
        <v>0</v>
      </c>
      <c r="M355" s="0" t="n">
        <v>1</v>
      </c>
      <c r="N355" s="0" t="n">
        <v>0</v>
      </c>
      <c r="O355" s="0" t="n">
        <v>0</v>
      </c>
      <c r="P355" s="0" t="n">
        <v>0</v>
      </c>
      <c r="Q355" s="0" t="n">
        <f aca="false">SUM(K355*1+L355*2+M355*4+N355*8+O355*16+P355*32)</f>
        <v>5</v>
      </c>
      <c r="S355" s="0" t="n">
        <v>8</v>
      </c>
      <c r="T355" s="0" t="n">
        <v>1</v>
      </c>
      <c r="U355" s="0" t="n">
        <v>0</v>
      </c>
      <c r="V355" s="0" t="n">
        <v>0</v>
      </c>
      <c r="W355" s="0" t="n">
        <v>1</v>
      </c>
      <c r="X355" s="0" t="n">
        <v>0</v>
      </c>
      <c r="Y355" s="0" t="n">
        <v>1</v>
      </c>
      <c r="Z355" s="0" t="n">
        <f aca="false">SUM(T355*1+U355*2+V355*4+W355*8+X355*16+Y355*32)</f>
        <v>41</v>
      </c>
      <c r="AB355" s="0" t="n">
        <v>8</v>
      </c>
      <c r="AC355" s="0" t="n">
        <v>1</v>
      </c>
      <c r="AD355" s="0" t="n">
        <v>0</v>
      </c>
      <c r="AE355" s="0" t="n">
        <v>0</v>
      </c>
      <c r="AF355" s="0" t="n">
        <v>0</v>
      </c>
      <c r="AG355" s="0" t="n">
        <v>0</v>
      </c>
      <c r="AH355" s="0" t="n">
        <v>1</v>
      </c>
      <c r="AI355" s="0" t="n">
        <f aca="false">SUM(AC355*1+AD355*2+AE355*4+AF355*8+AG355*16+AH355*32)</f>
        <v>33</v>
      </c>
    </row>
    <row r="356" customFormat="false" ht="12.8" hidden="false" customHeight="false" outlineLevel="0" collapsed="false">
      <c r="J356" s="0" t="n">
        <v>8</v>
      </c>
      <c r="K356" s="0" t="n">
        <v>1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1</v>
      </c>
      <c r="Q356" s="0" t="n">
        <f aca="false">SUM(K356*1+L356*2+M356*4+N356*8+O356*16+P356*32)</f>
        <v>33</v>
      </c>
      <c r="S356" s="0" t="n">
        <v>8</v>
      </c>
      <c r="T356" s="0" t="n">
        <v>1</v>
      </c>
      <c r="U356" s="0" t="n">
        <v>0</v>
      </c>
      <c r="V356" s="0" t="n">
        <v>0</v>
      </c>
      <c r="W356" s="0" t="n">
        <v>0</v>
      </c>
      <c r="X356" s="0" t="n">
        <v>0</v>
      </c>
      <c r="Y356" s="0" t="n">
        <v>1</v>
      </c>
      <c r="Z356" s="0" t="n">
        <f aca="false">SUM(T356*1+U356*2+V356*4+W356*8+X356*16+Y356*32)</f>
        <v>33</v>
      </c>
      <c r="AB356" s="0" t="n">
        <v>8</v>
      </c>
      <c r="AC356" s="0" t="n">
        <v>1</v>
      </c>
      <c r="AD356" s="0" t="n">
        <v>0</v>
      </c>
      <c r="AE356" s="0" t="n">
        <v>0</v>
      </c>
      <c r="AF356" s="0" t="n">
        <v>1</v>
      </c>
      <c r="AG356" s="0" t="n">
        <v>0</v>
      </c>
      <c r="AH356" s="0" t="n">
        <v>1</v>
      </c>
      <c r="AI356" s="0" t="n">
        <f aca="false">SUM(AC356*1+AD356*2+AE356*4+AF356*8+AG356*16+AH356*32)</f>
        <v>41</v>
      </c>
    </row>
    <row r="357" customFormat="false" ht="12.8" hidden="false" customHeight="false" outlineLevel="0" collapsed="false">
      <c r="J357" s="0" t="n">
        <v>8</v>
      </c>
      <c r="K357" s="0" t="n">
        <v>1</v>
      </c>
      <c r="L357" s="0" t="n">
        <v>0</v>
      </c>
      <c r="M357" s="0" t="n">
        <v>0</v>
      </c>
      <c r="N357" s="0" t="n">
        <v>1</v>
      </c>
      <c r="O357" s="0" t="n">
        <v>0</v>
      </c>
      <c r="P357" s="0" t="n">
        <v>1</v>
      </c>
      <c r="Q357" s="0" t="n">
        <f aca="false">SUM(K357*1+L357*2+M357*4+N357*8+O357*16+P357*32)</f>
        <v>41</v>
      </c>
      <c r="S357" s="0" t="n">
        <v>8</v>
      </c>
      <c r="T357" s="0" t="n">
        <v>1</v>
      </c>
      <c r="U357" s="0" t="n">
        <v>0</v>
      </c>
      <c r="V357" s="0" t="n">
        <v>1</v>
      </c>
      <c r="W357" s="0" t="n">
        <v>0</v>
      </c>
      <c r="X357" s="0" t="n">
        <v>0</v>
      </c>
      <c r="Y357" s="0" t="n">
        <v>0</v>
      </c>
      <c r="Z357" s="0" t="n">
        <f aca="false">SUM(T357*1+U357*2+V357*4+W357*8+X357*16+Y357*32)</f>
        <v>5</v>
      </c>
      <c r="AB357" s="0" t="n">
        <v>8</v>
      </c>
      <c r="AC357" s="0" t="n">
        <v>1</v>
      </c>
      <c r="AD357" s="0" t="n">
        <v>0</v>
      </c>
      <c r="AE357" s="0" t="n">
        <v>0</v>
      </c>
      <c r="AF357" s="0" t="n">
        <v>0</v>
      </c>
      <c r="AG357" s="0" t="n">
        <v>0</v>
      </c>
      <c r="AH357" s="0" t="n">
        <v>1</v>
      </c>
      <c r="AI357" s="0" t="n">
        <f aca="false">SUM(AC357*1+AD357*2+AE357*4+AF357*8+AG357*16+AH357*32)</f>
        <v>33</v>
      </c>
    </row>
    <row r="358" customFormat="false" ht="12.8" hidden="false" customHeight="false" outlineLevel="0" collapsed="false">
      <c r="J358" s="0" t="n">
        <v>8</v>
      </c>
      <c r="K358" s="0" t="n">
        <v>1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1</v>
      </c>
      <c r="Q358" s="0" t="n">
        <f aca="false">SUM(K358*1+L358*2+M358*4+N358*8+O358*16+P358*32)</f>
        <v>33</v>
      </c>
      <c r="S358" s="0" t="n">
        <v>8</v>
      </c>
      <c r="T358" s="0" t="n">
        <v>1</v>
      </c>
      <c r="U358" s="0" t="n">
        <v>0</v>
      </c>
      <c r="V358" s="0" t="n">
        <v>0</v>
      </c>
      <c r="W358" s="0" t="n">
        <v>0</v>
      </c>
      <c r="X358" s="0" t="n">
        <v>0</v>
      </c>
      <c r="Y358" s="0" t="n">
        <v>1</v>
      </c>
      <c r="Z358" s="0" t="n">
        <f aca="false">SUM(T358*1+U358*2+V358*4+W358*8+X358*16+Y358*32)</f>
        <v>33</v>
      </c>
      <c r="AB358" s="0" t="n">
        <v>8</v>
      </c>
      <c r="AC358" s="0" t="n">
        <v>1</v>
      </c>
      <c r="AD358" s="0" t="n">
        <v>0</v>
      </c>
      <c r="AE358" s="0" t="n">
        <v>1</v>
      </c>
      <c r="AF358" s="0" t="n">
        <v>0</v>
      </c>
      <c r="AG358" s="0" t="n">
        <v>0</v>
      </c>
      <c r="AH358" s="0" t="n">
        <v>0</v>
      </c>
      <c r="AI358" s="0" t="n">
        <f aca="false">SUM(AC358*1+AD358*2+AE358*4+AF358*8+AG358*16+AH358*32)</f>
        <v>5</v>
      </c>
    </row>
    <row r="359" customFormat="false" ht="12.8" hidden="false" customHeight="false" outlineLevel="0" collapsed="false">
      <c r="J359" s="0" t="n">
        <v>8</v>
      </c>
      <c r="K359" s="0" t="n">
        <v>1</v>
      </c>
      <c r="L359" s="0" t="n">
        <v>0</v>
      </c>
      <c r="M359" s="0" t="n">
        <v>1</v>
      </c>
      <c r="N359" s="0" t="n">
        <v>0</v>
      </c>
      <c r="O359" s="0" t="n">
        <v>0</v>
      </c>
      <c r="P359" s="0" t="n">
        <v>0</v>
      </c>
      <c r="Q359" s="0" t="n">
        <f aca="false">SUM(K359*1+L359*2+M359*4+N359*8+O359*16+P359*32)</f>
        <v>5</v>
      </c>
      <c r="S359" s="0" t="n">
        <v>8</v>
      </c>
      <c r="T359" s="0" t="n">
        <v>1</v>
      </c>
      <c r="U359" s="0" t="n">
        <v>0</v>
      </c>
      <c r="V359" s="0" t="n">
        <v>0</v>
      </c>
      <c r="W359" s="0" t="n">
        <v>1</v>
      </c>
      <c r="X359" s="0" t="n">
        <v>0</v>
      </c>
      <c r="Y359" s="0" t="n">
        <v>1</v>
      </c>
      <c r="Z359" s="0" t="n">
        <f aca="false">SUM(T359*1+U359*2+V359*4+W359*8+X359*16+Y359*32)</f>
        <v>41</v>
      </c>
      <c r="AB359" s="0" t="n">
        <v>8</v>
      </c>
      <c r="AC359" s="0" t="n">
        <v>1</v>
      </c>
      <c r="AD359" s="0" t="n">
        <v>0</v>
      </c>
      <c r="AE359" s="0" t="n">
        <v>0</v>
      </c>
      <c r="AF359" s="0" t="n">
        <v>0</v>
      </c>
      <c r="AG359" s="0" t="n">
        <v>0</v>
      </c>
      <c r="AH359" s="0" t="n">
        <v>1</v>
      </c>
      <c r="AI359" s="0" t="n">
        <f aca="false">SUM(AC359*1+AD359*2+AE359*4+AF359*8+AG359*16+AH359*32)</f>
        <v>33</v>
      </c>
    </row>
    <row r="360" customFormat="false" ht="12.8" hidden="false" customHeight="false" outlineLevel="0" collapsed="false">
      <c r="J360" s="0" t="n">
        <v>8</v>
      </c>
      <c r="K360" s="0" t="n">
        <v>1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1</v>
      </c>
      <c r="Q360" s="0" t="n">
        <f aca="false">SUM(K360*1+L360*2+M360*4+N360*8+O360*16+P360*32)</f>
        <v>33</v>
      </c>
      <c r="S360" s="0" t="n">
        <v>8</v>
      </c>
      <c r="T360" s="0" t="n">
        <v>1</v>
      </c>
      <c r="U360" s="0" t="n">
        <v>0</v>
      </c>
      <c r="V360" s="0" t="n">
        <v>0</v>
      </c>
      <c r="W360" s="0" t="n">
        <v>0</v>
      </c>
      <c r="X360" s="0" t="n">
        <v>0</v>
      </c>
      <c r="Y360" s="0" t="n">
        <v>1</v>
      </c>
      <c r="Z360" s="0" t="n">
        <f aca="false">SUM(T360*1+U360*2+V360*4+W360*8+X360*16+Y360*32)</f>
        <v>33</v>
      </c>
      <c r="AB360" s="0" t="n">
        <v>8</v>
      </c>
      <c r="AC360" s="0" t="n">
        <v>1</v>
      </c>
      <c r="AD360" s="0" t="n">
        <v>0</v>
      </c>
      <c r="AE360" s="0" t="n">
        <v>0</v>
      </c>
      <c r="AF360" s="0" t="n">
        <v>1</v>
      </c>
      <c r="AG360" s="0" t="n">
        <v>0</v>
      </c>
      <c r="AH360" s="0" t="n">
        <v>1</v>
      </c>
      <c r="AI360" s="0" t="n">
        <f aca="false">SUM(AC360*1+AD360*2+AE360*4+AF360*8+AG360*16+AH360*32)</f>
        <v>41</v>
      </c>
    </row>
    <row r="361" customFormat="false" ht="12.8" hidden="false" customHeight="false" outlineLevel="0" collapsed="false">
      <c r="J361" s="0" t="n">
        <v>8</v>
      </c>
      <c r="K361" s="0" t="n">
        <v>1</v>
      </c>
      <c r="L361" s="0" t="n">
        <v>0</v>
      </c>
      <c r="M361" s="0" t="n">
        <v>0</v>
      </c>
      <c r="N361" s="0" t="n">
        <v>1</v>
      </c>
      <c r="O361" s="0" t="n">
        <v>0</v>
      </c>
      <c r="P361" s="0" t="n">
        <v>1</v>
      </c>
      <c r="Q361" s="0" t="n">
        <f aca="false">SUM(K361*1+L361*2+M361*4+N361*8+O361*16+P361*32)</f>
        <v>41</v>
      </c>
      <c r="S361" s="0" t="n">
        <v>8</v>
      </c>
      <c r="T361" s="0" t="n">
        <v>1</v>
      </c>
      <c r="U361" s="0" t="n">
        <v>0</v>
      </c>
      <c r="V361" s="0" t="n">
        <v>0</v>
      </c>
      <c r="W361" s="0" t="n">
        <v>0</v>
      </c>
      <c r="X361" s="0" t="n">
        <v>0</v>
      </c>
      <c r="Y361" s="0" t="n">
        <v>1</v>
      </c>
      <c r="Z361" s="0" t="n">
        <f aca="false">SUM(T361*1+U361*2+V361*4+W361*8+X361*16+Y361*32)</f>
        <v>33</v>
      </c>
      <c r="AB361" s="0" t="n">
        <v>8</v>
      </c>
      <c r="AC361" s="0" t="n">
        <v>1</v>
      </c>
      <c r="AD361" s="0" t="n">
        <v>0</v>
      </c>
      <c r="AE361" s="0" t="n">
        <v>0</v>
      </c>
      <c r="AF361" s="0" t="n">
        <v>0</v>
      </c>
      <c r="AG361" s="0" t="n">
        <v>0</v>
      </c>
      <c r="AH361" s="0" t="n">
        <v>1</v>
      </c>
      <c r="AI361" s="0" t="n">
        <f aca="false">SUM(AC361*1+AD361*2+AE361*4+AF361*8+AG361*16+AH361*32)</f>
        <v>33</v>
      </c>
    </row>
    <row r="362" customFormat="false" ht="12.8" hidden="false" customHeight="false" outlineLevel="0" collapsed="false">
      <c r="J362" s="0" t="n">
        <v>8</v>
      </c>
      <c r="K362" s="0" t="n">
        <v>1</v>
      </c>
      <c r="L362" s="0" t="n">
        <v>0</v>
      </c>
      <c r="M362" s="0" t="n">
        <v>1</v>
      </c>
      <c r="N362" s="0" t="n">
        <v>0</v>
      </c>
      <c r="O362" s="0" t="n">
        <v>0</v>
      </c>
      <c r="P362" s="0" t="n">
        <v>0</v>
      </c>
      <c r="Q362" s="0" t="n">
        <f aca="false">SUM(K362*1+L362*2+M362*4+N362*8+O362*16+P362*32)</f>
        <v>5</v>
      </c>
      <c r="S362" s="0" t="n">
        <v>8</v>
      </c>
      <c r="T362" s="0" t="n">
        <v>1</v>
      </c>
      <c r="U362" s="0" t="n">
        <v>0</v>
      </c>
      <c r="V362" s="0" t="n">
        <v>0</v>
      </c>
      <c r="W362" s="0" t="n">
        <v>0</v>
      </c>
      <c r="X362" s="0" t="n">
        <v>0</v>
      </c>
      <c r="Y362" s="0" t="n">
        <v>1</v>
      </c>
      <c r="Z362" s="0" t="n">
        <f aca="false">SUM(T362*1+U362*2+V362*4+W362*8+X362*16+Y362*32)</f>
        <v>33</v>
      </c>
      <c r="AB362" s="0" t="n">
        <v>8</v>
      </c>
      <c r="AC362" s="0" t="n">
        <v>1</v>
      </c>
      <c r="AD362" s="0" t="n">
        <v>0</v>
      </c>
      <c r="AE362" s="0" t="n">
        <v>1</v>
      </c>
      <c r="AF362" s="0" t="n">
        <v>0</v>
      </c>
      <c r="AG362" s="0" t="n">
        <v>0</v>
      </c>
      <c r="AH362" s="0" t="n">
        <v>0</v>
      </c>
      <c r="AI362" s="0" t="n">
        <f aca="false">SUM(AC362*1+AD362*2+AE362*4+AF362*8+AG362*16+AH362*32)</f>
        <v>5</v>
      </c>
    </row>
    <row r="363" customFormat="false" ht="12.8" hidden="false" customHeight="false" outlineLevel="0" collapsed="false">
      <c r="J363" s="0" t="n">
        <v>8</v>
      </c>
      <c r="K363" s="0" t="n">
        <v>1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1</v>
      </c>
      <c r="Q363" s="0" t="n">
        <f aca="false">SUM(K363*1+L363*2+M363*4+N363*8+O363*16+P363*32)</f>
        <v>33</v>
      </c>
      <c r="S363" s="0" t="n">
        <v>8</v>
      </c>
      <c r="T363" s="0" t="n">
        <v>1</v>
      </c>
      <c r="U363" s="0" t="n">
        <v>0</v>
      </c>
      <c r="V363" s="0" t="n">
        <v>0</v>
      </c>
      <c r="W363" s="0" t="n">
        <v>1</v>
      </c>
      <c r="X363" s="0" t="n">
        <v>0</v>
      </c>
      <c r="Y363" s="0" t="n">
        <v>1</v>
      </c>
      <c r="Z363" s="0" t="n">
        <f aca="false">SUM(T363*1+U363*2+V363*4+W363*8+X363*16+Y363*32)</f>
        <v>41</v>
      </c>
      <c r="AB363" s="0" t="n">
        <v>8</v>
      </c>
      <c r="AC363" s="0" t="n">
        <v>1</v>
      </c>
      <c r="AD363" s="0" t="n">
        <v>0</v>
      </c>
      <c r="AE363" s="0" t="n">
        <v>0</v>
      </c>
      <c r="AF363" s="0" t="n">
        <v>0</v>
      </c>
      <c r="AG363" s="0" t="n">
        <v>0</v>
      </c>
      <c r="AH363" s="0" t="n">
        <v>1</v>
      </c>
      <c r="AI363" s="0" t="n">
        <f aca="false">SUM(AC363*1+AD363*2+AE363*4+AF363*8+AG363*16+AH363*32)</f>
        <v>33</v>
      </c>
    </row>
    <row r="364" customFormat="false" ht="12.8" hidden="false" customHeight="false" outlineLevel="0" collapsed="false">
      <c r="J364" s="0" t="n">
        <v>8</v>
      </c>
      <c r="K364" s="0" t="n">
        <v>1</v>
      </c>
      <c r="L364" s="0" t="n">
        <v>0</v>
      </c>
      <c r="M364" s="0" t="n">
        <v>1</v>
      </c>
      <c r="N364" s="0" t="n">
        <v>0</v>
      </c>
      <c r="O364" s="0" t="n">
        <v>0</v>
      </c>
      <c r="P364" s="0" t="n">
        <v>0</v>
      </c>
      <c r="Q364" s="0" t="n">
        <f aca="false">SUM(K364*1+L364*2+M364*4+N364*8+O364*16+P364*32)</f>
        <v>5</v>
      </c>
      <c r="S364" s="0" t="n">
        <v>8</v>
      </c>
      <c r="T364" s="0" t="n">
        <v>1</v>
      </c>
      <c r="U364" s="0" t="n">
        <v>0</v>
      </c>
      <c r="V364" s="0" t="n">
        <v>0</v>
      </c>
      <c r="W364" s="0" t="n">
        <v>0</v>
      </c>
      <c r="X364" s="0" t="n">
        <v>0</v>
      </c>
      <c r="Y364" s="0" t="n">
        <v>1</v>
      </c>
      <c r="Z364" s="0" t="n">
        <f aca="false">SUM(T364*1+U364*2+V364*4+W364*8+X364*16+Y364*32)</f>
        <v>33</v>
      </c>
      <c r="AB364" s="0" t="n">
        <v>8</v>
      </c>
      <c r="AC364" s="0" t="n">
        <v>1</v>
      </c>
      <c r="AD364" s="0" t="n">
        <v>0</v>
      </c>
      <c r="AE364" s="0" t="n">
        <v>0</v>
      </c>
      <c r="AF364" s="0" t="n">
        <v>1</v>
      </c>
      <c r="AG364" s="0" t="n">
        <v>0</v>
      </c>
      <c r="AH364" s="0" t="n">
        <v>1</v>
      </c>
      <c r="AI364" s="0" t="n">
        <f aca="false">SUM(AC364*1+AD364*2+AE364*4+AF364*8+AG364*16+AH364*32)</f>
        <v>41</v>
      </c>
    </row>
    <row r="365" customFormat="false" ht="12.8" hidden="false" customHeight="false" outlineLevel="0" collapsed="false">
      <c r="J365" s="0" t="n">
        <v>8</v>
      </c>
      <c r="K365" s="0" t="n">
        <v>1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1</v>
      </c>
      <c r="Q365" s="0" t="n">
        <f aca="false">SUM(K365*1+L365*2+M365*4+N365*8+O365*16+P365*32)</f>
        <v>33</v>
      </c>
      <c r="S365" s="0" t="n">
        <v>8</v>
      </c>
      <c r="T365" s="0" t="n">
        <v>1</v>
      </c>
      <c r="U365" s="0" t="n">
        <v>0</v>
      </c>
      <c r="V365" s="0" t="n">
        <v>1</v>
      </c>
      <c r="W365" s="0" t="n">
        <v>0</v>
      </c>
      <c r="X365" s="0" t="n">
        <v>0</v>
      </c>
      <c r="Y365" s="0" t="n">
        <v>0</v>
      </c>
      <c r="Z365" s="0" t="n">
        <f aca="false">SUM(T365*1+U365*2+V365*4+W365*8+X365*16+Y365*32)</f>
        <v>5</v>
      </c>
      <c r="AB365" s="0" t="n">
        <v>8</v>
      </c>
      <c r="AC365" s="0" t="n">
        <v>1</v>
      </c>
      <c r="AD365" s="0" t="n">
        <v>0</v>
      </c>
      <c r="AE365" s="0" t="n">
        <v>0</v>
      </c>
      <c r="AF365" s="0" t="n">
        <v>0</v>
      </c>
      <c r="AG365" s="0" t="n">
        <v>0</v>
      </c>
      <c r="AH365" s="0" t="n">
        <v>1</v>
      </c>
      <c r="AI365" s="0" t="n">
        <f aca="false">SUM(AC365*1+AD365*2+AE365*4+AF365*8+AG365*16+AH365*32)</f>
        <v>33</v>
      </c>
    </row>
    <row r="366" customFormat="false" ht="12.8" hidden="false" customHeight="false" outlineLevel="0" collapsed="false">
      <c r="J366" s="0" t="n">
        <v>8</v>
      </c>
      <c r="K366" s="0" t="n">
        <v>1</v>
      </c>
      <c r="L366" s="0" t="n">
        <v>0</v>
      </c>
      <c r="M366" s="0" t="n">
        <v>0</v>
      </c>
      <c r="N366" s="0" t="n">
        <v>1</v>
      </c>
      <c r="O366" s="0" t="n">
        <v>0</v>
      </c>
      <c r="P366" s="0" t="n">
        <v>1</v>
      </c>
      <c r="Q366" s="0" t="n">
        <f aca="false">SUM(K366*1+L366*2+M366*4+N366*8+O366*16+P366*32)</f>
        <v>41</v>
      </c>
      <c r="S366" s="0" t="n">
        <v>8</v>
      </c>
      <c r="T366" s="0" t="n">
        <v>1</v>
      </c>
      <c r="U366" s="0" t="n">
        <v>0</v>
      </c>
      <c r="V366" s="0" t="n">
        <v>0</v>
      </c>
      <c r="W366" s="0" t="n">
        <v>0</v>
      </c>
      <c r="X366" s="0" t="n">
        <v>0</v>
      </c>
      <c r="Y366" s="0" t="n">
        <v>1</v>
      </c>
      <c r="Z366" s="0" t="n">
        <f aca="false">SUM(T366*1+U366*2+V366*4+W366*8+X366*16+Y366*32)</f>
        <v>33</v>
      </c>
      <c r="AB366" s="0" t="n">
        <v>8</v>
      </c>
      <c r="AC366" s="0" t="n">
        <v>1</v>
      </c>
      <c r="AD366" s="0" t="n">
        <v>0</v>
      </c>
      <c r="AE366" s="0" t="n">
        <v>1</v>
      </c>
      <c r="AF366" s="0" t="n">
        <v>0</v>
      </c>
      <c r="AG366" s="0" t="n">
        <v>0</v>
      </c>
      <c r="AH366" s="0" t="n">
        <v>0</v>
      </c>
      <c r="AI366" s="0" t="n">
        <f aca="false">SUM(AC366*1+AD366*2+AE366*4+AF366*8+AG366*16+AH366*32)</f>
        <v>5</v>
      </c>
    </row>
    <row r="367" customFormat="false" ht="12.8" hidden="false" customHeight="false" outlineLevel="0" collapsed="false">
      <c r="J367" s="0" t="n">
        <v>8</v>
      </c>
      <c r="K367" s="0" t="n">
        <v>1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1</v>
      </c>
      <c r="Q367" s="0" t="n">
        <f aca="false">SUM(K367*1+L367*2+M367*4+N367*8+O367*16+P367*32)</f>
        <v>33</v>
      </c>
      <c r="S367" s="0" t="n">
        <v>8</v>
      </c>
      <c r="T367" s="0" t="n">
        <v>1</v>
      </c>
      <c r="U367" s="0" t="n">
        <v>0</v>
      </c>
      <c r="V367" s="0" t="n">
        <v>0</v>
      </c>
      <c r="W367" s="0" t="n">
        <v>1</v>
      </c>
      <c r="X367" s="0" t="n">
        <v>0</v>
      </c>
      <c r="Y367" s="0" t="n">
        <v>1</v>
      </c>
      <c r="Z367" s="0" t="n">
        <f aca="false">SUM(T367*1+U367*2+V367*4+W367*8+X367*16+Y367*32)</f>
        <v>41</v>
      </c>
      <c r="AB367" s="0" t="n">
        <v>8</v>
      </c>
      <c r="AC367" s="0" t="n">
        <v>1</v>
      </c>
      <c r="AD367" s="0" t="n">
        <v>0</v>
      </c>
      <c r="AE367" s="0" t="n">
        <v>0</v>
      </c>
      <c r="AF367" s="0" t="n">
        <v>0</v>
      </c>
      <c r="AG367" s="0" t="n">
        <v>0</v>
      </c>
      <c r="AH367" s="0" t="n">
        <v>1</v>
      </c>
      <c r="AI367" s="0" t="n">
        <f aca="false">SUM(AC367*1+AD367*2+AE367*4+AF367*8+AG367*16+AH367*32)</f>
        <v>33</v>
      </c>
    </row>
    <row r="368" customFormat="false" ht="12.8" hidden="false" customHeight="false" outlineLevel="0" collapsed="false">
      <c r="J368" s="0" t="n">
        <v>8</v>
      </c>
      <c r="K368" s="0" t="n">
        <v>1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1</v>
      </c>
      <c r="Q368" s="0" t="n">
        <f aca="false">SUM(K368*1+L368*2+M368*4+N368*8+O368*16+P368*32)</f>
        <v>33</v>
      </c>
      <c r="S368" s="0" t="n">
        <v>8</v>
      </c>
      <c r="T368" s="0" t="n">
        <v>1</v>
      </c>
      <c r="U368" s="0" t="n">
        <v>0</v>
      </c>
      <c r="V368" s="0" t="n">
        <v>0</v>
      </c>
      <c r="W368" s="0" t="n">
        <v>0</v>
      </c>
      <c r="X368" s="0" t="n">
        <v>0</v>
      </c>
      <c r="Y368" s="0" t="n">
        <v>1</v>
      </c>
      <c r="Z368" s="0" t="n">
        <f aca="false">SUM(T368*1+U368*2+V368*4+W368*8+X368*16+Y368*32)</f>
        <v>33</v>
      </c>
      <c r="AB368" s="0" t="n">
        <v>8</v>
      </c>
      <c r="AC368" s="0" t="n">
        <v>1</v>
      </c>
      <c r="AD368" s="0" t="n">
        <v>0</v>
      </c>
      <c r="AE368" s="0" t="n">
        <v>0</v>
      </c>
      <c r="AF368" s="0" t="n">
        <v>1</v>
      </c>
      <c r="AG368" s="0" t="n">
        <v>0</v>
      </c>
      <c r="AH368" s="0" t="n">
        <v>1</v>
      </c>
      <c r="AI368" s="0" t="n">
        <f aca="false">SUM(AC368*1+AD368*2+AE368*4+AF368*8+AG368*16+AH368*32)</f>
        <v>41</v>
      </c>
    </row>
    <row r="369" customFormat="false" ht="12.8" hidden="false" customHeight="false" outlineLevel="0" collapsed="false">
      <c r="J369" s="0" t="n">
        <v>8</v>
      </c>
      <c r="K369" s="0" t="n">
        <v>1</v>
      </c>
      <c r="L369" s="0" t="n">
        <v>0</v>
      </c>
      <c r="M369" s="0" t="n">
        <v>1</v>
      </c>
      <c r="N369" s="0" t="n">
        <v>0</v>
      </c>
      <c r="O369" s="0" t="n">
        <v>0</v>
      </c>
      <c r="P369" s="0" t="n">
        <v>0</v>
      </c>
      <c r="Q369" s="0" t="n">
        <f aca="false">SUM(K369*1+L369*2+M369*4+N369*8+O369*16+P369*32)</f>
        <v>5</v>
      </c>
      <c r="S369" s="0" t="n">
        <v>8</v>
      </c>
      <c r="T369" s="0" t="n">
        <v>1</v>
      </c>
      <c r="U369" s="0" t="n">
        <v>0</v>
      </c>
      <c r="V369" s="0" t="n">
        <v>0</v>
      </c>
      <c r="W369" s="0" t="n">
        <v>0</v>
      </c>
      <c r="X369" s="0" t="n">
        <v>0</v>
      </c>
      <c r="Y369" s="0" t="n">
        <v>1</v>
      </c>
      <c r="Z369" s="0" t="n">
        <f aca="false">SUM(T369*1+U369*2+V369*4+W369*8+X369*16+Y369*32)</f>
        <v>33</v>
      </c>
      <c r="AB369" s="0" t="n">
        <v>8</v>
      </c>
      <c r="AC369" s="0" t="n">
        <v>1</v>
      </c>
      <c r="AD369" s="0" t="n">
        <v>0</v>
      </c>
      <c r="AE369" s="0" t="n">
        <v>0</v>
      </c>
      <c r="AF369" s="0" t="n">
        <v>0</v>
      </c>
      <c r="AG369" s="0" t="n">
        <v>0</v>
      </c>
      <c r="AH369" s="0" t="n">
        <v>1</v>
      </c>
      <c r="AI369" s="0" t="n">
        <f aca="false">SUM(AC369*1+AD369*2+AE369*4+AF369*8+AG369*16+AH369*32)</f>
        <v>33</v>
      </c>
    </row>
    <row r="370" customFormat="false" ht="12.8" hidden="false" customHeight="false" outlineLevel="0" collapsed="false">
      <c r="J370" s="0" t="n">
        <v>8</v>
      </c>
      <c r="K370" s="0" t="n">
        <v>1</v>
      </c>
      <c r="L370" s="0" t="n">
        <v>0</v>
      </c>
      <c r="M370" s="0" t="n">
        <v>0</v>
      </c>
      <c r="N370" s="0" t="n">
        <v>0</v>
      </c>
      <c r="O370" s="0" t="n">
        <v>1</v>
      </c>
      <c r="P370" s="0" t="n">
        <v>0</v>
      </c>
      <c r="Q370" s="0" t="n">
        <f aca="false">SUM(K370*1+L370*2+M370*4+N370*8+O370*16+P370*32)</f>
        <v>17</v>
      </c>
      <c r="S370" s="0" t="n">
        <v>8</v>
      </c>
      <c r="T370" s="0" t="n">
        <v>1</v>
      </c>
      <c r="U370" s="0" t="n">
        <v>0</v>
      </c>
      <c r="V370" s="0" t="n">
        <v>0</v>
      </c>
      <c r="W370" s="0" t="n">
        <v>0</v>
      </c>
      <c r="X370" s="0" t="n">
        <v>0</v>
      </c>
      <c r="Y370" s="0" t="n">
        <v>1</v>
      </c>
      <c r="Z370" s="0" t="n">
        <f aca="false">SUM(T370*1+U370*2+V370*4+W370*8+X370*16+Y370*32)</f>
        <v>33</v>
      </c>
      <c r="AB370" s="0" t="n">
        <v>8</v>
      </c>
      <c r="AC370" s="0" t="n">
        <v>1</v>
      </c>
      <c r="AD370" s="0" t="n">
        <v>0</v>
      </c>
      <c r="AE370" s="0" t="n">
        <v>0</v>
      </c>
      <c r="AF370" s="0" t="n">
        <v>0</v>
      </c>
      <c r="AG370" s="0" t="n">
        <v>1</v>
      </c>
      <c r="AH370" s="0" t="n">
        <v>0</v>
      </c>
      <c r="AI370" s="0" t="n">
        <f aca="false">SUM(AC370*1+AD370*2+AE370*4+AF370*8+AG370*16+AH370*32)</f>
        <v>17</v>
      </c>
    </row>
    <row r="371" customFormat="false" ht="12.8" hidden="false" customHeight="false" outlineLevel="0" collapsed="false">
      <c r="J371" s="0" t="n">
        <v>8</v>
      </c>
      <c r="K371" s="0" t="n">
        <v>1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1</v>
      </c>
      <c r="Q371" s="0" t="n">
        <f aca="false">SUM(K371*1+L371*2+M371*4+N371*8+O371*16+P371*32)</f>
        <v>33</v>
      </c>
      <c r="S371" s="0" t="n">
        <v>8</v>
      </c>
      <c r="T371" s="0" t="n">
        <v>1</v>
      </c>
      <c r="U371" s="0" t="n">
        <v>0</v>
      </c>
      <c r="V371" s="0" t="n">
        <v>0</v>
      </c>
      <c r="W371" s="0" t="n">
        <v>0</v>
      </c>
      <c r="X371" s="0" t="n">
        <v>0</v>
      </c>
      <c r="Y371" s="0" t="n">
        <v>1</v>
      </c>
      <c r="Z371" s="0" t="n">
        <f aca="false">SUM(T371*1+U371*2+V371*4+W371*8+X371*16+Y371*32)</f>
        <v>33</v>
      </c>
      <c r="AB371" s="0" t="n">
        <v>8</v>
      </c>
      <c r="AC371" s="0" t="n">
        <v>1</v>
      </c>
      <c r="AD371" s="0" t="n">
        <v>0</v>
      </c>
      <c r="AE371" s="0" t="n">
        <v>0</v>
      </c>
      <c r="AF371" s="0" t="n">
        <v>0</v>
      </c>
      <c r="AG371" s="0" t="n">
        <v>1</v>
      </c>
      <c r="AH371" s="0" t="n">
        <v>0</v>
      </c>
      <c r="AI371" s="0" t="n">
        <f aca="false">SUM(AC371*1+AD371*2+AE371*4+AF371*8+AG371*16+AH371*32)</f>
        <v>17</v>
      </c>
    </row>
    <row r="372" customFormat="false" ht="12.8" hidden="false" customHeight="false" outlineLevel="0" collapsed="false">
      <c r="J372" s="0" t="n">
        <v>8</v>
      </c>
      <c r="K372" s="0" t="n">
        <v>1</v>
      </c>
      <c r="L372" s="0" t="n">
        <v>0</v>
      </c>
      <c r="M372" s="0" t="n">
        <v>0</v>
      </c>
      <c r="N372" s="0" t="n">
        <v>1</v>
      </c>
      <c r="O372" s="0" t="n">
        <v>0</v>
      </c>
      <c r="P372" s="0" t="n">
        <v>1</v>
      </c>
      <c r="Q372" s="0" t="n">
        <f aca="false">SUM(K372*1+L372*2+M372*4+N372*8+O372*16+P372*32)</f>
        <v>41</v>
      </c>
      <c r="S372" s="0" t="n">
        <v>8</v>
      </c>
      <c r="T372" s="0" t="n">
        <v>1</v>
      </c>
      <c r="U372" s="0" t="n">
        <v>0</v>
      </c>
      <c r="V372" s="0" t="n">
        <v>0</v>
      </c>
      <c r="W372" s="0" t="n">
        <v>0</v>
      </c>
      <c r="X372" s="0" t="n">
        <v>1</v>
      </c>
      <c r="Y372" s="0" t="n">
        <v>0</v>
      </c>
      <c r="Z372" s="0" t="n">
        <f aca="false">SUM(T372*1+U372*2+V372*4+W372*8+X372*16+Y372*32)</f>
        <v>17</v>
      </c>
      <c r="AB372" s="0" t="n">
        <v>8</v>
      </c>
      <c r="AC372" s="0" t="n">
        <v>1</v>
      </c>
      <c r="AD372" s="0" t="n">
        <v>0</v>
      </c>
      <c r="AE372" s="0" t="n">
        <v>1</v>
      </c>
      <c r="AF372" s="0" t="n">
        <v>0</v>
      </c>
      <c r="AG372" s="0" t="n">
        <v>0</v>
      </c>
      <c r="AH372" s="0" t="n">
        <v>0</v>
      </c>
      <c r="AI372" s="0" t="n">
        <f aca="false">SUM(AC372*1+AD372*2+AE372*4+AF372*8+AG372*16+AH372*32)</f>
        <v>5</v>
      </c>
    </row>
    <row r="373" customFormat="false" ht="12.8" hidden="false" customHeight="false" outlineLevel="0" collapsed="false">
      <c r="S373" s="0" t="n">
        <v>8</v>
      </c>
      <c r="T373" s="0" t="n">
        <v>1</v>
      </c>
      <c r="U373" s="0" t="n">
        <v>0</v>
      </c>
      <c r="V373" s="0" t="n">
        <v>0</v>
      </c>
      <c r="W373" s="0" t="n">
        <v>0</v>
      </c>
      <c r="X373" s="0" t="n">
        <v>1</v>
      </c>
      <c r="Y373" s="0" t="n">
        <v>0</v>
      </c>
      <c r="Z373" s="0" t="n">
        <f aca="false">SUM(T373*1+U373*2+V373*4+W373*8+X373*16+Y373*32)</f>
        <v>17</v>
      </c>
      <c r="AB373" s="0" t="n">
        <v>8</v>
      </c>
      <c r="AC373" s="0" t="n">
        <v>1</v>
      </c>
      <c r="AD373" s="0" t="n">
        <v>0</v>
      </c>
      <c r="AE373" s="0" t="n">
        <v>0</v>
      </c>
      <c r="AF373" s="0" t="n">
        <v>1</v>
      </c>
      <c r="AG373" s="0" t="n">
        <v>0</v>
      </c>
      <c r="AH373" s="0" t="n">
        <v>0</v>
      </c>
      <c r="AI373" s="0" t="n">
        <f aca="false">SUM(AC373*1+AD373*2+AE373*4+AF373*8+AG373*16+AH373*32)</f>
        <v>9</v>
      </c>
    </row>
    <row r="374" customFormat="false" ht="12.8" hidden="false" customHeight="false" outlineLevel="0" collapsed="false">
      <c r="S374" s="0" t="n">
        <v>8</v>
      </c>
      <c r="T374" s="0" t="n">
        <v>1</v>
      </c>
      <c r="U374" s="0" t="n">
        <v>0</v>
      </c>
      <c r="V374" s="0" t="n">
        <v>0</v>
      </c>
      <c r="W374" s="0" t="n">
        <v>1</v>
      </c>
      <c r="X374" s="0" t="n">
        <v>0</v>
      </c>
      <c r="Y374" s="0" t="n">
        <v>1</v>
      </c>
      <c r="Z374" s="0" t="n">
        <f aca="false">SUM(T374*1+U374*2+V374*4+W374*8+X374*16+Y374*32)</f>
        <v>41</v>
      </c>
      <c r="AB374" s="0" t="n">
        <v>8</v>
      </c>
      <c r="AC374" s="0" t="n">
        <v>1</v>
      </c>
      <c r="AD374" s="0" t="n">
        <v>0</v>
      </c>
      <c r="AE374" s="0" t="n">
        <v>0</v>
      </c>
      <c r="AF374" s="0" t="n">
        <v>0</v>
      </c>
      <c r="AG374" s="0" t="n">
        <v>0</v>
      </c>
      <c r="AH374" s="0" t="n">
        <v>1</v>
      </c>
      <c r="AI374" s="0" t="n">
        <f aca="false">SUM(AC374*1+AD374*2+AE374*4+AF374*8+AG374*16+AH374*32)</f>
        <v>33</v>
      </c>
    </row>
    <row r="375" customFormat="false" ht="12.8" hidden="false" customHeight="false" outlineLevel="0" collapsed="false">
      <c r="S375" s="0" t="n">
        <v>8</v>
      </c>
      <c r="T375" s="0" t="n">
        <v>1</v>
      </c>
      <c r="U375" s="0" t="n">
        <v>0</v>
      </c>
      <c r="V375" s="0" t="n">
        <v>0</v>
      </c>
      <c r="W375" s="0" t="n">
        <v>0</v>
      </c>
      <c r="X375" s="0" t="n">
        <v>0</v>
      </c>
      <c r="Y375" s="0" t="n">
        <v>1</v>
      </c>
      <c r="Z375" s="0" t="n">
        <f aca="false">SUM(T375*1+U375*2+V375*4+W375*8+X375*16+Y375*32)</f>
        <v>33</v>
      </c>
      <c r="AB375" s="0" t="n">
        <v>8</v>
      </c>
      <c r="AC375" s="0" t="n">
        <v>1</v>
      </c>
      <c r="AD375" s="0" t="n">
        <v>0</v>
      </c>
      <c r="AE375" s="0" t="n">
        <v>1</v>
      </c>
      <c r="AF375" s="0" t="n">
        <v>0</v>
      </c>
      <c r="AG375" s="0" t="n">
        <v>0</v>
      </c>
      <c r="AH375" s="0" t="n">
        <v>0</v>
      </c>
      <c r="AI375" s="0" t="n">
        <f aca="false">SUM(AC375*1+AD375*2+AE375*4+AF375*8+AG375*16+AH375*32)</f>
        <v>5</v>
      </c>
    </row>
    <row r="376" customFormat="false" ht="12.8" hidden="false" customHeight="false" outlineLevel="0" collapsed="false">
      <c r="S376" s="0" t="n">
        <v>8</v>
      </c>
      <c r="T376" s="0" t="n">
        <v>1</v>
      </c>
      <c r="U376" s="0" t="n">
        <v>0</v>
      </c>
      <c r="V376" s="0" t="n">
        <v>0</v>
      </c>
      <c r="W376" s="0" t="n">
        <v>1</v>
      </c>
      <c r="X376" s="0" t="n">
        <v>0</v>
      </c>
      <c r="Y376" s="0" t="n">
        <v>1</v>
      </c>
      <c r="Z376" s="0" t="n">
        <f aca="false">SUM(T376*1+U376*2+V376*4+W376*8+X376*16+Y376*32)</f>
        <v>41</v>
      </c>
      <c r="AB376" s="0" t="n">
        <v>8</v>
      </c>
      <c r="AC376" s="0" t="n">
        <v>1</v>
      </c>
      <c r="AD376" s="0" t="n">
        <v>0</v>
      </c>
      <c r="AE376" s="0" t="n">
        <v>0</v>
      </c>
      <c r="AF376" s="0" t="n">
        <v>0</v>
      </c>
      <c r="AG376" s="0" t="n">
        <v>0</v>
      </c>
      <c r="AH376" s="0" t="n">
        <v>1</v>
      </c>
      <c r="AI376" s="0" t="n">
        <f aca="false">SUM(AC376*1+AD376*2+AE376*4+AF376*8+AG376*16+AH376*32)</f>
        <v>33</v>
      </c>
    </row>
    <row r="377" customFormat="false" ht="12.8" hidden="false" customHeight="false" outlineLevel="0" collapsed="false">
      <c r="S377" s="0" t="n">
        <v>8</v>
      </c>
      <c r="T377" s="0" t="n">
        <v>1</v>
      </c>
      <c r="U377" s="0" t="n">
        <v>0</v>
      </c>
      <c r="V377" s="0" t="n">
        <v>0</v>
      </c>
      <c r="W377" s="0" t="n">
        <v>0</v>
      </c>
      <c r="X377" s="0" t="n">
        <v>0</v>
      </c>
      <c r="Y377" s="0" t="n">
        <v>1</v>
      </c>
      <c r="Z377" s="0" t="n">
        <f aca="false">SUM(T377*1+U377*2+V377*4+W377*8+X377*16+Y377*32)</f>
        <v>33</v>
      </c>
      <c r="AB377" s="0" t="n">
        <v>8</v>
      </c>
      <c r="AC377" s="0" t="n">
        <v>1</v>
      </c>
      <c r="AD377" s="0" t="n">
        <v>0</v>
      </c>
      <c r="AE377" s="0" t="n">
        <v>0</v>
      </c>
      <c r="AF377" s="0" t="n">
        <v>1</v>
      </c>
      <c r="AG377" s="0" t="n">
        <v>0</v>
      </c>
      <c r="AH377" s="0" t="n">
        <v>1</v>
      </c>
      <c r="AI377" s="0" t="n">
        <f aca="false">SUM(AC377*1+AD377*2+AE377*4+AF377*8+AG377*16+AH377*32)</f>
        <v>41</v>
      </c>
    </row>
    <row r="378" customFormat="false" ht="12.8" hidden="false" customHeight="false" outlineLevel="0" collapsed="false">
      <c r="S378" s="0" t="n">
        <v>8</v>
      </c>
      <c r="T378" s="0" t="n">
        <v>1</v>
      </c>
      <c r="U378" s="0" t="n">
        <v>0</v>
      </c>
      <c r="V378" s="0" t="n">
        <v>1</v>
      </c>
      <c r="W378" s="0" t="n">
        <v>0</v>
      </c>
      <c r="X378" s="0" t="n">
        <v>0</v>
      </c>
      <c r="Y378" s="0" t="n">
        <v>0</v>
      </c>
      <c r="Z378" s="0" t="n">
        <f aca="false">SUM(T378*1+U378*2+V378*4+W378*8+X378*16+Y378*32)</f>
        <v>5</v>
      </c>
      <c r="AB378" s="0" t="n">
        <v>8</v>
      </c>
      <c r="AC378" s="0" t="n">
        <v>1</v>
      </c>
      <c r="AD378" s="0" t="n">
        <v>0</v>
      </c>
      <c r="AE378" s="0" t="n">
        <v>0</v>
      </c>
      <c r="AF378" s="0" t="n">
        <v>0</v>
      </c>
      <c r="AG378" s="0" t="n">
        <v>0</v>
      </c>
      <c r="AH378" s="0" t="n">
        <v>1</v>
      </c>
      <c r="AI378" s="0" t="n">
        <f aca="false">SUM(AC378*1+AD378*2+AE378*4+AF378*8+AG378*16+AH378*32)</f>
        <v>33</v>
      </c>
    </row>
    <row r="379" customFormat="false" ht="12.8" hidden="false" customHeight="false" outlineLevel="0" collapsed="false">
      <c r="S379" s="0" t="n">
        <v>8</v>
      </c>
      <c r="T379" s="0" t="n">
        <v>1</v>
      </c>
      <c r="U379" s="0" t="n">
        <v>0</v>
      </c>
      <c r="V379" s="0" t="n">
        <v>0</v>
      </c>
      <c r="W379" s="0" t="n">
        <v>0</v>
      </c>
      <c r="X379" s="0" t="n">
        <v>0</v>
      </c>
      <c r="Y379" s="0" t="n">
        <v>1</v>
      </c>
      <c r="Z379" s="0" t="n">
        <f aca="false">SUM(T379*1+U379*2+V379*4+W379*8+X379*16+Y379*32)</f>
        <v>33</v>
      </c>
      <c r="AB379" s="0" t="n">
        <v>8</v>
      </c>
      <c r="AC379" s="0" t="n">
        <v>1</v>
      </c>
      <c r="AD379" s="0" t="n">
        <v>0</v>
      </c>
      <c r="AE379" s="0" t="n">
        <v>1</v>
      </c>
      <c r="AF379" s="0" t="n">
        <v>0</v>
      </c>
      <c r="AG379" s="0" t="n">
        <v>0</v>
      </c>
      <c r="AH379" s="0" t="n">
        <v>0</v>
      </c>
      <c r="AI379" s="0" t="n">
        <f aca="false">SUM(AC379*1+AD379*2+AE379*4+AF379*8+AG379*16+AH379*32)</f>
        <v>5</v>
      </c>
    </row>
    <row r="380" customFormat="false" ht="12.8" hidden="false" customHeight="false" outlineLevel="0" collapsed="false">
      <c r="S380" s="0" t="n">
        <v>8</v>
      </c>
      <c r="T380" s="0" t="n">
        <v>1</v>
      </c>
      <c r="U380" s="0" t="n">
        <v>0</v>
      </c>
      <c r="V380" s="0" t="n">
        <v>0</v>
      </c>
      <c r="W380" s="0" t="n">
        <v>1</v>
      </c>
      <c r="X380" s="0" t="n">
        <v>0</v>
      </c>
      <c r="Y380" s="0" t="n">
        <v>1</v>
      </c>
      <c r="Z380" s="0" t="n">
        <f aca="false">SUM(T380*1+U380*2+V380*4+W380*8+X380*16+Y380*32)</f>
        <v>41</v>
      </c>
      <c r="AB380" s="0" t="n">
        <v>8</v>
      </c>
      <c r="AC380" s="0" t="n">
        <v>1</v>
      </c>
      <c r="AD380" s="0" t="n">
        <v>0</v>
      </c>
      <c r="AE380" s="0" t="n">
        <v>0</v>
      </c>
      <c r="AF380" s="0" t="n">
        <v>0</v>
      </c>
      <c r="AG380" s="0" t="n">
        <v>0</v>
      </c>
      <c r="AH380" s="0" t="n">
        <v>1</v>
      </c>
      <c r="AI380" s="0" t="n">
        <f aca="false">SUM(AC380*1+AD380*2+AE380*4+AF380*8+AG380*16+AH380*32)</f>
        <v>33</v>
      </c>
    </row>
    <row r="381" customFormat="false" ht="12.8" hidden="false" customHeight="false" outlineLevel="0" collapsed="false">
      <c r="AB381" s="0" t="n">
        <v>8</v>
      </c>
      <c r="AC381" s="0" t="n">
        <v>1</v>
      </c>
      <c r="AD381" s="0" t="n">
        <v>0</v>
      </c>
      <c r="AE381" s="0" t="n">
        <v>0</v>
      </c>
      <c r="AF381" s="0" t="n">
        <v>1</v>
      </c>
      <c r="AG381" s="0" t="n">
        <v>0</v>
      </c>
      <c r="AH381" s="0" t="n">
        <v>1</v>
      </c>
      <c r="AI381" s="0" t="n">
        <f aca="false">SUM(AC381*1+AD381*2+AE381*4+AF381*8+AG381*16+AH381*32)</f>
        <v>41</v>
      </c>
    </row>
    <row r="382" customFormat="false" ht="12.8" hidden="false" customHeight="false" outlineLevel="0" collapsed="false">
      <c r="AB382" s="0" t="n">
        <v>8</v>
      </c>
      <c r="AC382" s="0" t="n">
        <v>1</v>
      </c>
      <c r="AD382" s="0" t="n">
        <v>0</v>
      </c>
      <c r="AE382" s="0" t="n">
        <v>0</v>
      </c>
      <c r="AF382" s="0" t="n">
        <v>0</v>
      </c>
      <c r="AG382" s="0" t="n">
        <v>0</v>
      </c>
      <c r="AH382" s="0" t="n">
        <v>1</v>
      </c>
      <c r="AI382" s="0" t="n">
        <f aca="false">SUM(AC382*1+AD382*2+AE382*4+AF382*8+AG382*16+AH382*32)</f>
        <v>33</v>
      </c>
    </row>
    <row r="383" customFormat="false" ht="12.8" hidden="false" customHeight="false" outlineLevel="0" collapsed="false">
      <c r="AB383" s="0" t="n">
        <v>8</v>
      </c>
      <c r="AC383" s="0" t="n">
        <v>1</v>
      </c>
      <c r="AD383" s="0" t="n">
        <v>0</v>
      </c>
      <c r="AE383" s="0" t="n">
        <v>1</v>
      </c>
      <c r="AF383" s="0" t="n">
        <v>0</v>
      </c>
      <c r="AG383" s="0" t="n">
        <v>0</v>
      </c>
      <c r="AH383" s="0" t="n">
        <v>0</v>
      </c>
      <c r="AI383" s="0" t="n">
        <f aca="false">SUM(AC383*1+AD383*2+AE383*4+AF383*8+AG383*16+AH383*32)</f>
        <v>5</v>
      </c>
    </row>
    <row r="384" customFormat="false" ht="12.8" hidden="false" customHeight="false" outlineLevel="0" collapsed="false">
      <c r="AB384" s="0" t="n">
        <v>8</v>
      </c>
      <c r="AC384" s="0" t="n">
        <v>1</v>
      </c>
      <c r="AD384" s="0" t="n">
        <v>0</v>
      </c>
      <c r="AE384" s="0" t="n">
        <v>0</v>
      </c>
      <c r="AF384" s="0" t="n">
        <v>0</v>
      </c>
      <c r="AG384" s="0" t="n">
        <v>0</v>
      </c>
      <c r="AH384" s="0" t="n">
        <v>1</v>
      </c>
      <c r="AI384" s="0" t="n">
        <f aca="false">SUM(AC384*1+AD384*2+AE384*4+AF384*8+AG384*16+AH384*32)</f>
        <v>33</v>
      </c>
    </row>
    <row r="385" customFormat="false" ht="12.8" hidden="false" customHeight="false" outlineLevel="0" collapsed="false">
      <c r="AB385" s="0" t="n">
        <v>8</v>
      </c>
      <c r="AC385" s="0" t="n">
        <v>1</v>
      </c>
      <c r="AD385" s="0" t="n">
        <v>0</v>
      </c>
      <c r="AE385" s="0" t="n">
        <v>0</v>
      </c>
      <c r="AF385" s="0" t="n">
        <v>1</v>
      </c>
      <c r="AG385" s="0" t="n">
        <v>0</v>
      </c>
      <c r="AH385" s="0" t="n">
        <v>1</v>
      </c>
      <c r="AI385" s="0" t="n">
        <f aca="false">SUM(AC385*1+AD385*2+AE385*4+AF385*8+AG385*16+AH385*32)</f>
        <v>41</v>
      </c>
    </row>
    <row r="386" customFormat="false" ht="12.8" hidden="false" customHeight="false" outlineLevel="0" collapsed="false">
      <c r="AB386" s="0" t="n">
        <v>8</v>
      </c>
      <c r="AC386" s="0" t="n">
        <v>1</v>
      </c>
      <c r="AD386" s="0" t="n">
        <v>0</v>
      </c>
      <c r="AE386" s="0" t="n">
        <v>0</v>
      </c>
      <c r="AF386" s="0" t="n">
        <v>0</v>
      </c>
      <c r="AG386" s="0" t="n">
        <v>0</v>
      </c>
      <c r="AH386" s="0" t="n">
        <v>1</v>
      </c>
      <c r="AI386" s="0" t="n">
        <f aca="false">SUM(AC386*1+AD386*2+AE386*4+AF386*8+AG386*16+AH386*32)</f>
        <v>33</v>
      </c>
    </row>
    <row r="387" customFormat="false" ht="12.8" hidden="false" customHeight="false" outlineLevel="0" collapsed="false">
      <c r="AB387" s="0" t="n">
        <v>8</v>
      </c>
      <c r="AC387" s="0" t="n">
        <v>1</v>
      </c>
      <c r="AD387" s="0" t="n">
        <v>0</v>
      </c>
      <c r="AE387" s="0" t="n">
        <v>1</v>
      </c>
      <c r="AF387" s="0" t="n">
        <v>0</v>
      </c>
      <c r="AG387" s="0" t="n">
        <v>0</v>
      </c>
      <c r="AH387" s="0" t="n">
        <v>0</v>
      </c>
      <c r="AI387" s="0" t="n">
        <f aca="false">SUM(AC387*1+AD387*2+AE387*4+AF387*8+AG387*16+AH387*32)</f>
        <v>5</v>
      </c>
    </row>
    <row r="388" customFormat="false" ht="12.8" hidden="false" customHeight="false" outlineLevel="0" collapsed="false">
      <c r="AB388" s="0" t="n">
        <v>8</v>
      </c>
      <c r="AC388" s="0" t="n">
        <v>1</v>
      </c>
      <c r="AD388" s="0" t="n">
        <v>0</v>
      </c>
      <c r="AE388" s="0" t="n">
        <v>0</v>
      </c>
      <c r="AF388" s="0" t="n">
        <v>0</v>
      </c>
      <c r="AG388" s="0" t="n">
        <v>0</v>
      </c>
      <c r="AH388" s="0" t="n">
        <v>1</v>
      </c>
      <c r="AI388" s="0" t="n">
        <f aca="false">SUM(AC388*1+AD388*2+AE388*4+AF388*8+AG388*16+AH388*32)</f>
        <v>33</v>
      </c>
    </row>
    <row r="389" customFormat="false" ht="12.8" hidden="false" customHeight="false" outlineLevel="0" collapsed="false">
      <c r="AB389" s="0" t="n">
        <v>8</v>
      </c>
      <c r="AC389" s="0" t="n">
        <v>1</v>
      </c>
      <c r="AD389" s="0" t="n">
        <v>0</v>
      </c>
      <c r="AE389" s="0" t="n">
        <v>0</v>
      </c>
      <c r="AF389" s="0" t="n">
        <v>1</v>
      </c>
      <c r="AG389" s="0" t="n">
        <v>0</v>
      </c>
      <c r="AH389" s="0" t="n">
        <v>1</v>
      </c>
      <c r="AI389" s="0" t="n">
        <f aca="false">SUM(AC389*1+AD389*2+AE389*4+AF389*8+AG389*16+AH389*32)</f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2020-04-03T01:50:26Z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