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1.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harts/chart27.xml" ContentType="application/vnd.openxmlformats-officedocument.drawingml.chart+xml"/>
  <Override PartName="/xl/charts/chart26.xml" ContentType="application/vnd.openxmlformats-officedocument.drawingml.chart+xml"/>
  <Override PartName="/xl/charts/chart25.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3"/>
  </bookViews>
  <sheets>
    <sheet name="Form Responses 1" sheetId="1" state="visible" r:id="rId2"/>
    <sheet name="Part2_PointV1_vsPointV2" sheetId="2" state="visible" r:id="rId3"/>
    <sheet name="Part2_PlanV1_vs_PlanV2" sheetId="3" state="visible" r:id="rId4"/>
    <sheet name="others"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<sst xmlns="http://schemas.openxmlformats.org/spreadsheetml/2006/main" count="322" uniqueCount="194">
  <si>
    <t xml:space="preserve">Timestamp</t>
  </si>
  <si>
    <t xml:space="preserve">Are you confident with English? </t>
  </si>
  <si>
    <t xml:space="preserve">Age: </t>
  </si>
  <si>
    <t xml:space="preserve">How often have you interacted with a robot before?</t>
  </si>
  <si>
    <t xml:space="preserve">Gender: </t>
  </si>
  <si>
    <t xml:space="preserve">1-1: Please rate how much you agree:  [I could intuitively understand the robots intention]</t>
  </si>
  <si>
    <t xml:space="preserve">1-1: Please rate how much you agree:  [I could quickly understand the robots intention]</t>
  </si>
  <si>
    <t xml:space="preserve">1-1: Please rate how much you agree:  [The gesture appeared natural to me]</t>
  </si>
  <si>
    <t xml:space="preserve">1-1: Please rate how much you agree:  [I liked how the robot expressed its’ intentions]</t>
  </si>
  <si>
    <t xml:space="preserve">1-1:  I think the robot wanted to communicate the following to me: </t>
  </si>
  <si>
    <t xml:space="preserve">1-1: Comment on gesture. (e.g. how to improve it)</t>
  </si>
  <si>
    <t xml:space="preserve">1-1: I perceived the robot as: [Friendly ]</t>
  </si>
  <si>
    <t xml:space="preserve">1-1: I perceived the robot as: [Scary ]</t>
  </si>
  <si>
    <t xml:space="preserve">1-2: Please rate how much you agree:  [I could intuitively understand the robots intention]</t>
  </si>
  <si>
    <t xml:space="preserve">1-2: Please rate how much you agree:  [I could quickly understand the robots intention]</t>
  </si>
  <si>
    <t xml:space="preserve">1-2: Please rate how much you agree:  [The gesture appeared natural to me]</t>
  </si>
  <si>
    <t xml:space="preserve">1-2: Please rate how much you agree:  [I liked how the robot expressed its’ intentions]</t>
  </si>
  <si>
    <t xml:space="preserve">1-2:  I think the robot wanted to communicate the following to me: </t>
  </si>
  <si>
    <t xml:space="preserve">1-2: Comment on gesture. (e.g. how to improve it)</t>
  </si>
  <si>
    <t xml:space="preserve">1-2: I perceived the robot as: [Friendly ]</t>
  </si>
  <si>
    <t xml:space="preserve">1-2: I perceived the robot as: [Scary ]</t>
  </si>
  <si>
    <t xml:space="preserve">1-3: Please rate how much you agree:  [I could intuitively understand the robots intention]</t>
  </si>
  <si>
    <t xml:space="preserve">1-3: Please rate how much you agree:  [I could quickly understand the robots intention]</t>
  </si>
  <si>
    <t xml:space="preserve">1-3: Please rate how much you agree:  [The gesture appeared natural to me]</t>
  </si>
  <si>
    <t xml:space="preserve">1-3: Please rate how much you agree:  [I liked how the robot expressed its’ intentions]</t>
  </si>
  <si>
    <t xml:space="preserve">1-3:  I think the robot wanted to communicate the following to me: </t>
  </si>
  <si>
    <t xml:space="preserve">1-3: Comment on gesture. (e.g. how to improve it)</t>
  </si>
  <si>
    <t xml:space="preserve">1-3: I perceived the robot as: [Friendly ]</t>
  </si>
  <si>
    <t xml:space="preserve">1-3: I perceived the robot as: [Scary ]</t>
  </si>
  <si>
    <t xml:space="preserve">1-4: Please rate how much you agree:  [I could intuitively understand the robots intention]</t>
  </si>
  <si>
    <t xml:space="preserve">1-4: Please rate how much you agree:  [I could quickly understand the robots intention]</t>
  </si>
  <si>
    <t xml:space="preserve">1-4: Please rate how much you agree:  [The gesture appeared natural to me]</t>
  </si>
  <si>
    <t xml:space="preserve">1-4: Please rate how much you agree:  [I liked how the robot expressed its’ intentions]</t>
  </si>
  <si>
    <t xml:space="preserve">1-4:  I think the robot wanted to communicate the following to me: </t>
  </si>
  <si>
    <t xml:space="preserve">1-4: Comment on gesture. (e.g. how to improve it)</t>
  </si>
  <si>
    <t xml:space="preserve">1-4: I perceived the robot as: [Friendly ]</t>
  </si>
  <si>
    <t xml:space="preserve">1-4: I perceived the robot as: [Scary ]</t>
  </si>
  <si>
    <t xml:space="preserve">1-5: Please rate how much you agree:  [I could intuitively understand the robots intention]</t>
  </si>
  <si>
    <t xml:space="preserve">1-5: Please rate how much you agree:  [I could quickly understand the robots intention]</t>
  </si>
  <si>
    <t xml:space="preserve">1-5: Please rate how much you agree:  [The gesture appeared natural to me]</t>
  </si>
  <si>
    <t xml:space="preserve">1-5: Please rate how much you agree:  [I liked how the robot expressed its’ intentions]</t>
  </si>
  <si>
    <t xml:space="preserve">1-5:  I think the robot wanted to communicate the following to me: </t>
  </si>
  <si>
    <t xml:space="preserve">1-5: Comment on gesture. (e.g. how to improve it)</t>
  </si>
  <si>
    <t xml:space="preserve">1-5: I perceived the robot as: [Friendly ]</t>
  </si>
  <si>
    <t xml:space="preserve">1-5: I perceived the robot as: [Scary ]</t>
  </si>
  <si>
    <t xml:space="preserve">1-6: Please rate how much you agree:  [I could intuitively understand the robots intention]</t>
  </si>
  <si>
    <t xml:space="preserve">1-6: Please rate how much you agree:  [I could quickly understand the robots intention]</t>
  </si>
  <si>
    <t xml:space="preserve">1-6: Please rate how much you agree:  [The gesture appeared natural to me]</t>
  </si>
  <si>
    <t xml:space="preserve">1-6: Please rate how much you agree:  [I liked how the robot expressed its’ intentions]</t>
  </si>
  <si>
    <t xml:space="preserve">1-6:  I think the robot wanted to communicate the following to me: </t>
  </si>
  <si>
    <t xml:space="preserve">1-6: Comment on gesture. (e.g. how to improve it)</t>
  </si>
  <si>
    <t xml:space="preserve">1-6: I perceived the robot as: [Friendly ]</t>
  </si>
  <si>
    <t xml:space="preserve">1-6: I perceived the robot as: [Scary ]</t>
  </si>
  <si>
    <t xml:space="preserve">1-7: Please rate how much you agree:  [I could intuitively understand the robots intention]</t>
  </si>
  <si>
    <t xml:space="preserve">1-7: Please rate how much you agree:  [I could quickly understand the robots intention]</t>
  </si>
  <si>
    <t xml:space="preserve">1-7: Please rate how much you agree:  [The gesture appeared natural to me]</t>
  </si>
  <si>
    <t xml:space="preserve">1-7: Please rate how much you agree:  [I liked how the robot expressed its’ intentions]</t>
  </si>
  <si>
    <t xml:space="preserve">1-7:  I think the robot wanted to communicate the following to me: </t>
  </si>
  <si>
    <t xml:space="preserve">1-7: Comment on gesture. (e.g. how to improve it)</t>
  </si>
  <si>
    <t xml:space="preserve">1-7: I perceived the robot as: [Friendly ]</t>
  </si>
  <si>
    <t xml:space="preserve">1-7: I perceived the robot as: [Scary ]</t>
  </si>
  <si>
    <t xml:space="preserve">2-1: Which of the sentences explains the gesture you just saw best? </t>
  </si>
  <si>
    <t xml:space="preserve">2-2: Which of the sentences explains the gesture you just saw best? </t>
  </si>
  <si>
    <t xml:space="preserve">2-3: Which of the sentences explains the gesture you just saw best? </t>
  </si>
  <si>
    <t xml:space="preserve">2-4: Which of the sentences explains the gesture you just saw best? </t>
  </si>
  <si>
    <t xml:space="preserve">2-5: Which of the sentences explains the gesture you just saw best? </t>
  </si>
  <si>
    <t xml:space="preserve">2-6: Which of the sentences explains the gesture you just saw best? </t>
  </si>
  <si>
    <t xml:space="preserve">2-7: Which of the sentences explains the gesture you just saw best? </t>
  </si>
  <si>
    <t xml:space="preserve">yes</t>
  </si>
  <si>
    <t xml:space="preserve">Female</t>
  </si>
  <si>
    <t xml:space="preserve">where i have to put the object</t>
  </si>
  <si>
    <t xml:space="preserve">maybe i should take the object? not sure about</t>
  </si>
  <si>
    <t xml:space="preserve">showing more exact what to do</t>
  </si>
  <si>
    <t xml:space="preserve">maybe that I should not do anything but only look</t>
  </si>
  <si>
    <t xml:space="preserve">lift the object</t>
  </si>
  <si>
    <t xml:space="preserve">showing </t>
  </si>
  <si>
    <t xml:space="preserve">its my turn</t>
  </si>
  <si>
    <t xml:space="preserve">he is laying back now</t>
  </si>
  <si>
    <t xml:space="preserve">grasped an object</t>
  </si>
  <si>
    <t xml:space="preserve">planned for a grasping action</t>
  </si>
  <si>
    <t xml:space="preserve">pointed towards and object to remind me about my task</t>
  </si>
  <si>
    <t xml:space="preserve">waved to get my attention</t>
  </si>
  <si>
    <t xml:space="preserve">was idle/inactive</t>
  </si>
  <si>
    <t xml:space="preserve">Male</t>
  </si>
  <si>
    <t xml:space="preserve">to place</t>
  </si>
  <si>
    <t xml:space="preserve">to wait</t>
  </si>
  <si>
    <t xml:space="preserve">to stop</t>
  </si>
  <si>
    <t xml:space="preserve">to lift</t>
  </si>
  <si>
    <t xml:space="preserve">Change the speed</t>
  </si>
  <si>
    <t xml:space="preserve">to reach</t>
  </si>
  <si>
    <t xml:space="preserve">Move closer to the objects</t>
  </si>
  <si>
    <t xml:space="preserve">to finish</t>
  </si>
  <si>
    <t xml:space="preserve">to show</t>
  </si>
  <si>
    <t xml:space="preserve">cancelled an action</t>
  </si>
  <si>
    <t xml:space="preserve">no</t>
  </si>
  <si>
    <t xml:space="preserve">transport object</t>
  </si>
  <si>
    <t xml:space="preserve">breaks are good </t>
  </si>
  <si>
    <t xml:space="preserve">places itself </t>
  </si>
  <si>
    <t xml:space="preserve">cancel </t>
  </si>
  <si>
    <t xml:space="preserve">something was wrong </t>
  </si>
  <si>
    <t xml:space="preserve">irritated </t>
  </si>
  <si>
    <t xml:space="preserve">help me </t>
  </si>
  <si>
    <t xml:space="preserve">nothing</t>
  </si>
  <si>
    <t xml:space="preserve">prepare </t>
  </si>
  <si>
    <t xml:space="preserve">It wanted to take a cube in front of him, and then put it to the colored cards. I found it natural.</t>
  </si>
  <si>
    <t xml:space="preserve">I think it was quick and clear. It doesnt show any positive or negative feelings. Maybe it can welcome me first.</t>
  </si>
  <si>
    <t xml:space="preserve">It just moved to the top of the cube, but then did nothing. I am not sure what it wants to do next.</t>
  </si>
  <si>
    <t xml:space="preserve">I did not understand if he is done.</t>
  </si>
  <si>
    <t xml:space="preserve">It went back to its first position like it is done with its work.</t>
  </si>
  <si>
    <t xml:space="preserve">I could not understand whether he is completely done maybe he can close something so that it is not going to do anything next.</t>
  </si>
  <si>
    <t xml:space="preserve">I could not understand anything, it was meaningless.</t>
  </si>
  <si>
    <t xml:space="preserve">It was a repeated action that I did not understand why it did that.</t>
  </si>
  <si>
    <t xml:space="preserve">It was like it could not decide whether it should go or not.</t>
  </si>
  <si>
    <t xml:space="preserve">I did not understand why it moved back after going forward because it repeated it.</t>
  </si>
  <si>
    <t xml:space="preserve">I think it did not do anything.</t>
  </si>
  <si>
    <t xml:space="preserve">There was no gesture.</t>
  </si>
  <si>
    <t xml:space="preserve">It is like it stopped in the half way, and I thought it was supposed to move more.</t>
  </si>
  <si>
    <t xml:space="preserve">That was like an uncompleted action. Maybe there could be a sign that it is done with that part.</t>
  </si>
  <si>
    <t xml:space="preserve">Pick up the first box and put it on the sticker(dark red one)</t>
  </si>
  <si>
    <t xml:space="preserve">Well, the gesture was smooth and it looks like it is doing the job(box moving from one place to another) good. But the speed when first touch with the box can be more slower.</t>
  </si>
  <si>
    <t xml:space="preserve">I think that the human worker should be picking up this box.</t>
  </si>
  <si>
    <t xml:space="preserve">To make this communication more easily, some led lights can be put on the robot arms head.</t>
  </si>
  <si>
    <t xml:space="preserve">I think that there isnt any job assigned to the robot arm right now and it is waiting for further instructions</t>
  </si>
  <si>
    <t xml:space="preserve">I think that robot arm is waiting for a human interaction to continue on the next step, it looks like it is trying to get attention from the worker.</t>
  </si>
  <si>
    <t xml:space="preserve">I think that robot arm is trying to tell me that i(the worker) should pick up this box</t>
  </si>
  <si>
    <t xml:space="preserve">The robot hasnt moved so I think that the robot arm isnt working right now</t>
  </si>
  <si>
    <t xml:space="preserve">It will be good if there some led s showing that the robot arms state</t>
  </si>
  <si>
    <t xml:space="preserve">I think that the box in the conveyor belt is in some weird place and the robot arm can not identify the box very well.</t>
  </si>
  <si>
    <t xml:space="preserve">take and put red to red</t>
  </si>
  <si>
    <t xml:space="preserve">take red square</t>
  </si>
  <si>
    <t xml:space="preserve">optic or acoustic feedback</t>
  </si>
  <si>
    <t xml:space="preserve">malfunction </t>
  </si>
  <si>
    <t xml:space="preserve">thanking</t>
  </si>
  <si>
    <t xml:space="preserve">acoustic feedback</t>
  </si>
  <si>
    <t xml:space="preserve">take two red cubes</t>
  </si>
  <si>
    <t xml:space="preserve">repair my color sensor</t>
  </si>
  <si>
    <t xml:space="preserve">putting the box in the right container</t>
  </si>
  <si>
    <t xml:space="preserve">robot is ready to help me if I need help</t>
  </si>
  <si>
    <t xml:space="preserve">robot stays in standby so that I have to do the task</t>
  </si>
  <si>
    <t xml:space="preserve">robot does not know what to do</t>
  </si>
  <si>
    <t xml:space="preserve">robot tries to help me but does not know if I need its help</t>
  </si>
  <si>
    <t xml:space="preserve">robot is not ready to help me</t>
  </si>
  <si>
    <t xml:space="preserve">robot would be ready to help but stays in background</t>
  </si>
  <si>
    <t xml:space="preserve">he is able to move cubes</t>
  </si>
  <si>
    <t xml:space="preserve">not able to move red cubes</t>
  </si>
  <si>
    <t xml:space="preserve">not able to move red cube</t>
  </si>
  <si>
    <t xml:space="preserve">I should move the cube</t>
  </si>
  <si>
    <t xml:space="preserve">shows me how to pick it up</t>
  </si>
  <si>
    <t xml:space="preserve">waiting for me to pick it up</t>
  </si>
  <si>
    <t xml:space="preserve">move cube to the right </t>
  </si>
  <si>
    <t xml:space="preserve">It wants to transport the  green (current) block</t>
  </si>
  <si>
    <t xml:space="preserve">me to transport the block or replace the block with one of another color</t>
  </si>
  <si>
    <t xml:space="preserve">Point at me (to take the block) or point in the direction from where I could get another block </t>
  </si>
  <si>
    <t xml:space="preserve">I should move the green (current) block to its color detecting unit</t>
  </si>
  <si>
    <t xml:space="preserve">I liked it already</t>
  </si>
  <si>
    <t xml:space="preserve">I should move the green (current) block to the color detecting unit</t>
  </si>
  <si>
    <t xml:space="preserve">I should take over</t>
  </si>
  <si>
    <t xml:space="preserve">Remove the current block from the conveyer and discard it</t>
  </si>
  <si>
    <t xml:space="preserve">pointing to object</t>
  </si>
  <si>
    <t xml:space="preserve">longer wait time</t>
  </si>
  <si>
    <t xml:space="preserve">shine on it with led</t>
  </si>
  <si>
    <t xml:space="preserve">it will rest now</t>
  </si>
  <si>
    <t xml:space="preserve">pointing towards lights</t>
  </si>
  <si>
    <t xml:space="preserve">get the object</t>
  </si>
  <si>
    <t xml:space="preserve">nothing to do right now</t>
  </si>
  <si>
    <t xml:space="preserve">repair object detection sensor?</t>
  </si>
  <si>
    <t xml:space="preserve">That it wants to carry the blue cube to the red position </t>
  </si>
  <si>
    <t xml:space="preserve">THat I hould carry the cube to position</t>
  </si>
  <si>
    <t xml:space="preserve">I am not sure</t>
  </si>
  <si>
    <t xml:space="preserve">I am not sure what was the intention</t>
  </si>
  <si>
    <t xml:space="preserve">to take the cube on the conveyor and check which color it is</t>
  </si>
  <si>
    <t xml:space="preserve">To position the cube on the color sensor (!?)</t>
  </si>
  <si>
    <t xml:space="preserve">Perhaps to go done with the manipulator a bit towards the cube then up and down again near the sensor (like an upsidedown U)</t>
  </si>
  <si>
    <t xml:space="preserve">IDK</t>
  </si>
  <si>
    <t xml:space="preserve">Check the sensor</t>
  </si>
  <si>
    <t xml:space="preserve">Take the cube and put it on the belt which has same color </t>
  </si>
  <si>
    <t xml:space="preserve">Maybe you use more realistic robot arm</t>
  </si>
  <si>
    <t xml:space="preserve">It shows me the cubic</t>
  </si>
  <si>
    <t xml:space="preserve">I dont understand the movement. Maybe it tried to come back to its side</t>
  </si>
  <si>
    <t xml:space="preserve">It seems like robot shaking his head to me</t>
  </si>
  <si>
    <t xml:space="preserve">The robot looks like undecided about its movement</t>
  </si>
  <si>
    <t xml:space="preserve">The robot did nothing It is silent</t>
  </si>
  <si>
    <t xml:space="preserve">It turned to left. Maybe it pointed something to m</t>
  </si>
  <si>
    <t xml:space="preserve">Action</t>
  </si>
  <si>
    <t xml:space="preserve">Version 1</t>
  </si>
  <si>
    <t xml:space="preserve">Version 2</t>
  </si>
  <si>
    <t xml:space="preserve">waved to get attention</t>
  </si>
  <si>
    <t xml:space="preserve">pointed towards object</t>
  </si>
  <si>
    <t xml:space="preserve">canceled an action</t>
  </si>
  <si>
    <t xml:space="preserve">planned a grasp</t>
  </si>
  <si>
    <t xml:space="preserve">grasping</t>
  </si>
  <si>
    <t xml:space="preserve">cancel</t>
  </si>
  <si>
    <t xml:space="preserve">idle</t>
  </si>
  <si>
    <t xml:space="preserve">idle/inactive</t>
  </si>
</sst>
</file>

<file path=xl/styles.xml><?xml version="1.0" encoding="utf-8"?>
<styleSheet xmlns="http://schemas.openxmlformats.org/spreadsheetml/2006/main">
  <numFmts count="2">
    <numFmt numFmtId="164" formatCode="General"/>
    <numFmt numFmtId="165" formatCode="M/D/YYYY\ H:MM:SS"/>
  </numFmts>
  <fonts count="10">
    <font>
      <sz val="10"/>
      <color rgb="FF000000"/>
      <name val="Arial"/>
      <family val="0"/>
      <charset val="1"/>
    </font>
    <font>
      <sz val="10"/>
      <name val="Arial"/>
      <family val="0"/>
    </font>
    <font>
      <sz val="10"/>
      <name val="Arial"/>
      <family val="0"/>
    </font>
    <font>
      <sz val="10"/>
      <name val="Arial"/>
      <family val="0"/>
    </font>
    <font>
      <sz val="11"/>
      <name val="Cambria"/>
      <family val="0"/>
      <charset val="1"/>
    </font>
    <font>
      <b val="true"/>
      <sz val="10"/>
      <color rgb="FF000000"/>
      <name val="Arial"/>
      <family val="0"/>
      <charset val="1"/>
    </font>
    <font>
      <sz val="13"/>
      <name val="Arial"/>
      <family val="2"/>
    </font>
    <font>
      <sz val="10"/>
      <name val="Arial"/>
      <family val="2"/>
    </font>
    <font>
      <sz val="9"/>
      <name val="Arial"/>
      <family val="2"/>
    </font>
    <font>
      <sz val="11"/>
      <color rgb="FF000000"/>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D320"/>
      <rgbColor rgb="FFFF9900"/>
      <rgbColor rgb="FFFF420E"/>
      <rgbColor rgb="FF666699"/>
      <rgbColor rgb="FF969696"/>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2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solidFill>
                  <a:srgbClr val="000000"/>
                </a:solidFill>
                <a:uFill>
                  <a:solidFill>
                    <a:srgbClr val="ffffff"/>
                  </a:solidFill>
                </a:uFill>
                <a:latin typeface="Arial"/>
              </a:defRPr>
            </a:pPr>
            <a:r>
              <a:rPr b="0" sz="1300" spc="-1" strike="noStrike">
                <a:solidFill>
                  <a:srgbClr val="000000"/>
                </a:solidFill>
                <a:uFill>
                  <a:solidFill>
                    <a:srgbClr val="ffffff"/>
                  </a:solidFill>
                </a:uFill>
                <a:latin typeface="Arial"/>
              </a:rPr>
              <a:t>Pointing action survey responses</a:t>
            </a:r>
          </a:p>
        </c:rich>
      </c:tx>
      <c:overlay val="0"/>
    </c:title>
    <c:autoTitleDeleted val="0"/>
    <c:plotArea>
      <c:barChart>
        <c:barDir val="col"/>
        <c:grouping val="clustered"/>
        <c:varyColors val="0"/>
        <c:ser>
          <c:idx val="0"/>
          <c:order val="0"/>
          <c:tx>
            <c:strRef>
              <c:f>Part2_PointV1_vsPointV2!$C$20</c:f>
              <c:strCache>
                <c:ptCount val="1"/>
                <c:pt idx="0">
                  <c:v>Version 1</c:v>
                </c:pt>
              </c:strCache>
            </c:strRef>
          </c:tx>
          <c:spPr>
            <a:solidFill>
              <a:srgbClr val="004586"/>
            </a:solidFill>
            <a:ln>
              <a:noFill/>
            </a:ln>
          </c:spPr>
          <c:invertIfNegative val="0"/>
          <c:dLbls>
            <c:dLblPos val="outEnd"/>
            <c:showLegendKey val="0"/>
            <c:showVal val="1"/>
            <c:showCatName val="0"/>
            <c:showSerName val="0"/>
            <c:showPercent val="0"/>
            <c:showLeaderLines val="0"/>
          </c:dLbls>
          <c:cat>
            <c:strRef>
              <c:f>Part2_PointV1_vsPointV2!$B$21:$B$23</c:f>
              <c:strCache>
                <c:ptCount val="3"/>
                <c:pt idx="0">
                  <c:v>waved to get attention</c:v>
                </c:pt>
                <c:pt idx="1">
                  <c:v>pointed towards object</c:v>
                </c:pt>
                <c:pt idx="2">
                  <c:v>canceled an action</c:v>
                </c:pt>
              </c:strCache>
            </c:strRef>
          </c:cat>
          <c:val>
            <c:numRef>
              <c:f>Part2_PointV1_vsPointV2!$C$21:$C$23</c:f>
              <c:numCache>
                <c:formatCode>General</c:formatCode>
                <c:ptCount val="3"/>
                <c:pt idx="0">
                  <c:v>10</c:v>
                </c:pt>
                <c:pt idx="1">
                  <c:v>1</c:v>
                </c:pt>
                <c:pt idx="2">
                  <c:v>1</c:v>
                </c:pt>
              </c:numCache>
            </c:numRef>
          </c:val>
        </c:ser>
        <c:ser>
          <c:idx val="1"/>
          <c:order val="1"/>
          <c:tx>
            <c:strRef>
              <c:f>Part2_PointV1_vsPointV2!$D$20</c:f>
              <c:strCache>
                <c:ptCount val="1"/>
                <c:pt idx="0">
                  <c:v>Version 2</c:v>
                </c:pt>
              </c:strCache>
            </c:strRef>
          </c:tx>
          <c:spPr>
            <a:solidFill>
              <a:srgbClr val="ff420e"/>
            </a:solidFill>
            <a:ln>
              <a:noFill/>
            </a:ln>
          </c:spPr>
          <c:invertIfNegative val="0"/>
          <c:dLbls>
            <c:dLblPos val="outEnd"/>
            <c:showLegendKey val="0"/>
            <c:showVal val="1"/>
            <c:showCatName val="0"/>
            <c:showSerName val="0"/>
            <c:showPercent val="0"/>
            <c:showLeaderLines val="0"/>
          </c:dLbls>
          <c:cat>
            <c:strRef>
              <c:f>Part2_PointV1_vsPointV2!$B$21:$B$23</c:f>
              <c:strCache>
                <c:ptCount val="3"/>
                <c:pt idx="0">
                  <c:v>waved to get attention</c:v>
                </c:pt>
                <c:pt idx="1">
                  <c:v>pointed towards object</c:v>
                </c:pt>
                <c:pt idx="2">
                  <c:v>canceled an action</c:v>
                </c:pt>
              </c:strCache>
            </c:strRef>
          </c:cat>
          <c:val>
            <c:numRef>
              <c:f>Part2_PointV1_vsPointV2!$D$21:$D$23</c:f>
              <c:numCache>
                <c:formatCode>General</c:formatCode>
                <c:ptCount val="3"/>
                <c:pt idx="0">
                  <c:v>1</c:v>
                </c:pt>
                <c:pt idx="1">
                  <c:v>11</c:v>
                </c:pt>
                <c:pt idx="2">
                  <c:v>0</c:v>
                </c:pt>
              </c:numCache>
            </c:numRef>
          </c:val>
        </c:ser>
        <c:gapWidth val="100"/>
        <c:overlap val="0"/>
        <c:axId val="21114140"/>
        <c:axId val="99670430"/>
      </c:barChart>
      <c:catAx>
        <c:axId val="21114140"/>
        <c:scaling>
          <c:orientation val="minMax"/>
        </c:scaling>
        <c:delete val="0"/>
        <c:axPos val="b"/>
        <c:numFmt formatCode="General" sourceLinked="1"/>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99670430"/>
        <c:crosses val="autoZero"/>
        <c:auto val="1"/>
        <c:lblAlgn val="ctr"/>
        <c:lblOffset val="100"/>
      </c:catAx>
      <c:valAx>
        <c:axId val="99670430"/>
        <c:scaling>
          <c:orientation val="minMax"/>
          <c:max val="12"/>
        </c:scaling>
        <c:delete val="0"/>
        <c:axPos val="l"/>
        <c:majorGridlines>
          <c:spPr>
            <a:ln>
              <a:solidFill>
                <a:srgbClr val="b3b3b3"/>
              </a:solidFill>
            </a:ln>
          </c:spPr>
        </c:majorGridlines>
        <c:title>
          <c:tx>
            <c:rich>
              <a:bodyPr rot="-5400000"/>
              <a:lstStyle/>
              <a:p>
                <a:pPr>
                  <a:defRPr b="0" sz="900" spc="-1" strike="noStrike">
                    <a:solidFill>
                      <a:srgbClr val="000000"/>
                    </a:solidFill>
                    <a:uFill>
                      <a:solidFill>
                        <a:srgbClr val="ffffff"/>
                      </a:solidFill>
                    </a:uFill>
                    <a:latin typeface="Arial"/>
                  </a:defRPr>
                </a:pPr>
                <a:r>
                  <a:rPr b="0" sz="900" spc="-1" strike="noStrike">
                    <a:solidFill>
                      <a:srgbClr val="000000"/>
                    </a:solidFill>
                    <a:uFill>
                      <a:solidFill>
                        <a:srgbClr val="ffffff"/>
                      </a:solidFill>
                    </a:uFill>
                    <a:latin typeface="Arial"/>
                  </a:rPr>
                  <a:t>sum of mentions </a:t>
                </a:r>
              </a:p>
            </c:rich>
          </c:tx>
          <c:layout>
            <c:manualLayout>
              <c:xMode val="edge"/>
              <c:yMode val="edge"/>
              <c:x val="0.0426585412302419"/>
              <c:y val="0.512056895210579"/>
            </c:manualLayout>
          </c:layout>
          <c:overlay val="0"/>
        </c:title>
        <c:numFmt formatCode="General" sourceLinked="0"/>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21114140"/>
        <c:crossesAt val="1"/>
        <c:crossBetween val="midCat"/>
      </c:valAx>
      <c:spPr>
        <a:noFill/>
        <a:ln>
          <a:solidFill>
            <a:srgbClr val="b3b3b3"/>
          </a:solidFill>
        </a:ln>
      </c:spPr>
    </c:plotArea>
    <c:legend>
      <c:legendPos val="r"/>
      <c:overlay val="0"/>
      <c:spPr>
        <a:noFill/>
        <a:ln>
          <a:noFill/>
        </a:ln>
      </c:spPr>
    </c:legend>
    <c:plotVisOnly val="1"/>
    <c:dispBlanksAs val="gap"/>
  </c:chart>
  <c:spPr>
    <a:solidFill>
      <a:srgbClr val="ffffff"/>
    </a:solidFill>
    <a:ln>
      <a:noFill/>
    </a:ln>
  </c:spPr>
</c:chartSpace>
</file>

<file path=xl/charts/chart2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solidFill>
                  <a:srgbClr val="000000"/>
                </a:solidFill>
                <a:uFill>
                  <a:solidFill>
                    <a:srgbClr val="ffffff"/>
                  </a:solidFill>
                </a:uFill>
                <a:latin typeface="Arial"/>
              </a:defRPr>
            </a:pPr>
            <a:r>
              <a:rPr b="0" sz="1300" spc="-1" strike="noStrike">
                <a:solidFill>
                  <a:srgbClr val="000000"/>
                </a:solidFill>
                <a:uFill>
                  <a:solidFill>
                    <a:srgbClr val="ffffff"/>
                  </a:solidFill>
                </a:uFill>
                <a:latin typeface="Arial"/>
              </a:rPr>
              <a:t>Planning action survey responses</a:t>
            </a:r>
          </a:p>
        </c:rich>
      </c:tx>
      <c:overlay val="0"/>
    </c:title>
    <c:autoTitleDeleted val="0"/>
    <c:plotArea>
      <c:barChart>
        <c:barDir val="col"/>
        <c:grouping val="clustered"/>
        <c:varyColors val="0"/>
        <c:ser>
          <c:idx val="0"/>
          <c:order val="0"/>
          <c:tx>
            <c:strRef>
              <c:f>Part2_PlanV1_vs_PlanV2!$C$21</c:f>
              <c:strCache>
                <c:ptCount val="1"/>
                <c:pt idx="0">
                  <c:v>Version 1</c:v>
                </c:pt>
              </c:strCache>
            </c:strRef>
          </c:tx>
          <c:spPr>
            <a:solidFill>
              <a:srgbClr val="004586"/>
            </a:solidFill>
            <a:ln>
              <a:noFill/>
            </a:ln>
          </c:spPr>
          <c:invertIfNegative val="0"/>
          <c:dLbls>
            <c:dLblPos val="outEnd"/>
            <c:showLegendKey val="0"/>
            <c:showVal val="1"/>
            <c:showCatName val="0"/>
            <c:showSerName val="0"/>
            <c:showPercent val="0"/>
            <c:showLeaderLines val="0"/>
          </c:dLbls>
          <c:cat>
            <c:strRef>
              <c:f>Part2_PlanV1_vs_PlanV2!$B$22:$B$25</c:f>
              <c:strCache>
                <c:ptCount val="4"/>
                <c:pt idx="0">
                  <c:v>planned a grasp</c:v>
                </c:pt>
                <c:pt idx="1">
                  <c:v>pointed towards object</c:v>
                </c:pt>
                <c:pt idx="2">
                  <c:v>waved to get attention</c:v>
                </c:pt>
                <c:pt idx="3">
                  <c:v>canceled an action</c:v>
                </c:pt>
              </c:strCache>
            </c:strRef>
          </c:cat>
          <c:val>
            <c:numRef>
              <c:f>Part2_PlanV1_vs_PlanV2!$C$22:$C$25</c:f>
              <c:numCache>
                <c:formatCode>General</c:formatCode>
                <c:ptCount val="4"/>
                <c:pt idx="0">
                  <c:v>9</c:v>
                </c:pt>
                <c:pt idx="1">
                  <c:v>3</c:v>
                </c:pt>
                <c:pt idx="2">
                  <c:v>0</c:v>
                </c:pt>
                <c:pt idx="3">
                  <c:v>0</c:v>
                </c:pt>
              </c:numCache>
            </c:numRef>
          </c:val>
        </c:ser>
        <c:ser>
          <c:idx val="1"/>
          <c:order val="1"/>
          <c:tx>
            <c:strRef>
              <c:f>Part2_PlanV1_vs_PlanV2!$D$21</c:f>
              <c:strCache>
                <c:ptCount val="1"/>
                <c:pt idx="0">
                  <c:v>Version 2</c:v>
                </c:pt>
              </c:strCache>
            </c:strRef>
          </c:tx>
          <c:spPr>
            <a:solidFill>
              <a:srgbClr val="ff420e"/>
            </a:solidFill>
            <a:ln>
              <a:noFill/>
            </a:ln>
          </c:spPr>
          <c:invertIfNegative val="0"/>
          <c:dLbls>
            <c:dLblPos val="outEnd"/>
            <c:showLegendKey val="0"/>
            <c:showVal val="1"/>
            <c:showCatName val="0"/>
            <c:showSerName val="0"/>
            <c:showPercent val="0"/>
            <c:showLeaderLines val="0"/>
          </c:dLbls>
          <c:cat>
            <c:strRef>
              <c:f>Part2_PlanV1_vs_PlanV2!$B$22:$B$25</c:f>
              <c:strCache>
                <c:ptCount val="4"/>
                <c:pt idx="0">
                  <c:v>planned a grasp</c:v>
                </c:pt>
                <c:pt idx="1">
                  <c:v>pointed towards object</c:v>
                </c:pt>
                <c:pt idx="2">
                  <c:v>waved to get attention</c:v>
                </c:pt>
                <c:pt idx="3">
                  <c:v>canceled an action</c:v>
                </c:pt>
              </c:strCache>
            </c:strRef>
          </c:cat>
          <c:val>
            <c:numRef>
              <c:f>Part2_PlanV1_vs_PlanV2!$D$22:$D$25</c:f>
              <c:numCache>
                <c:formatCode>General</c:formatCode>
                <c:ptCount val="4"/>
                <c:pt idx="0">
                  <c:v>3</c:v>
                </c:pt>
                <c:pt idx="1">
                  <c:v>4</c:v>
                </c:pt>
                <c:pt idx="2">
                  <c:v>2</c:v>
                </c:pt>
                <c:pt idx="3">
                  <c:v>3</c:v>
                </c:pt>
              </c:numCache>
            </c:numRef>
          </c:val>
        </c:ser>
        <c:gapWidth val="100"/>
        <c:overlap val="0"/>
        <c:axId val="93107119"/>
        <c:axId val="51299884"/>
      </c:barChart>
      <c:catAx>
        <c:axId val="93107119"/>
        <c:scaling>
          <c:orientation val="minMax"/>
        </c:scaling>
        <c:delete val="0"/>
        <c:axPos val="b"/>
        <c:numFmt formatCode="General" sourceLinked="1"/>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51299884"/>
        <c:crosses val="autoZero"/>
        <c:auto val="1"/>
        <c:lblAlgn val="ctr"/>
        <c:lblOffset val="100"/>
      </c:catAx>
      <c:valAx>
        <c:axId val="51299884"/>
        <c:scaling>
          <c:orientation val="minMax"/>
          <c:max val="12"/>
        </c:scaling>
        <c:delete val="0"/>
        <c:axPos val="l"/>
        <c:majorGridlines>
          <c:spPr>
            <a:ln>
              <a:solidFill>
                <a:srgbClr val="b3b3b3"/>
              </a:solidFill>
            </a:ln>
          </c:spPr>
        </c:majorGridlines>
        <c:title>
          <c:tx>
            <c:rich>
              <a:bodyPr rot="-5400000"/>
              <a:lstStyle/>
              <a:p>
                <a:pPr>
                  <a:defRPr b="0" sz="900" spc="-1" strike="noStrike">
                    <a:solidFill>
                      <a:srgbClr val="000000"/>
                    </a:solidFill>
                    <a:uFill>
                      <a:solidFill>
                        <a:srgbClr val="ffffff"/>
                      </a:solidFill>
                    </a:uFill>
                    <a:latin typeface="Arial"/>
                  </a:defRPr>
                </a:pPr>
                <a:r>
                  <a:rPr b="0" sz="900" spc="-1" strike="noStrike">
                    <a:solidFill>
                      <a:srgbClr val="000000"/>
                    </a:solidFill>
                    <a:uFill>
                      <a:solidFill>
                        <a:srgbClr val="ffffff"/>
                      </a:solidFill>
                    </a:uFill>
                    <a:latin typeface="Arial"/>
                  </a:rPr>
                  <a:t>sum of mentions </a:t>
                </a:r>
              </a:p>
            </c:rich>
          </c:tx>
          <c:layout>
            <c:manualLayout>
              <c:xMode val="edge"/>
              <c:yMode val="edge"/>
              <c:x val="0.0205722243321939"/>
              <c:y val="0.52972552505834"/>
            </c:manualLayout>
          </c:layout>
          <c:overlay val="0"/>
        </c:title>
        <c:numFmt formatCode="General" sourceLinked="0"/>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93107119"/>
        <c:crossesAt val="1"/>
        <c:crossBetween val="midCat"/>
      </c:valAx>
      <c:spPr>
        <a:noFill/>
        <a:ln>
          <a:solidFill>
            <a:srgbClr val="b3b3b3"/>
          </a:solidFill>
        </a:ln>
      </c:spPr>
    </c:plotArea>
    <c:legend>
      <c:legendPos val="r"/>
      <c:overlay val="0"/>
      <c:spPr>
        <a:noFill/>
        <a:ln>
          <a:noFill/>
        </a:ln>
      </c:spPr>
    </c:legend>
    <c:plotVisOnly val="1"/>
    <c:dispBlanksAs val="gap"/>
  </c:chart>
  <c:spPr>
    <a:solidFill>
      <a:srgbClr val="ffffff"/>
    </a:solidFill>
    <a:ln>
      <a:noFill/>
    </a:ln>
  </c:spPr>
</c:chartSpace>
</file>

<file path=xl/charts/chart2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solidFill>
                  <a:srgbClr val="000000"/>
                </a:solidFill>
                <a:uFill>
                  <a:solidFill>
                    <a:srgbClr val="ffffff"/>
                  </a:solidFill>
                </a:uFill>
                <a:latin typeface="Arial"/>
              </a:defRPr>
            </a:pPr>
            <a:r>
              <a:rPr b="0" sz="1300" spc="-1" strike="noStrike">
                <a:solidFill>
                  <a:srgbClr val="000000"/>
                </a:solidFill>
                <a:uFill>
                  <a:solidFill>
                    <a:srgbClr val="ffffff"/>
                  </a:solidFill>
                </a:uFill>
                <a:latin typeface="Arial"/>
              </a:rPr>
              <a:t>Grasping, cancel and idle action survey responses</a:t>
            </a:r>
          </a:p>
        </c:rich>
      </c:tx>
      <c:overlay val="0"/>
    </c:title>
    <c:autoTitleDeleted val="0"/>
    <c:plotArea>
      <c:barChart>
        <c:barDir val="col"/>
        <c:grouping val="clustered"/>
        <c:varyColors val="0"/>
        <c:ser>
          <c:idx val="0"/>
          <c:order val="0"/>
          <c:tx>
            <c:strRef>
              <c:f>others!$C$23</c:f>
              <c:strCache>
                <c:ptCount val="1"/>
                <c:pt idx="0">
                  <c:v>grasping</c:v>
                </c:pt>
              </c:strCache>
            </c:strRef>
          </c:tx>
          <c:spPr>
            <a:solidFill>
              <a:srgbClr val="004586"/>
            </a:solidFill>
            <a:ln>
              <a:noFill/>
            </a:ln>
          </c:spPr>
          <c:invertIfNegative val="0"/>
          <c:dLbls>
            <c:dLblPos val="outEnd"/>
            <c:showLegendKey val="0"/>
            <c:showVal val="0"/>
            <c:showCatName val="0"/>
            <c:showSerName val="0"/>
            <c:showPercent val="0"/>
            <c:showLeaderLines val="0"/>
          </c:dLbls>
          <c:cat>
            <c:strRef>
              <c:f>others!$B$24:$B$28</c:f>
              <c:strCache>
                <c:ptCount val="5"/>
                <c:pt idx="0">
                  <c:v>grasped an object</c:v>
                </c:pt>
                <c:pt idx="1">
                  <c:v>waved to get attention</c:v>
                </c:pt>
                <c:pt idx="2">
                  <c:v>canceled an action</c:v>
                </c:pt>
                <c:pt idx="3">
                  <c:v>idle/inactive</c:v>
                </c:pt>
                <c:pt idx="4">
                  <c:v>pointed towards object</c:v>
                </c:pt>
              </c:strCache>
            </c:strRef>
          </c:cat>
          <c:val>
            <c:numRef>
              <c:f>others!$C$24:$C$28</c:f>
              <c:numCache>
                <c:formatCode>General</c:formatCode>
                <c:ptCount val="5"/>
                <c:pt idx="0">
                  <c:v>11</c:v>
                </c:pt>
                <c:pt idx="1">
                  <c:v>1</c:v>
                </c:pt>
                <c:pt idx="2">
                  <c:v>0</c:v>
                </c:pt>
                <c:pt idx="3">
                  <c:v>0</c:v>
                </c:pt>
                <c:pt idx="4">
                  <c:v>0</c:v>
                </c:pt>
              </c:numCache>
            </c:numRef>
          </c:val>
        </c:ser>
        <c:ser>
          <c:idx val="1"/>
          <c:order val="1"/>
          <c:tx>
            <c:strRef>
              <c:f>others!$D$23</c:f>
              <c:strCache>
                <c:ptCount val="1"/>
                <c:pt idx="0">
                  <c:v>cancel</c:v>
                </c:pt>
              </c:strCache>
            </c:strRef>
          </c:tx>
          <c:spPr>
            <a:solidFill>
              <a:srgbClr val="ff420e"/>
            </a:solidFill>
            <a:ln>
              <a:noFill/>
            </a:ln>
          </c:spPr>
          <c:invertIfNegative val="0"/>
          <c:dLbls>
            <c:dLblPos val="outEnd"/>
            <c:showLegendKey val="0"/>
            <c:showVal val="0"/>
            <c:showCatName val="0"/>
            <c:showSerName val="0"/>
            <c:showPercent val="0"/>
            <c:showLeaderLines val="0"/>
          </c:dLbls>
          <c:cat>
            <c:strRef>
              <c:f>others!$B$24:$B$28</c:f>
              <c:strCache>
                <c:ptCount val="5"/>
                <c:pt idx="0">
                  <c:v>grasped an object</c:v>
                </c:pt>
                <c:pt idx="1">
                  <c:v>waved to get attention</c:v>
                </c:pt>
                <c:pt idx="2">
                  <c:v>canceled an action</c:v>
                </c:pt>
                <c:pt idx="3">
                  <c:v>idle/inactive</c:v>
                </c:pt>
                <c:pt idx="4">
                  <c:v>pointed towards object</c:v>
                </c:pt>
              </c:strCache>
            </c:strRef>
          </c:cat>
          <c:val>
            <c:numRef>
              <c:f>others!$D$24:$D$28</c:f>
              <c:numCache>
                <c:formatCode>General</c:formatCode>
                <c:ptCount val="5"/>
                <c:pt idx="0">
                  <c:v>0</c:v>
                </c:pt>
                <c:pt idx="1">
                  <c:v>0</c:v>
                </c:pt>
                <c:pt idx="2">
                  <c:v>10</c:v>
                </c:pt>
                <c:pt idx="3">
                  <c:v>1</c:v>
                </c:pt>
                <c:pt idx="4">
                  <c:v>1</c:v>
                </c:pt>
              </c:numCache>
            </c:numRef>
          </c:val>
        </c:ser>
        <c:ser>
          <c:idx val="2"/>
          <c:order val="2"/>
          <c:tx>
            <c:strRef>
              <c:f>others!$E$23</c:f>
              <c:strCache>
                <c:ptCount val="1"/>
                <c:pt idx="0">
                  <c:v>idle</c:v>
                </c:pt>
              </c:strCache>
            </c:strRef>
          </c:tx>
          <c:spPr>
            <a:solidFill>
              <a:srgbClr val="ffd320"/>
            </a:solidFill>
            <a:ln>
              <a:noFill/>
            </a:ln>
          </c:spPr>
          <c:invertIfNegative val="0"/>
          <c:dLbls>
            <c:dLblPos val="outEnd"/>
            <c:showLegendKey val="0"/>
            <c:showVal val="0"/>
            <c:showCatName val="0"/>
            <c:showSerName val="0"/>
            <c:showPercent val="0"/>
            <c:showLeaderLines val="0"/>
          </c:dLbls>
          <c:cat>
            <c:strRef>
              <c:f>others!$B$24:$B$28</c:f>
              <c:strCache>
                <c:ptCount val="5"/>
                <c:pt idx="0">
                  <c:v>grasped an object</c:v>
                </c:pt>
                <c:pt idx="1">
                  <c:v>waved to get attention</c:v>
                </c:pt>
                <c:pt idx="2">
                  <c:v>canceled an action</c:v>
                </c:pt>
                <c:pt idx="3">
                  <c:v>idle/inactive</c:v>
                </c:pt>
                <c:pt idx="4">
                  <c:v>pointed towards object</c:v>
                </c:pt>
              </c:strCache>
            </c:strRef>
          </c:cat>
          <c:val>
            <c:numRef>
              <c:f>others!$E$24:$E$28</c:f>
              <c:numCache>
                <c:formatCode>General</c:formatCode>
                <c:ptCount val="5"/>
                <c:pt idx="0">
                  <c:v>0</c:v>
                </c:pt>
                <c:pt idx="1">
                  <c:v>0</c:v>
                </c:pt>
                <c:pt idx="2">
                  <c:v>0</c:v>
                </c:pt>
                <c:pt idx="3">
                  <c:v>12</c:v>
                </c:pt>
                <c:pt idx="4">
                  <c:v>0</c:v>
                </c:pt>
              </c:numCache>
            </c:numRef>
          </c:val>
        </c:ser>
        <c:gapWidth val="100"/>
        <c:overlap val="0"/>
        <c:axId val="66564945"/>
        <c:axId val="81388490"/>
      </c:barChart>
      <c:catAx>
        <c:axId val="66564945"/>
        <c:scaling>
          <c:orientation val="minMax"/>
        </c:scaling>
        <c:delete val="0"/>
        <c:axPos val="b"/>
        <c:numFmt formatCode="General" sourceLinked="1"/>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81388490"/>
        <c:crosses val="autoZero"/>
        <c:auto val="1"/>
        <c:lblAlgn val="ctr"/>
        <c:lblOffset val="100"/>
      </c:catAx>
      <c:valAx>
        <c:axId val="81388490"/>
        <c:scaling>
          <c:orientation val="minMax"/>
          <c:max val="12"/>
        </c:scaling>
        <c:delete val="0"/>
        <c:axPos val="l"/>
        <c:majorGridlines>
          <c:spPr>
            <a:ln>
              <a:solidFill>
                <a:srgbClr val="b3b3b3"/>
              </a:solidFill>
            </a:ln>
          </c:spPr>
        </c:majorGridlines>
        <c:title>
          <c:tx>
            <c:rich>
              <a:bodyPr rot="-5400000"/>
              <a:lstStyle/>
              <a:p>
                <a:pPr>
                  <a:defRPr b="0" sz="900" spc="-1" strike="noStrike">
                    <a:solidFill>
                      <a:srgbClr val="000000"/>
                    </a:solidFill>
                    <a:uFill>
                      <a:solidFill>
                        <a:srgbClr val="ffffff"/>
                      </a:solidFill>
                    </a:uFill>
                    <a:latin typeface="Arial"/>
                  </a:defRPr>
                </a:pPr>
                <a:r>
                  <a:rPr b="0" sz="900" spc="-1" strike="noStrike">
                    <a:solidFill>
                      <a:srgbClr val="000000"/>
                    </a:solidFill>
                    <a:uFill>
                      <a:solidFill>
                        <a:srgbClr val="ffffff"/>
                      </a:solidFill>
                    </a:uFill>
                    <a:latin typeface="Arial"/>
                  </a:rPr>
                  <a:t>sum of mentions</a:t>
                </a:r>
              </a:p>
            </c:rich>
          </c:tx>
          <c:layout>
            <c:manualLayout>
              <c:xMode val="edge"/>
              <c:yMode val="edge"/>
              <c:x val="0.0662197204477895"/>
              <c:y val="0.524836092899211"/>
            </c:manualLayout>
          </c:layout>
          <c:overlay val="0"/>
        </c:title>
        <c:numFmt formatCode="General" sourceLinked="0"/>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66564945"/>
        <c:crossesAt val="1"/>
        <c:crossBetween val="midCat"/>
      </c:valAx>
      <c:spPr>
        <a:noFill/>
        <a:ln>
          <a:solidFill>
            <a:srgbClr val="b3b3b3"/>
          </a:solidFill>
        </a:ln>
      </c:spPr>
    </c:plotArea>
    <c:legend>
      <c:legendPos val="r"/>
      <c:overlay val="0"/>
      <c:spPr>
        <a:noFill/>
        <a:ln>
          <a:noFill/>
        </a:ln>
      </c:spPr>
    </c:legend>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25.xml"/>
</Relationships>
</file>

<file path=xl/drawings/_rels/drawing2.xml.rels><?xml version="1.0" encoding="UTF-8"?>
<Relationships xmlns="http://schemas.openxmlformats.org/package/2006/relationships"><Relationship Id="rId1" Type="http://schemas.openxmlformats.org/officeDocument/2006/relationships/chart" Target="../charts/chart26.xml"/>
</Relationships>
</file>

<file path=xl/drawings/_rels/drawing3.xml.rels><?xml version="1.0" encoding="UTF-8"?>
<Relationships xmlns="http://schemas.openxmlformats.org/package/2006/relationships"><Relationship Id="rId1" Type="http://schemas.openxmlformats.org/officeDocument/2006/relationships/chart" Target="../charts/chart27.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2019960</xdr:colOff>
      <xdr:row>24</xdr:row>
      <xdr:rowOff>134280</xdr:rowOff>
    </xdr:from>
    <xdr:to>
      <xdr:col>4</xdr:col>
      <xdr:colOff>727920</xdr:colOff>
      <xdr:row>44</xdr:row>
      <xdr:rowOff>122040</xdr:rowOff>
    </xdr:to>
    <xdr:graphicFrame>
      <xdr:nvGraphicFramePr>
        <xdr:cNvPr id="0" name=""/>
        <xdr:cNvGraphicFramePr/>
      </xdr:nvGraphicFramePr>
      <xdr:xfrm>
        <a:off x="2019960" y="7048440"/>
        <a:ext cx="5670720" cy="3239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33120</xdr:colOff>
      <xdr:row>27</xdr:row>
      <xdr:rowOff>52920</xdr:rowOff>
    </xdr:from>
    <xdr:to>
      <xdr:col>6</xdr:col>
      <xdr:colOff>729000</xdr:colOff>
      <xdr:row>47</xdr:row>
      <xdr:rowOff>41040</xdr:rowOff>
    </xdr:to>
    <xdr:graphicFrame>
      <xdr:nvGraphicFramePr>
        <xdr:cNvPr id="1" name=""/>
        <xdr:cNvGraphicFramePr/>
      </xdr:nvGraphicFramePr>
      <xdr:xfrm>
        <a:off x="1785600" y="7743960"/>
        <a:ext cx="5686920" cy="3239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23040</xdr:colOff>
      <xdr:row>32</xdr:row>
      <xdr:rowOff>13680</xdr:rowOff>
    </xdr:from>
    <xdr:to>
      <xdr:col>4</xdr:col>
      <xdr:colOff>428400</xdr:colOff>
      <xdr:row>52</xdr:row>
      <xdr:rowOff>1800</xdr:rowOff>
    </xdr:to>
    <xdr:graphicFrame>
      <xdr:nvGraphicFramePr>
        <xdr:cNvPr id="2" name=""/>
        <xdr:cNvGraphicFramePr/>
      </xdr:nvGraphicFramePr>
      <xdr:xfrm>
        <a:off x="822960" y="7641720"/>
        <a:ext cx="5691600" cy="3239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P13"/>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40" activePane="bottomLeft" state="frozen"/>
      <selection pane="topLeft" activeCell="A1" activeCellId="0" sqref="A1"/>
      <selection pane="bottomLeft" activeCell="D20" activeCellId="0" sqref="D20"/>
    </sheetView>
  </sheetViews>
  <sheetFormatPr defaultRowHeight="15.75"/>
  <cols>
    <col collapsed="false" hidden="false" max="74" min="1" style="0" width="21.3265306122449"/>
    <col collapsed="false" hidden="false" max="1025" min="75" style="0" width="14.1734693877551"/>
  </cols>
  <sheetData>
    <row r="1" customFormat="false" ht="15.75"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c r="AA1" s="0" t="s">
        <v>26</v>
      </c>
      <c r="AB1" s="0" t="s">
        <v>27</v>
      </c>
      <c r="AC1" s="0" t="s">
        <v>28</v>
      </c>
      <c r="AD1" s="0" t="s">
        <v>29</v>
      </c>
      <c r="AE1" s="0" t="s">
        <v>30</v>
      </c>
      <c r="AF1" s="0" t="s">
        <v>31</v>
      </c>
      <c r="AG1" s="0" t="s">
        <v>32</v>
      </c>
      <c r="AH1" s="0" t="s">
        <v>33</v>
      </c>
      <c r="AI1" s="0" t="s">
        <v>34</v>
      </c>
      <c r="AJ1" s="0" t="s">
        <v>35</v>
      </c>
      <c r="AK1" s="0" t="s">
        <v>36</v>
      </c>
      <c r="AL1" s="0" t="s">
        <v>37</v>
      </c>
      <c r="AM1" s="0" t="s">
        <v>38</v>
      </c>
      <c r="AN1" s="0" t="s">
        <v>39</v>
      </c>
      <c r="AO1" s="0" t="s">
        <v>40</v>
      </c>
      <c r="AP1" s="0" t="s">
        <v>41</v>
      </c>
      <c r="AQ1" s="0" t="s">
        <v>42</v>
      </c>
      <c r="AR1" s="0" t="s">
        <v>43</v>
      </c>
      <c r="AS1" s="0" t="s">
        <v>44</v>
      </c>
      <c r="AT1" s="0" t="s">
        <v>45</v>
      </c>
      <c r="AU1" s="0" t="s">
        <v>46</v>
      </c>
      <c r="AV1" s="0" t="s">
        <v>47</v>
      </c>
      <c r="AW1" s="0" t="s">
        <v>48</v>
      </c>
      <c r="AX1" s="0" t="s">
        <v>49</v>
      </c>
      <c r="AY1" s="0" t="s">
        <v>50</v>
      </c>
      <c r="AZ1" s="0" t="s">
        <v>51</v>
      </c>
      <c r="BA1" s="0" t="s">
        <v>52</v>
      </c>
      <c r="BB1" s="0" t="s">
        <v>53</v>
      </c>
      <c r="BC1" s="0" t="s">
        <v>54</v>
      </c>
      <c r="BD1" s="0" t="s">
        <v>55</v>
      </c>
      <c r="BE1" s="0" t="s">
        <v>56</v>
      </c>
      <c r="BF1" s="0" t="s">
        <v>57</v>
      </c>
      <c r="BG1" s="0" t="s">
        <v>58</v>
      </c>
      <c r="BH1" s="0" t="s">
        <v>59</v>
      </c>
      <c r="BI1" s="0" t="s">
        <v>60</v>
      </c>
      <c r="BJ1" s="0" t="s">
        <v>61</v>
      </c>
      <c r="BK1" s="0" t="s">
        <v>62</v>
      </c>
      <c r="BL1" s="0" t="s">
        <v>63</v>
      </c>
      <c r="BM1" s="0" t="s">
        <v>64</v>
      </c>
      <c r="BN1" s="0" t="s">
        <v>65</v>
      </c>
      <c r="BO1" s="0" t="s">
        <v>66</v>
      </c>
      <c r="BP1" s="0" t="s">
        <v>67</v>
      </c>
    </row>
    <row r="2" customFormat="false" ht="15.75" hidden="false" customHeight="false" outlineLevel="0" collapsed="false">
      <c r="A2" s="1" t="n">
        <v>43588.7074964931</v>
      </c>
      <c r="B2" s="2" t="s">
        <v>68</v>
      </c>
      <c r="C2" s="2" t="n">
        <v>22</v>
      </c>
      <c r="D2" s="2" t="n">
        <v>1</v>
      </c>
      <c r="E2" s="2" t="s">
        <v>69</v>
      </c>
      <c r="F2" s="2" t="n">
        <v>5</v>
      </c>
      <c r="G2" s="2" t="n">
        <v>4</v>
      </c>
      <c r="H2" s="2" t="n">
        <v>4</v>
      </c>
      <c r="I2" s="2" t="n">
        <v>5</v>
      </c>
      <c r="J2" s="2" t="s">
        <v>70</v>
      </c>
      <c r="L2" s="2" t="n">
        <v>5</v>
      </c>
      <c r="M2" s="2" t="n">
        <v>2</v>
      </c>
      <c r="N2" s="2" t="n">
        <v>1</v>
      </c>
      <c r="O2" s="2" t="n">
        <v>2</v>
      </c>
      <c r="P2" s="2" t="n">
        <v>3</v>
      </c>
      <c r="Q2" s="2" t="n">
        <v>1</v>
      </c>
      <c r="R2" s="2" t="s">
        <v>71</v>
      </c>
      <c r="S2" s="2" t="s">
        <v>72</v>
      </c>
      <c r="T2" s="2" t="n">
        <v>3</v>
      </c>
      <c r="U2" s="2" t="n">
        <v>2</v>
      </c>
      <c r="V2" s="2" t="n">
        <v>2</v>
      </c>
      <c r="W2" s="2" t="n">
        <v>2</v>
      </c>
      <c r="X2" s="2" t="n">
        <v>4</v>
      </c>
      <c r="Y2" s="2" t="n">
        <v>3</v>
      </c>
      <c r="Z2" s="2" t="s">
        <v>73</v>
      </c>
      <c r="AB2" s="2" t="n">
        <v>3</v>
      </c>
      <c r="AC2" s="2" t="n">
        <v>2</v>
      </c>
      <c r="AD2" s="2" t="n">
        <v>3</v>
      </c>
      <c r="AE2" s="2" t="n">
        <v>2</v>
      </c>
      <c r="AF2" s="2" t="n">
        <v>4</v>
      </c>
      <c r="AG2" s="2" t="n">
        <v>4</v>
      </c>
      <c r="AH2" s="2" t="s">
        <v>74</v>
      </c>
      <c r="AJ2" s="2" t="n">
        <v>4</v>
      </c>
      <c r="AK2" s="2" t="n">
        <v>1</v>
      </c>
      <c r="AL2" s="2" t="n">
        <v>4</v>
      </c>
      <c r="AM2" s="2" t="n">
        <v>4</v>
      </c>
      <c r="AN2" s="2" t="n">
        <v>5</v>
      </c>
      <c r="AO2" s="2" t="n">
        <v>5</v>
      </c>
      <c r="AP2" s="2" t="s">
        <v>75</v>
      </c>
      <c r="AR2" s="2" t="n">
        <v>5</v>
      </c>
      <c r="AS2" s="2" t="n">
        <v>1</v>
      </c>
      <c r="AT2" s="2" t="n">
        <v>2</v>
      </c>
      <c r="AU2" s="2" t="n">
        <v>1</v>
      </c>
      <c r="AV2" s="2" t="n">
        <v>2</v>
      </c>
      <c r="AW2" s="2" t="n">
        <v>1</v>
      </c>
      <c r="AX2" s="2" t="s">
        <v>76</v>
      </c>
      <c r="AZ2" s="2" t="n">
        <v>2</v>
      </c>
      <c r="BA2" s="2" t="n">
        <v>1</v>
      </c>
      <c r="BB2" s="2" t="n">
        <v>2</v>
      </c>
      <c r="BC2" s="2" t="n">
        <v>2</v>
      </c>
      <c r="BD2" s="2" t="n">
        <v>4</v>
      </c>
      <c r="BE2" s="2" t="n">
        <v>2</v>
      </c>
      <c r="BF2" s="2" t="s">
        <v>77</v>
      </c>
      <c r="BH2" s="2" t="n">
        <v>4</v>
      </c>
      <c r="BI2" s="2" t="n">
        <v>1</v>
      </c>
      <c r="BJ2" s="2" t="s">
        <v>78</v>
      </c>
      <c r="BK2" s="2" t="s">
        <v>79</v>
      </c>
      <c r="BL2" s="2" t="s">
        <v>80</v>
      </c>
      <c r="BM2" s="2" t="s">
        <v>81</v>
      </c>
      <c r="BN2" s="2" t="s">
        <v>80</v>
      </c>
      <c r="BO2" s="2" t="s">
        <v>82</v>
      </c>
      <c r="BP2" s="2" t="s">
        <v>81</v>
      </c>
    </row>
    <row r="3" customFormat="false" ht="15.75" hidden="false" customHeight="false" outlineLevel="0" collapsed="false">
      <c r="A3" s="1" t="n">
        <v>43588.7350874074</v>
      </c>
      <c r="B3" s="2" t="s">
        <v>68</v>
      </c>
      <c r="C3" s="2" t="n">
        <v>48</v>
      </c>
      <c r="D3" s="2" t="n">
        <v>2</v>
      </c>
      <c r="E3" s="2" t="s">
        <v>83</v>
      </c>
      <c r="F3" s="2" t="n">
        <v>1</v>
      </c>
      <c r="G3" s="2" t="n">
        <v>2</v>
      </c>
      <c r="H3" s="2" t="n">
        <v>2</v>
      </c>
      <c r="I3" s="2" t="n">
        <v>3</v>
      </c>
      <c r="J3" s="2" t="s">
        <v>84</v>
      </c>
      <c r="L3" s="2" t="n">
        <v>2</v>
      </c>
      <c r="M3" s="2" t="n">
        <v>3</v>
      </c>
      <c r="N3" s="2" t="n">
        <v>1</v>
      </c>
      <c r="O3" s="2" t="n">
        <v>1</v>
      </c>
      <c r="P3" s="2" t="n">
        <v>3</v>
      </c>
      <c r="Q3" s="2" t="n">
        <v>2</v>
      </c>
      <c r="R3" s="2" t="s">
        <v>85</v>
      </c>
      <c r="T3" s="2" t="n">
        <v>1</v>
      </c>
      <c r="U3" s="2" t="n">
        <v>2</v>
      </c>
      <c r="V3" s="2" t="n">
        <v>1</v>
      </c>
      <c r="W3" s="2" t="n">
        <v>1</v>
      </c>
      <c r="X3" s="2" t="n">
        <v>2</v>
      </c>
      <c r="Y3" s="2" t="n">
        <v>1</v>
      </c>
      <c r="Z3" s="2" t="s">
        <v>86</v>
      </c>
      <c r="AB3" s="2" t="n">
        <v>1</v>
      </c>
      <c r="AC3" s="2" t="n">
        <v>2</v>
      </c>
      <c r="AD3" s="2" t="n">
        <v>3</v>
      </c>
      <c r="AE3" s="2" t="n">
        <v>2</v>
      </c>
      <c r="AF3" s="2" t="n">
        <v>2</v>
      </c>
      <c r="AG3" s="2" t="n">
        <v>3</v>
      </c>
      <c r="AH3" s="2" t="s">
        <v>87</v>
      </c>
      <c r="AI3" s="2" t="s">
        <v>88</v>
      </c>
      <c r="AJ3" s="2" t="n">
        <v>1</v>
      </c>
      <c r="AK3" s="2" t="n">
        <v>3</v>
      </c>
      <c r="AL3" s="2" t="n">
        <v>2</v>
      </c>
      <c r="AM3" s="2" t="n">
        <v>1</v>
      </c>
      <c r="AN3" s="2" t="n">
        <v>1</v>
      </c>
      <c r="AO3" s="2" t="n">
        <v>2</v>
      </c>
      <c r="AP3" s="2" t="s">
        <v>89</v>
      </c>
      <c r="AQ3" s="2" t="s">
        <v>90</v>
      </c>
      <c r="AR3" s="2" t="n">
        <v>1</v>
      </c>
      <c r="AS3" s="2" t="n">
        <v>2</v>
      </c>
      <c r="AT3" s="2" t="n">
        <v>1</v>
      </c>
      <c r="AU3" s="2" t="n">
        <v>1</v>
      </c>
      <c r="AV3" s="2" t="n">
        <v>2</v>
      </c>
      <c r="AW3" s="2" t="n">
        <v>1</v>
      </c>
      <c r="AX3" s="2" t="s">
        <v>91</v>
      </c>
      <c r="AZ3" s="2" t="n">
        <v>1</v>
      </c>
      <c r="BA3" s="2" t="n">
        <v>1</v>
      </c>
      <c r="BB3" s="2" t="n">
        <v>1</v>
      </c>
      <c r="BC3" s="2" t="n">
        <v>1</v>
      </c>
      <c r="BD3" s="2" t="n">
        <v>1</v>
      </c>
      <c r="BE3" s="2" t="n">
        <v>1</v>
      </c>
      <c r="BF3" s="2" t="s">
        <v>92</v>
      </c>
      <c r="BH3" s="2" t="n">
        <v>2</v>
      </c>
      <c r="BI3" s="2" t="n">
        <v>1</v>
      </c>
      <c r="BJ3" s="2" t="s">
        <v>81</v>
      </c>
      <c r="BK3" s="2" t="s">
        <v>80</v>
      </c>
      <c r="BL3" s="2" t="s">
        <v>93</v>
      </c>
      <c r="BM3" s="2" t="s">
        <v>81</v>
      </c>
      <c r="BN3" s="2" t="s">
        <v>80</v>
      </c>
      <c r="BO3" s="2" t="s">
        <v>82</v>
      </c>
      <c r="BP3" s="2" t="s">
        <v>79</v>
      </c>
    </row>
    <row r="4" customFormat="false" ht="13.8" hidden="false" customHeight="false" outlineLevel="0" collapsed="false">
      <c r="A4" s="1" t="n">
        <v>43588.7357033218</v>
      </c>
      <c r="B4" s="2" t="s">
        <v>94</v>
      </c>
      <c r="C4" s="2" t="n">
        <v>46</v>
      </c>
      <c r="D4" s="2" t="n">
        <v>1</v>
      </c>
      <c r="E4" s="2" t="s">
        <v>69</v>
      </c>
      <c r="F4" s="2" t="n">
        <v>5</v>
      </c>
      <c r="G4" s="2" t="n">
        <v>4</v>
      </c>
      <c r="H4" s="2" t="n">
        <v>4</v>
      </c>
      <c r="I4" s="2" t="n">
        <v>5</v>
      </c>
      <c r="J4" s="2" t="s">
        <v>95</v>
      </c>
      <c r="K4" s="2" t="s">
        <v>96</v>
      </c>
      <c r="L4" s="2" t="n">
        <v>4</v>
      </c>
      <c r="M4" s="2" t="n">
        <v>1</v>
      </c>
      <c r="N4" s="2" t="n">
        <v>4</v>
      </c>
      <c r="O4" s="2" t="n">
        <v>5</v>
      </c>
      <c r="P4" s="2" t="n">
        <v>4</v>
      </c>
      <c r="Q4" s="2" t="n">
        <v>4</v>
      </c>
      <c r="R4" s="2" t="s">
        <v>97</v>
      </c>
      <c r="T4" s="2" t="n">
        <v>4</v>
      </c>
      <c r="U4" s="2" t="n">
        <v>1</v>
      </c>
      <c r="V4" s="2" t="n">
        <v>2</v>
      </c>
      <c r="W4" s="2" t="n">
        <v>2</v>
      </c>
      <c r="X4" s="2" t="n">
        <v>3</v>
      </c>
      <c r="Y4" s="2" t="n">
        <v>2</v>
      </c>
      <c r="Z4" s="2" t="s">
        <v>98</v>
      </c>
      <c r="AA4" s="2" t="s">
        <v>99</v>
      </c>
      <c r="AB4" s="2" t="n">
        <v>3</v>
      </c>
      <c r="AC4" s="2" t="n">
        <v>1</v>
      </c>
      <c r="AD4" s="2" t="n">
        <v>1</v>
      </c>
      <c r="AE4" s="2" t="n">
        <v>1</v>
      </c>
      <c r="AF4" s="2" t="n">
        <v>4</v>
      </c>
      <c r="AG4" s="2" t="n">
        <v>3</v>
      </c>
      <c r="AH4" s="2" t="s">
        <v>100</v>
      </c>
      <c r="AJ4" s="2" t="n">
        <v>4</v>
      </c>
      <c r="AK4" s="2" t="n">
        <v>1</v>
      </c>
      <c r="AL4" s="2" t="n">
        <v>1</v>
      </c>
      <c r="AM4" s="2" t="n">
        <v>1</v>
      </c>
      <c r="AN4" s="2" t="n">
        <v>2</v>
      </c>
      <c r="AO4" s="2" t="n">
        <v>2</v>
      </c>
      <c r="AP4" s="2" t="s">
        <v>101</v>
      </c>
      <c r="AR4" s="2" t="n">
        <v>4</v>
      </c>
      <c r="AS4" s="2" t="n">
        <v>1</v>
      </c>
      <c r="AT4" s="2" t="n">
        <v>1</v>
      </c>
      <c r="AU4" s="2" t="n">
        <v>1</v>
      </c>
      <c r="AV4" s="2" t="n">
        <v>3</v>
      </c>
      <c r="AW4" s="2" t="n">
        <v>1</v>
      </c>
      <c r="AX4" s="2" t="s">
        <v>102</v>
      </c>
      <c r="AZ4" s="2" t="n">
        <v>3</v>
      </c>
      <c r="BA4" s="2" t="n">
        <v>1</v>
      </c>
      <c r="BB4" s="2" t="n">
        <v>2</v>
      </c>
      <c r="BC4" s="2" t="n">
        <v>3</v>
      </c>
      <c r="BD4" s="2" t="n">
        <v>3</v>
      </c>
      <c r="BE4" s="2" t="n">
        <v>3</v>
      </c>
      <c r="BF4" s="2" t="s">
        <v>103</v>
      </c>
      <c r="BH4" s="2" t="n">
        <v>5</v>
      </c>
      <c r="BI4" s="2" t="n">
        <v>1</v>
      </c>
      <c r="BJ4" s="2" t="s">
        <v>78</v>
      </c>
      <c r="BK4" s="2" t="s">
        <v>79</v>
      </c>
      <c r="BL4" s="2" t="s">
        <v>93</v>
      </c>
      <c r="BM4" s="2" t="s">
        <v>93</v>
      </c>
      <c r="BN4" s="2" t="s">
        <v>80</v>
      </c>
      <c r="BO4" s="2" t="s">
        <v>82</v>
      </c>
      <c r="BP4" s="2" t="s">
        <v>81</v>
      </c>
    </row>
    <row r="5" customFormat="false" ht="15.75" hidden="false" customHeight="false" outlineLevel="0" collapsed="false">
      <c r="A5" s="1" t="n">
        <v>43602.5549893982</v>
      </c>
      <c r="B5" s="2" t="s">
        <v>68</v>
      </c>
      <c r="C5" s="2" t="n">
        <v>22</v>
      </c>
      <c r="D5" s="2" t="n">
        <v>1</v>
      </c>
      <c r="E5" s="2" t="s">
        <v>83</v>
      </c>
      <c r="F5" s="2" t="n">
        <v>5</v>
      </c>
      <c r="G5" s="2" t="n">
        <v>5</v>
      </c>
      <c r="H5" s="2" t="n">
        <v>5</v>
      </c>
      <c r="I5" s="2" t="n">
        <v>5</v>
      </c>
      <c r="J5" s="2" t="s">
        <v>104</v>
      </c>
      <c r="K5" s="2" t="s">
        <v>105</v>
      </c>
      <c r="L5" s="2" t="n">
        <v>4</v>
      </c>
      <c r="M5" s="2" t="n">
        <v>1</v>
      </c>
      <c r="N5" s="2" t="n">
        <v>3</v>
      </c>
      <c r="O5" s="2" t="n">
        <v>2</v>
      </c>
      <c r="P5" s="2" t="n">
        <v>4</v>
      </c>
      <c r="Q5" s="2" t="n">
        <v>3</v>
      </c>
      <c r="R5" s="2" t="s">
        <v>106</v>
      </c>
      <c r="S5" s="2" t="s">
        <v>107</v>
      </c>
      <c r="T5" s="2" t="n">
        <v>3</v>
      </c>
      <c r="U5" s="2" t="n">
        <v>3</v>
      </c>
      <c r="V5" s="2" t="n">
        <v>4</v>
      </c>
      <c r="W5" s="2" t="n">
        <v>4</v>
      </c>
      <c r="X5" s="2" t="n">
        <v>5</v>
      </c>
      <c r="Y5" s="2" t="n">
        <v>5</v>
      </c>
      <c r="Z5" s="2" t="s">
        <v>108</v>
      </c>
      <c r="AA5" s="2" t="s">
        <v>109</v>
      </c>
      <c r="AB5" s="2" t="n">
        <v>3</v>
      </c>
      <c r="AC5" s="2" t="n">
        <v>1</v>
      </c>
      <c r="AD5" s="2" t="n">
        <v>1</v>
      </c>
      <c r="AE5" s="2" t="n">
        <v>1</v>
      </c>
      <c r="AF5" s="2" t="n">
        <v>1</v>
      </c>
      <c r="AG5" s="2" t="n">
        <v>1</v>
      </c>
      <c r="AH5" s="2" t="s">
        <v>110</v>
      </c>
      <c r="AI5" s="2" t="s">
        <v>111</v>
      </c>
      <c r="AJ5" s="2" t="n">
        <v>2</v>
      </c>
      <c r="AK5" s="2" t="n">
        <v>4</v>
      </c>
      <c r="AL5" s="2" t="n">
        <v>2</v>
      </c>
      <c r="AM5" s="2" t="n">
        <v>2</v>
      </c>
      <c r="AN5" s="2" t="n">
        <v>1</v>
      </c>
      <c r="AO5" s="2" t="n">
        <v>1</v>
      </c>
      <c r="AP5" s="2" t="s">
        <v>112</v>
      </c>
      <c r="AQ5" s="2" t="s">
        <v>113</v>
      </c>
      <c r="AR5" s="2" t="n">
        <v>2</v>
      </c>
      <c r="AS5" s="2" t="n">
        <v>4</v>
      </c>
      <c r="AT5" s="2" t="n">
        <v>1</v>
      </c>
      <c r="AU5" s="2" t="n">
        <v>1</v>
      </c>
      <c r="AV5" s="2" t="n">
        <v>1</v>
      </c>
      <c r="AW5" s="2" t="n">
        <v>1</v>
      </c>
      <c r="AX5" s="2" t="s">
        <v>114</v>
      </c>
      <c r="AY5" s="2" t="s">
        <v>115</v>
      </c>
      <c r="AZ5" s="2" t="n">
        <v>3</v>
      </c>
      <c r="BA5" s="2" t="n">
        <v>3</v>
      </c>
      <c r="BB5" s="2" t="n">
        <v>2</v>
      </c>
      <c r="BC5" s="2" t="n">
        <v>2</v>
      </c>
      <c r="BD5" s="2" t="n">
        <v>1</v>
      </c>
      <c r="BE5" s="2" t="n">
        <v>2</v>
      </c>
      <c r="BF5" s="2" t="s">
        <v>116</v>
      </c>
      <c r="BG5" s="2" t="s">
        <v>117</v>
      </c>
      <c r="BH5" s="2" t="n">
        <v>3</v>
      </c>
      <c r="BI5" s="2" t="n">
        <v>4</v>
      </c>
      <c r="BJ5" s="2" t="s">
        <v>78</v>
      </c>
      <c r="BK5" s="2" t="s">
        <v>79</v>
      </c>
      <c r="BL5" s="2" t="s">
        <v>82</v>
      </c>
      <c r="BM5" s="2" t="s">
        <v>80</v>
      </c>
      <c r="BN5" s="2" t="s">
        <v>80</v>
      </c>
      <c r="BO5" s="2" t="s">
        <v>82</v>
      </c>
      <c r="BP5" s="2" t="s">
        <v>93</v>
      </c>
    </row>
    <row r="6" customFormat="false" ht="15.75" hidden="false" customHeight="false" outlineLevel="0" collapsed="false">
      <c r="A6" s="1" t="n">
        <v>43602.61053375</v>
      </c>
      <c r="B6" s="2" t="s">
        <v>68</v>
      </c>
      <c r="C6" s="2" t="n">
        <v>22</v>
      </c>
      <c r="D6" s="2" t="n">
        <v>2</v>
      </c>
      <c r="E6" s="2" t="s">
        <v>83</v>
      </c>
      <c r="F6" s="2" t="n">
        <v>4</v>
      </c>
      <c r="G6" s="2" t="n">
        <v>4</v>
      </c>
      <c r="H6" s="2" t="n">
        <v>5</v>
      </c>
      <c r="I6" s="2" t="n">
        <v>4</v>
      </c>
      <c r="J6" s="2" t="s">
        <v>118</v>
      </c>
      <c r="K6" s="2" t="s">
        <v>119</v>
      </c>
      <c r="L6" s="2" t="n">
        <v>4</v>
      </c>
      <c r="M6" s="2" t="n">
        <v>2</v>
      </c>
      <c r="N6" s="2" t="n">
        <v>3</v>
      </c>
      <c r="O6" s="2" t="n">
        <v>3</v>
      </c>
      <c r="P6" s="2" t="n">
        <v>3</v>
      </c>
      <c r="Q6" s="2" t="n">
        <v>3</v>
      </c>
      <c r="R6" s="2" t="s">
        <v>120</v>
      </c>
      <c r="S6" s="2" t="s">
        <v>121</v>
      </c>
      <c r="T6" s="2" t="n">
        <v>5</v>
      </c>
      <c r="U6" s="2" t="n">
        <v>1</v>
      </c>
      <c r="V6" s="2" t="n">
        <v>2</v>
      </c>
      <c r="W6" s="2" t="n">
        <v>2</v>
      </c>
      <c r="X6" s="2" t="n">
        <v>4</v>
      </c>
      <c r="Y6" s="2" t="n">
        <v>3</v>
      </c>
      <c r="Z6" s="2" t="s">
        <v>122</v>
      </c>
      <c r="AB6" s="2" t="n">
        <v>5</v>
      </c>
      <c r="AC6" s="2" t="n">
        <v>1</v>
      </c>
      <c r="AD6" s="2" t="n">
        <v>2</v>
      </c>
      <c r="AE6" s="2" t="n">
        <v>2</v>
      </c>
      <c r="AF6" s="2" t="n">
        <v>2</v>
      </c>
      <c r="AG6" s="2" t="n">
        <v>3</v>
      </c>
      <c r="AH6" s="2" t="s">
        <v>123</v>
      </c>
      <c r="AJ6" s="2" t="n">
        <v>4</v>
      </c>
      <c r="AK6" s="2" t="n">
        <v>1</v>
      </c>
      <c r="AL6" s="2" t="n">
        <v>4</v>
      </c>
      <c r="AM6" s="2" t="n">
        <v>4</v>
      </c>
      <c r="AN6" s="2" t="n">
        <v>4</v>
      </c>
      <c r="AO6" s="2" t="n">
        <v>3</v>
      </c>
      <c r="AP6" s="2" t="s">
        <v>124</v>
      </c>
      <c r="AR6" s="2" t="n">
        <v>5</v>
      </c>
      <c r="AS6" s="2" t="n">
        <v>1</v>
      </c>
      <c r="AT6" s="2" t="n">
        <v>2</v>
      </c>
      <c r="AU6" s="2" t="n">
        <v>2</v>
      </c>
      <c r="AV6" s="2" t="n">
        <v>1</v>
      </c>
      <c r="AW6" s="2" t="n">
        <v>2</v>
      </c>
      <c r="AX6" s="2" t="s">
        <v>125</v>
      </c>
      <c r="AY6" s="2" t="s">
        <v>126</v>
      </c>
      <c r="AZ6" s="2" t="n">
        <v>4</v>
      </c>
      <c r="BA6" s="2" t="n">
        <v>1</v>
      </c>
      <c r="BB6" s="2" t="n">
        <v>4</v>
      </c>
      <c r="BC6" s="2" t="n">
        <v>4</v>
      </c>
      <c r="BD6" s="2" t="n">
        <v>4</v>
      </c>
      <c r="BE6" s="2" t="n">
        <v>4</v>
      </c>
      <c r="BF6" s="2" t="s">
        <v>127</v>
      </c>
      <c r="BH6" s="2" t="n">
        <v>5</v>
      </c>
      <c r="BI6" s="2" t="n">
        <v>1</v>
      </c>
      <c r="BJ6" s="2" t="s">
        <v>78</v>
      </c>
      <c r="BK6" s="2" t="s">
        <v>80</v>
      </c>
      <c r="BL6" s="2" t="s">
        <v>93</v>
      </c>
      <c r="BM6" s="2" t="s">
        <v>81</v>
      </c>
      <c r="BN6" s="2" t="s">
        <v>80</v>
      </c>
      <c r="BO6" s="2" t="s">
        <v>82</v>
      </c>
      <c r="BP6" s="2" t="s">
        <v>79</v>
      </c>
    </row>
    <row r="7" customFormat="false" ht="15.75" hidden="false" customHeight="false" outlineLevel="0" collapsed="false">
      <c r="A7" s="1" t="n">
        <v>43606.649963206</v>
      </c>
      <c r="B7" s="2" t="s">
        <v>68</v>
      </c>
      <c r="C7" s="2" t="n">
        <v>26</v>
      </c>
      <c r="D7" s="2" t="n">
        <v>1</v>
      </c>
      <c r="E7" s="2" t="s">
        <v>83</v>
      </c>
      <c r="F7" s="2" t="n">
        <v>5</v>
      </c>
      <c r="G7" s="2" t="n">
        <v>5</v>
      </c>
      <c r="H7" s="2" t="n">
        <v>5</v>
      </c>
      <c r="I7" s="2" t="n">
        <v>3</v>
      </c>
      <c r="J7" s="2" t="s">
        <v>128</v>
      </c>
      <c r="L7" s="2" t="n">
        <v>3</v>
      </c>
      <c r="M7" s="2" t="n">
        <v>4</v>
      </c>
      <c r="N7" s="2" t="n">
        <v>4</v>
      </c>
      <c r="O7" s="2" t="n">
        <v>4</v>
      </c>
      <c r="P7" s="2" t="n">
        <v>1</v>
      </c>
      <c r="Q7" s="2" t="n">
        <v>3</v>
      </c>
      <c r="R7" s="2" t="s">
        <v>129</v>
      </c>
      <c r="S7" s="2" t="s">
        <v>130</v>
      </c>
      <c r="T7" s="2" t="n">
        <v>3</v>
      </c>
      <c r="U7" s="2" t="n">
        <v>4</v>
      </c>
      <c r="V7" s="2" t="n">
        <v>1</v>
      </c>
      <c r="W7" s="2" t="n">
        <v>1</v>
      </c>
      <c r="X7" s="2" t="n">
        <v>1</v>
      </c>
      <c r="Y7" s="2" t="n">
        <v>1</v>
      </c>
      <c r="Z7" s="2" t="s">
        <v>131</v>
      </c>
      <c r="AB7" s="2" t="n">
        <v>4</v>
      </c>
      <c r="AC7" s="2" t="n">
        <v>1</v>
      </c>
      <c r="AD7" s="2" t="n">
        <v>5</v>
      </c>
      <c r="AE7" s="2" t="n">
        <v>5</v>
      </c>
      <c r="AF7" s="2" t="n">
        <v>1</v>
      </c>
      <c r="AG7" s="2" t="n">
        <v>5</v>
      </c>
      <c r="AH7" s="2" t="s">
        <v>132</v>
      </c>
      <c r="AI7" s="2" t="s">
        <v>133</v>
      </c>
      <c r="AJ7" s="2" t="n">
        <v>5</v>
      </c>
      <c r="AK7" s="2" t="n">
        <v>3</v>
      </c>
      <c r="AL7" s="2" t="n">
        <v>5</v>
      </c>
      <c r="AM7" s="2" t="n">
        <v>5</v>
      </c>
      <c r="AN7" s="2" t="n">
        <v>5</v>
      </c>
      <c r="AO7" s="2" t="n">
        <v>5</v>
      </c>
      <c r="AP7" s="2" t="s">
        <v>134</v>
      </c>
      <c r="AR7" s="2" t="n">
        <v>3</v>
      </c>
      <c r="AS7" s="2" t="n">
        <v>3</v>
      </c>
      <c r="AT7" s="2" t="n">
        <v>3</v>
      </c>
      <c r="AU7" s="2" t="n">
        <v>3</v>
      </c>
      <c r="AV7" s="2" t="n">
        <v>3</v>
      </c>
      <c r="AW7" s="2" t="n">
        <v>3</v>
      </c>
      <c r="AX7" s="2" t="s">
        <v>102</v>
      </c>
      <c r="AZ7" s="2" t="n">
        <v>3</v>
      </c>
      <c r="BA7" s="2" t="n">
        <v>3</v>
      </c>
      <c r="BB7" s="2" t="n">
        <v>4</v>
      </c>
      <c r="BC7" s="2" t="n">
        <v>4</v>
      </c>
      <c r="BD7" s="2" t="n">
        <v>4</v>
      </c>
      <c r="BE7" s="2" t="n">
        <v>4</v>
      </c>
      <c r="BF7" s="2" t="s">
        <v>135</v>
      </c>
      <c r="BG7" s="2" t="s">
        <v>133</v>
      </c>
      <c r="BH7" s="2" t="n">
        <v>3</v>
      </c>
      <c r="BI7" s="2" t="n">
        <v>3</v>
      </c>
      <c r="BJ7" s="2" t="s">
        <v>78</v>
      </c>
      <c r="BK7" s="2" t="s">
        <v>79</v>
      </c>
      <c r="BL7" s="2" t="s">
        <v>93</v>
      </c>
      <c r="BM7" s="2" t="s">
        <v>81</v>
      </c>
      <c r="BN7" s="2" t="s">
        <v>80</v>
      </c>
      <c r="BO7" s="2" t="s">
        <v>82</v>
      </c>
      <c r="BP7" s="2" t="s">
        <v>80</v>
      </c>
    </row>
    <row r="8" customFormat="false" ht="15.75" hidden="false" customHeight="false" outlineLevel="0" collapsed="false">
      <c r="A8" s="1" t="n">
        <v>43607.390872419</v>
      </c>
      <c r="B8" s="2" t="s">
        <v>68</v>
      </c>
      <c r="C8" s="2" t="n">
        <v>27</v>
      </c>
      <c r="D8" s="2" t="n">
        <v>2</v>
      </c>
      <c r="E8" s="2" t="s">
        <v>69</v>
      </c>
      <c r="F8" s="2" t="n">
        <v>5</v>
      </c>
      <c r="G8" s="2" t="n">
        <v>5</v>
      </c>
      <c r="H8" s="2" t="n">
        <v>5</v>
      </c>
      <c r="I8" s="2" t="n">
        <v>4</v>
      </c>
      <c r="J8" s="2" t="s">
        <v>136</v>
      </c>
      <c r="L8" s="2" t="n">
        <v>4</v>
      </c>
      <c r="M8" s="2" t="n">
        <v>1</v>
      </c>
      <c r="N8" s="2" t="n">
        <v>5</v>
      </c>
      <c r="O8" s="2" t="n">
        <v>5</v>
      </c>
      <c r="P8" s="2" t="n">
        <v>5</v>
      </c>
      <c r="Q8" s="2" t="n">
        <v>5</v>
      </c>
      <c r="R8" s="2" t="s">
        <v>137</v>
      </c>
      <c r="T8" s="2" t="n">
        <v>5</v>
      </c>
      <c r="U8" s="2" t="n">
        <v>1</v>
      </c>
      <c r="V8" s="2" t="n">
        <v>5</v>
      </c>
      <c r="W8" s="2" t="n">
        <v>5</v>
      </c>
      <c r="X8" s="2" t="n">
        <v>5</v>
      </c>
      <c r="Y8" s="2" t="n">
        <v>4</v>
      </c>
      <c r="Z8" s="2" t="s">
        <v>138</v>
      </c>
      <c r="AB8" s="2" t="n">
        <v>4</v>
      </c>
      <c r="AC8" s="2" t="n">
        <v>1</v>
      </c>
      <c r="AD8" s="2" t="n">
        <v>3</v>
      </c>
      <c r="AE8" s="2" t="n">
        <v>4</v>
      </c>
      <c r="AF8" s="2" t="n">
        <v>2</v>
      </c>
      <c r="AG8" s="2" t="n">
        <v>1</v>
      </c>
      <c r="AH8" s="2" t="s">
        <v>139</v>
      </c>
      <c r="AJ8" s="2" t="n">
        <v>3</v>
      </c>
      <c r="AK8" s="2" t="n">
        <v>1</v>
      </c>
      <c r="AL8" s="2" t="n">
        <v>4</v>
      </c>
      <c r="AM8" s="2" t="n">
        <v>3</v>
      </c>
      <c r="AN8" s="2" t="n">
        <v>4</v>
      </c>
      <c r="AO8" s="2" t="n">
        <v>3</v>
      </c>
      <c r="AP8" s="2" t="s">
        <v>140</v>
      </c>
      <c r="AR8" s="2" t="n">
        <v>4</v>
      </c>
      <c r="AS8" s="2" t="n">
        <v>1</v>
      </c>
      <c r="AT8" s="2" t="n">
        <v>5</v>
      </c>
      <c r="AU8" s="2" t="n">
        <v>4</v>
      </c>
      <c r="AV8" s="2" t="n">
        <v>4</v>
      </c>
      <c r="AW8" s="2" t="n">
        <v>4</v>
      </c>
      <c r="AX8" s="2" t="s">
        <v>141</v>
      </c>
      <c r="AZ8" s="2" t="n">
        <v>4</v>
      </c>
      <c r="BA8" s="2" t="n">
        <v>1</v>
      </c>
      <c r="BB8" s="2" t="n">
        <v>4</v>
      </c>
      <c r="BC8" s="2" t="n">
        <v>4</v>
      </c>
      <c r="BD8" s="2" t="n">
        <v>4</v>
      </c>
      <c r="BE8" s="2" t="n">
        <v>5</v>
      </c>
      <c r="BF8" s="2" t="s">
        <v>142</v>
      </c>
      <c r="BH8" s="2" t="n">
        <v>5</v>
      </c>
      <c r="BI8" s="2" t="n">
        <v>1</v>
      </c>
      <c r="BJ8" s="2" t="s">
        <v>78</v>
      </c>
      <c r="BK8" s="2" t="s">
        <v>79</v>
      </c>
      <c r="BL8" s="2" t="s">
        <v>93</v>
      </c>
      <c r="BM8" s="2" t="s">
        <v>81</v>
      </c>
      <c r="BN8" s="2" t="s">
        <v>80</v>
      </c>
      <c r="BO8" s="2" t="s">
        <v>82</v>
      </c>
      <c r="BP8" s="2" t="s">
        <v>93</v>
      </c>
    </row>
    <row r="9" customFormat="false" ht="15.75" hidden="false" customHeight="false" outlineLevel="0" collapsed="false">
      <c r="A9" s="1" t="n">
        <v>43607.4972921412</v>
      </c>
      <c r="B9" s="2" t="s">
        <v>68</v>
      </c>
      <c r="C9" s="2" t="n">
        <v>24</v>
      </c>
      <c r="D9" s="2" t="n">
        <v>1</v>
      </c>
      <c r="E9" s="2" t="s">
        <v>83</v>
      </c>
      <c r="F9" s="2" t="n">
        <v>2</v>
      </c>
      <c r="G9" s="2" t="n">
        <v>2</v>
      </c>
      <c r="H9" s="2" t="n">
        <v>2</v>
      </c>
      <c r="I9" s="2" t="n">
        <v>2</v>
      </c>
      <c r="J9" s="2" t="s">
        <v>143</v>
      </c>
      <c r="L9" s="2" t="n">
        <v>3</v>
      </c>
      <c r="M9" s="2" t="n">
        <v>1</v>
      </c>
      <c r="N9" s="2" t="n">
        <v>1</v>
      </c>
      <c r="O9" s="2" t="n">
        <v>1</v>
      </c>
      <c r="P9" s="2" t="n">
        <v>1</v>
      </c>
      <c r="Q9" s="2" t="n">
        <v>1</v>
      </c>
      <c r="R9" s="2" t="s">
        <v>144</v>
      </c>
      <c r="T9" s="2" t="n">
        <v>3</v>
      </c>
      <c r="U9" s="2" t="n">
        <v>1</v>
      </c>
      <c r="V9" s="2" t="n">
        <v>2</v>
      </c>
      <c r="W9" s="2" t="n">
        <v>2</v>
      </c>
      <c r="X9" s="2" t="n">
        <v>2</v>
      </c>
      <c r="Y9" s="2" t="n">
        <v>2</v>
      </c>
      <c r="Z9" s="2" t="s">
        <v>145</v>
      </c>
      <c r="AB9" s="2" t="n">
        <v>3</v>
      </c>
      <c r="AC9" s="2" t="n">
        <v>1</v>
      </c>
      <c r="AD9" s="2" t="n">
        <v>4</v>
      </c>
      <c r="AE9" s="2" t="n">
        <v>4</v>
      </c>
      <c r="AF9" s="2" t="n">
        <v>3</v>
      </c>
      <c r="AG9" s="2" t="n">
        <v>5</v>
      </c>
      <c r="AH9" s="2" t="s">
        <v>146</v>
      </c>
      <c r="AJ9" s="2" t="n">
        <v>4</v>
      </c>
      <c r="AK9" s="2" t="n">
        <v>1</v>
      </c>
      <c r="AL9" s="2" t="n">
        <v>3</v>
      </c>
      <c r="AM9" s="2" t="n">
        <v>3</v>
      </c>
      <c r="AN9" s="2" t="n">
        <v>3</v>
      </c>
      <c r="AO9" s="2" t="n">
        <v>3</v>
      </c>
      <c r="AP9" s="2" t="s">
        <v>147</v>
      </c>
      <c r="AR9" s="2" t="n">
        <v>4</v>
      </c>
      <c r="AS9" s="2" t="n">
        <v>1</v>
      </c>
      <c r="AT9" s="2" t="n">
        <v>4</v>
      </c>
      <c r="AU9" s="2" t="n">
        <v>4</v>
      </c>
      <c r="AV9" s="2" t="n">
        <v>3</v>
      </c>
      <c r="AW9" s="2" t="n">
        <v>4</v>
      </c>
      <c r="AX9" s="2" t="s">
        <v>148</v>
      </c>
      <c r="AZ9" s="2" t="n">
        <v>3</v>
      </c>
      <c r="BA9" s="2" t="n">
        <v>1</v>
      </c>
      <c r="BB9" s="2" t="n">
        <v>1</v>
      </c>
      <c r="BC9" s="2" t="n">
        <v>1</v>
      </c>
      <c r="BD9" s="2" t="n">
        <v>1</v>
      </c>
      <c r="BE9" s="2" t="n">
        <v>1</v>
      </c>
      <c r="BF9" s="2" t="s">
        <v>149</v>
      </c>
      <c r="BH9" s="2" t="n">
        <v>3</v>
      </c>
      <c r="BI9" s="2" t="n">
        <v>1</v>
      </c>
      <c r="BJ9" s="2" t="s">
        <v>78</v>
      </c>
      <c r="BK9" s="2" t="s">
        <v>79</v>
      </c>
      <c r="BL9" s="2" t="s">
        <v>93</v>
      </c>
      <c r="BM9" s="2" t="s">
        <v>81</v>
      </c>
      <c r="BN9" s="2" t="s">
        <v>81</v>
      </c>
      <c r="BO9" s="2" t="s">
        <v>82</v>
      </c>
      <c r="BP9" s="2" t="s">
        <v>80</v>
      </c>
    </row>
    <row r="10" customFormat="false" ht="15.75" hidden="false" customHeight="false" outlineLevel="0" collapsed="false">
      <c r="A10" s="1" t="n">
        <v>43608.509826794</v>
      </c>
      <c r="B10" s="2" t="s">
        <v>68</v>
      </c>
      <c r="C10" s="2" t="n">
        <v>30</v>
      </c>
      <c r="D10" s="2" t="n">
        <v>2</v>
      </c>
      <c r="E10" s="2" t="s">
        <v>83</v>
      </c>
      <c r="F10" s="2" t="n">
        <v>4</v>
      </c>
      <c r="G10" s="2" t="n">
        <v>4</v>
      </c>
      <c r="H10" s="2" t="n">
        <v>4</v>
      </c>
      <c r="I10" s="2" t="n">
        <v>3</v>
      </c>
      <c r="J10" s="2" t="s">
        <v>150</v>
      </c>
      <c r="L10" s="2" t="n">
        <v>2</v>
      </c>
      <c r="M10" s="2" t="n">
        <v>2</v>
      </c>
      <c r="N10" s="2" t="n">
        <v>2</v>
      </c>
      <c r="O10" s="2" t="n">
        <v>2</v>
      </c>
      <c r="P10" s="2" t="n">
        <v>3</v>
      </c>
      <c r="Q10" s="2" t="n">
        <v>3</v>
      </c>
      <c r="R10" s="2" t="s">
        <v>151</v>
      </c>
      <c r="S10" s="2" t="s">
        <v>152</v>
      </c>
      <c r="T10" s="2" t="n">
        <v>2</v>
      </c>
      <c r="U10" s="2" t="n">
        <v>2</v>
      </c>
      <c r="V10" s="2" t="n">
        <v>2</v>
      </c>
      <c r="W10" s="2" t="n">
        <v>2</v>
      </c>
      <c r="X10" s="2" t="n">
        <v>3</v>
      </c>
      <c r="Y10" s="2" t="n">
        <v>2</v>
      </c>
      <c r="Z10" s="2" t="s">
        <v>153</v>
      </c>
      <c r="AB10" s="2" t="n">
        <v>2</v>
      </c>
      <c r="AC10" s="2" t="n">
        <v>2</v>
      </c>
      <c r="AD10" s="2" t="n">
        <v>3</v>
      </c>
      <c r="AE10" s="2" t="n">
        <v>3</v>
      </c>
      <c r="AF10" s="2" t="n">
        <v>4</v>
      </c>
      <c r="AG10" s="2" t="n">
        <v>5</v>
      </c>
      <c r="AH10" s="2" t="s">
        <v>153</v>
      </c>
      <c r="AI10" s="2" t="s">
        <v>154</v>
      </c>
      <c r="AJ10" s="2" t="n">
        <v>4</v>
      </c>
      <c r="AK10" s="2" t="n">
        <v>2</v>
      </c>
      <c r="AL10" s="2" t="n">
        <v>3</v>
      </c>
      <c r="AM10" s="2" t="n">
        <v>3</v>
      </c>
      <c r="AN10" s="2" t="n">
        <v>3</v>
      </c>
      <c r="AO10" s="2" t="n">
        <v>4</v>
      </c>
      <c r="AP10" s="2" t="s">
        <v>155</v>
      </c>
      <c r="AR10" s="2" t="n">
        <v>3</v>
      </c>
      <c r="AS10" s="2" t="n">
        <v>2</v>
      </c>
      <c r="AT10" s="2" t="n">
        <v>2</v>
      </c>
      <c r="AU10" s="2" t="n">
        <v>2</v>
      </c>
      <c r="AV10" s="2" t="n">
        <v>3</v>
      </c>
      <c r="AW10" s="2" t="n">
        <v>2</v>
      </c>
      <c r="AX10" s="2" t="s">
        <v>156</v>
      </c>
      <c r="AZ10" s="2" t="n">
        <v>2</v>
      </c>
      <c r="BA10" s="2" t="n">
        <v>2</v>
      </c>
      <c r="BB10" s="2" t="n">
        <v>2</v>
      </c>
      <c r="BC10" s="2" t="n">
        <v>2</v>
      </c>
      <c r="BD10" s="2" t="n">
        <v>3</v>
      </c>
      <c r="BE10" s="2" t="n">
        <v>2</v>
      </c>
      <c r="BF10" s="2" t="s">
        <v>157</v>
      </c>
      <c r="BH10" s="2" t="n">
        <v>2</v>
      </c>
      <c r="BI10" s="2" t="n">
        <v>2</v>
      </c>
      <c r="BJ10" s="2" t="s">
        <v>78</v>
      </c>
      <c r="BK10" s="2" t="s">
        <v>79</v>
      </c>
      <c r="BL10" s="2" t="s">
        <v>93</v>
      </c>
      <c r="BM10" s="2" t="s">
        <v>81</v>
      </c>
      <c r="BN10" s="2" t="s">
        <v>80</v>
      </c>
      <c r="BO10" s="2" t="s">
        <v>82</v>
      </c>
      <c r="BP10" s="2" t="s">
        <v>80</v>
      </c>
    </row>
    <row r="11" customFormat="false" ht="15.75" hidden="false" customHeight="false" outlineLevel="0" collapsed="false">
      <c r="A11" s="1" t="n">
        <v>43608.662772882</v>
      </c>
      <c r="B11" s="2" t="s">
        <v>68</v>
      </c>
      <c r="C11" s="2" t="n">
        <v>23</v>
      </c>
      <c r="D11" s="2" t="n">
        <v>2</v>
      </c>
      <c r="E11" s="2" t="s">
        <v>83</v>
      </c>
      <c r="F11" s="2" t="n">
        <v>3</v>
      </c>
      <c r="G11" s="2" t="n">
        <v>3</v>
      </c>
      <c r="H11" s="2" t="n">
        <v>4</v>
      </c>
      <c r="I11" s="2" t="n">
        <v>3</v>
      </c>
      <c r="J11" s="2" t="s">
        <v>158</v>
      </c>
      <c r="K11" s="2" t="s">
        <v>159</v>
      </c>
      <c r="L11" s="2" t="n">
        <v>4</v>
      </c>
      <c r="M11" s="2" t="n">
        <v>1</v>
      </c>
      <c r="N11" s="2" t="n">
        <v>3</v>
      </c>
      <c r="O11" s="2" t="n">
        <v>4</v>
      </c>
      <c r="P11" s="2" t="n">
        <v>4</v>
      </c>
      <c r="Q11" s="2" t="n">
        <v>4</v>
      </c>
      <c r="R11" s="2" t="s">
        <v>158</v>
      </c>
      <c r="S11" s="2" t="s">
        <v>160</v>
      </c>
      <c r="T11" s="2" t="n">
        <v>4</v>
      </c>
      <c r="U11" s="2" t="n">
        <v>1</v>
      </c>
      <c r="V11" s="2" t="n">
        <v>4</v>
      </c>
      <c r="W11" s="2" t="n">
        <v>3</v>
      </c>
      <c r="X11" s="2" t="n">
        <v>3</v>
      </c>
      <c r="Y11" s="2" t="n">
        <v>3</v>
      </c>
      <c r="Z11" s="2" t="s">
        <v>161</v>
      </c>
      <c r="AB11" s="2" t="n">
        <v>4</v>
      </c>
      <c r="AC11" s="2" t="n">
        <v>1</v>
      </c>
      <c r="AD11" s="2" t="n">
        <v>3</v>
      </c>
      <c r="AE11" s="2" t="n">
        <v>4</v>
      </c>
      <c r="AF11" s="2" t="n">
        <v>2</v>
      </c>
      <c r="AG11" s="2" t="n">
        <v>3</v>
      </c>
      <c r="AH11" s="2" t="s">
        <v>162</v>
      </c>
      <c r="AJ11" s="2" t="n">
        <v>4</v>
      </c>
      <c r="AK11" s="2" t="n">
        <v>1</v>
      </c>
      <c r="AL11" s="2" t="n">
        <v>4</v>
      </c>
      <c r="AM11" s="2" t="n">
        <v>3</v>
      </c>
      <c r="AN11" s="2" t="n">
        <v>4</v>
      </c>
      <c r="AO11" s="2" t="n">
        <v>4</v>
      </c>
      <c r="AP11" s="2" t="s">
        <v>163</v>
      </c>
      <c r="AR11" s="2" t="n">
        <v>4</v>
      </c>
      <c r="AS11" s="2" t="n">
        <v>1</v>
      </c>
      <c r="AT11" s="2" t="n">
        <v>4</v>
      </c>
      <c r="AU11" s="2" t="n">
        <v>4</v>
      </c>
      <c r="AV11" s="2" t="n">
        <v>3</v>
      </c>
      <c r="AW11" s="2" t="n">
        <v>3</v>
      </c>
      <c r="AX11" s="2" t="s">
        <v>164</v>
      </c>
      <c r="AZ11" s="2" t="n">
        <v>4</v>
      </c>
      <c r="BA11" s="2" t="n">
        <v>1</v>
      </c>
      <c r="BB11" s="2" t="n">
        <v>1</v>
      </c>
      <c r="BC11" s="2" t="n">
        <v>1</v>
      </c>
      <c r="BD11" s="2" t="n">
        <v>3</v>
      </c>
      <c r="BE11" s="2" t="n">
        <v>2</v>
      </c>
      <c r="BF11" s="2" t="s">
        <v>165</v>
      </c>
      <c r="BH11" s="2" t="n">
        <v>4</v>
      </c>
      <c r="BI11" s="2" t="n">
        <v>1</v>
      </c>
      <c r="BJ11" s="2" t="s">
        <v>78</v>
      </c>
      <c r="BK11" s="2" t="s">
        <v>79</v>
      </c>
      <c r="BL11" s="2" t="s">
        <v>93</v>
      </c>
      <c r="BM11" s="2" t="s">
        <v>81</v>
      </c>
      <c r="BN11" s="2" t="s">
        <v>80</v>
      </c>
      <c r="BO11" s="2" t="s">
        <v>82</v>
      </c>
      <c r="BP11" s="2" t="s">
        <v>79</v>
      </c>
    </row>
    <row r="12" customFormat="false" ht="15.75" hidden="false" customHeight="false" outlineLevel="0" collapsed="false">
      <c r="A12" s="1" t="n">
        <v>43609.3652251968</v>
      </c>
      <c r="B12" s="2" t="s">
        <v>68</v>
      </c>
      <c r="C12" s="2" t="n">
        <v>32</v>
      </c>
      <c r="D12" s="2" t="n">
        <v>2</v>
      </c>
      <c r="E12" s="2" t="s">
        <v>83</v>
      </c>
      <c r="F12" s="2" t="n">
        <v>5</v>
      </c>
      <c r="G12" s="2" t="n">
        <v>4</v>
      </c>
      <c r="H12" s="2" t="n">
        <v>5</v>
      </c>
      <c r="I12" s="2" t="n">
        <v>5</v>
      </c>
      <c r="J12" s="2" t="s">
        <v>166</v>
      </c>
      <c r="L12" s="2" t="n">
        <v>3</v>
      </c>
      <c r="M12" s="2" t="n">
        <v>3</v>
      </c>
      <c r="N12" s="2" t="n">
        <v>5</v>
      </c>
      <c r="O12" s="2" t="n">
        <v>5</v>
      </c>
      <c r="P12" s="2" t="n">
        <v>5</v>
      </c>
      <c r="Q12" s="2" t="n">
        <v>5</v>
      </c>
      <c r="R12" s="2" t="s">
        <v>167</v>
      </c>
      <c r="T12" s="2" t="n">
        <v>3</v>
      </c>
      <c r="U12" s="2" t="n">
        <v>3</v>
      </c>
      <c r="V12" s="2" t="n">
        <v>2</v>
      </c>
      <c r="W12" s="2" t="n">
        <v>2</v>
      </c>
      <c r="X12" s="2" t="n">
        <v>5</v>
      </c>
      <c r="Y12" s="2" t="n">
        <v>2</v>
      </c>
      <c r="Z12" s="2" t="s">
        <v>168</v>
      </c>
      <c r="AA12" s="2" t="s">
        <v>169</v>
      </c>
      <c r="AB12" s="2" t="n">
        <v>3</v>
      </c>
      <c r="AC12" s="2" t="n">
        <v>3</v>
      </c>
      <c r="AD12" s="2" t="n">
        <v>5</v>
      </c>
      <c r="AE12" s="2" t="n">
        <v>5</v>
      </c>
      <c r="AF12" s="2" t="n">
        <v>4</v>
      </c>
      <c r="AG12" s="2" t="n">
        <v>5</v>
      </c>
      <c r="AH12" s="2" t="s">
        <v>170</v>
      </c>
      <c r="AJ12" s="2" t="n">
        <v>3</v>
      </c>
      <c r="AK12" s="2" t="n">
        <v>3</v>
      </c>
      <c r="AL12" s="2" t="n">
        <v>4</v>
      </c>
      <c r="AM12" s="2" t="n">
        <v>4</v>
      </c>
      <c r="AN12" s="2" t="n">
        <v>4</v>
      </c>
      <c r="AO12" s="2" t="n">
        <v>3</v>
      </c>
      <c r="AP12" s="2" t="s">
        <v>171</v>
      </c>
      <c r="AQ12" s="2" t="s">
        <v>172</v>
      </c>
      <c r="AR12" s="2" t="n">
        <v>3</v>
      </c>
      <c r="AS12" s="2" t="n">
        <v>3</v>
      </c>
      <c r="AT12" s="2" t="n">
        <v>1</v>
      </c>
      <c r="AU12" s="2" t="n">
        <v>1</v>
      </c>
      <c r="AV12" s="2" t="n">
        <v>3</v>
      </c>
      <c r="AW12" s="2" t="n">
        <v>3</v>
      </c>
      <c r="AX12" s="2" t="s">
        <v>173</v>
      </c>
      <c r="AZ12" s="2" t="n">
        <v>3</v>
      </c>
      <c r="BA12" s="2" t="n">
        <v>3</v>
      </c>
      <c r="BB12" s="2" t="n">
        <v>3</v>
      </c>
      <c r="BC12" s="2" t="n">
        <v>2</v>
      </c>
      <c r="BD12" s="2" t="n">
        <v>5</v>
      </c>
      <c r="BE12" s="2" t="n">
        <v>3</v>
      </c>
      <c r="BF12" s="2" t="s">
        <v>174</v>
      </c>
      <c r="BH12" s="2" t="n">
        <v>3</v>
      </c>
      <c r="BI12" s="2" t="n">
        <v>3</v>
      </c>
      <c r="BJ12" s="2" t="s">
        <v>78</v>
      </c>
      <c r="BK12" s="2" t="s">
        <v>80</v>
      </c>
      <c r="BL12" s="2" t="s">
        <v>93</v>
      </c>
      <c r="BM12" s="2" t="s">
        <v>81</v>
      </c>
      <c r="BN12" s="2" t="s">
        <v>80</v>
      </c>
      <c r="BO12" s="2" t="s">
        <v>82</v>
      </c>
      <c r="BP12" s="2" t="s">
        <v>93</v>
      </c>
    </row>
    <row r="13" customFormat="false" ht="15.75" hidden="false" customHeight="false" outlineLevel="0" collapsed="false">
      <c r="A13" s="1" t="n">
        <v>43609.4436390046</v>
      </c>
      <c r="B13" s="2" t="s">
        <v>68</v>
      </c>
      <c r="C13" s="2" t="n">
        <v>24</v>
      </c>
      <c r="D13" s="2" t="n">
        <v>2</v>
      </c>
      <c r="E13" s="2" t="s">
        <v>83</v>
      </c>
      <c r="F13" s="2" t="n">
        <v>5</v>
      </c>
      <c r="G13" s="2" t="n">
        <v>5</v>
      </c>
      <c r="H13" s="2" t="n">
        <v>4</v>
      </c>
      <c r="I13" s="2" t="n">
        <v>5</v>
      </c>
      <c r="J13" s="2" t="s">
        <v>175</v>
      </c>
      <c r="K13" s="2" t="s">
        <v>176</v>
      </c>
      <c r="L13" s="2" t="n">
        <v>5</v>
      </c>
      <c r="M13" s="2" t="n">
        <v>1</v>
      </c>
      <c r="N13" s="2" t="n">
        <v>5</v>
      </c>
      <c r="O13" s="2" t="n">
        <v>5</v>
      </c>
      <c r="P13" s="2" t="n">
        <v>5</v>
      </c>
      <c r="Q13" s="2" t="n">
        <v>5</v>
      </c>
      <c r="R13" s="2" t="s">
        <v>177</v>
      </c>
      <c r="T13" s="2" t="n">
        <v>5</v>
      </c>
      <c r="U13" s="2" t="n">
        <v>1</v>
      </c>
      <c r="V13" s="2" t="n">
        <v>3</v>
      </c>
      <c r="W13" s="2" t="n">
        <v>3</v>
      </c>
      <c r="X13" s="2" t="n">
        <v>4</v>
      </c>
      <c r="Y13" s="2" t="n">
        <v>3</v>
      </c>
      <c r="Z13" s="2" t="s">
        <v>178</v>
      </c>
      <c r="AB13" s="2" t="n">
        <v>3</v>
      </c>
      <c r="AC13" s="2" t="n">
        <v>1</v>
      </c>
      <c r="AD13" s="2" t="n">
        <v>5</v>
      </c>
      <c r="AE13" s="2" t="n">
        <v>5</v>
      </c>
      <c r="AF13" s="2" t="n">
        <v>5</v>
      </c>
      <c r="AG13" s="2" t="n">
        <v>5</v>
      </c>
      <c r="AH13" s="2" t="s">
        <v>179</v>
      </c>
      <c r="AJ13" s="2" t="n">
        <v>5</v>
      </c>
      <c r="AK13" s="2" t="n">
        <v>1</v>
      </c>
      <c r="AL13" s="2" t="n">
        <v>3</v>
      </c>
      <c r="AM13" s="2" t="n">
        <v>3</v>
      </c>
      <c r="AN13" s="2" t="n">
        <v>4</v>
      </c>
      <c r="AO13" s="2" t="n">
        <v>3</v>
      </c>
      <c r="AP13" s="2" t="s">
        <v>180</v>
      </c>
      <c r="AR13" s="2" t="n">
        <v>3</v>
      </c>
      <c r="AS13" s="2" t="n">
        <v>1</v>
      </c>
      <c r="AT13" s="2" t="n">
        <v>3</v>
      </c>
      <c r="AU13" s="2" t="n">
        <v>3</v>
      </c>
      <c r="AV13" s="2" t="n">
        <v>4</v>
      </c>
      <c r="AW13" s="2" t="n">
        <v>4</v>
      </c>
      <c r="AX13" s="2" t="s">
        <v>181</v>
      </c>
      <c r="AZ13" s="2" t="n">
        <v>4</v>
      </c>
      <c r="BA13" s="2" t="n">
        <v>1</v>
      </c>
      <c r="BB13" s="2" t="n">
        <v>4</v>
      </c>
      <c r="BC13" s="2" t="n">
        <v>4</v>
      </c>
      <c r="BD13" s="2" t="n">
        <v>4</v>
      </c>
      <c r="BE13" s="2" t="n">
        <v>4</v>
      </c>
      <c r="BF13" s="2" t="s">
        <v>182</v>
      </c>
      <c r="BH13" s="2" t="n">
        <v>4</v>
      </c>
      <c r="BI13" s="2" t="n">
        <v>1</v>
      </c>
      <c r="BJ13" s="2" t="s">
        <v>78</v>
      </c>
      <c r="BK13" s="2" t="s">
        <v>79</v>
      </c>
      <c r="BL13" s="2" t="s">
        <v>93</v>
      </c>
      <c r="BM13" s="2" t="s">
        <v>81</v>
      </c>
      <c r="BN13" s="2" t="s">
        <v>80</v>
      </c>
      <c r="BO13" s="2" t="s">
        <v>82</v>
      </c>
      <c r="BP13" s="2" t="s">
        <v>80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23"/>
  <sheetViews>
    <sheetView windowProtection="false" showFormulas="false" showGridLines="true" showRowColHeaders="true" showZeros="true" rightToLeft="false" tabSelected="false" showOutlineSymbols="true" defaultGridColor="true" view="normal" topLeftCell="A20" colorId="64" zoomScale="75" zoomScaleNormal="75" zoomScalePageLayoutView="100" workbookViewId="0">
      <selection pane="topLeft" activeCell="E52" activeCellId="0" sqref="E52"/>
    </sheetView>
  </sheetViews>
  <sheetFormatPr defaultRowHeight="12.8"/>
  <cols>
    <col collapsed="false" hidden="false" max="1" min="1" style="0" width="38.4744897959184"/>
    <col collapsed="false" hidden="false" max="3" min="2" style="0" width="15.2551020408163"/>
    <col collapsed="false" hidden="false" max="4" min="4" style="0" width="29.6989795918367"/>
    <col collapsed="false" hidden="false" max="1025" min="5" style="0" width="11.3418367346939"/>
  </cols>
  <sheetData>
    <row r="1" customFormat="false" ht="58.4" hidden="false" customHeight="false" outlineLevel="0" collapsed="false">
      <c r="C1" s="3" t="str">
        <f aca="false">'Form Responses 1'!BM1</f>
        <v>2-4: Which of the sentences explains the gesture you just saw best?</v>
      </c>
      <c r="D1" s="4" t="str">
        <f aca="false">'Form Responses 1'!BN1</f>
        <v>2-5: Which of the sentences explains the gesture you just saw best?</v>
      </c>
      <c r="E1" s="3"/>
    </row>
    <row r="2" customFormat="false" ht="24.05" hidden="false" customHeight="false" outlineLevel="0" collapsed="false">
      <c r="C2" s="3" t="str">
        <f aca="false">'Form Responses 1'!BM2</f>
        <v>waved to get my attention</v>
      </c>
      <c r="D2" s="4" t="str">
        <f aca="false">'Form Responses 1'!BN2</f>
        <v>pointed towards and object to remind me about my task</v>
      </c>
      <c r="E2" s="3"/>
      <c r="F2" s="3"/>
      <c r="G2" s="3"/>
      <c r="H2" s="3"/>
    </row>
    <row r="3" customFormat="false" ht="24.05" hidden="false" customHeight="false" outlineLevel="0" collapsed="false">
      <c r="C3" s="3" t="str">
        <f aca="false">'Form Responses 1'!BM3</f>
        <v>waved to get my attention</v>
      </c>
      <c r="D3" s="4" t="str">
        <f aca="false">'Form Responses 1'!BN3</f>
        <v>pointed towards and object to remind me about my task</v>
      </c>
      <c r="E3" s="3"/>
      <c r="F3" s="3"/>
      <c r="G3" s="3"/>
      <c r="H3" s="3"/>
    </row>
    <row r="4" customFormat="false" ht="24.05" hidden="false" customHeight="false" outlineLevel="0" collapsed="false">
      <c r="C4" s="3" t="str">
        <f aca="false">'Form Responses 1'!BM4</f>
        <v>cancelled an action</v>
      </c>
      <c r="D4" s="4" t="str">
        <f aca="false">'Form Responses 1'!BN4</f>
        <v>pointed towards and object to remind me about my task</v>
      </c>
      <c r="E4" s="3"/>
      <c r="F4" s="3"/>
      <c r="G4" s="3"/>
      <c r="H4" s="3"/>
    </row>
    <row r="5" customFormat="false" ht="46.95" hidden="false" customHeight="false" outlineLevel="0" collapsed="false">
      <c r="C5" s="3" t="str">
        <f aca="false">'Form Responses 1'!BM5</f>
        <v>pointed towards and object to remind me about my task</v>
      </c>
      <c r="D5" s="4" t="str">
        <f aca="false">'Form Responses 1'!BN5</f>
        <v>pointed towards and object to remind me about my task</v>
      </c>
      <c r="E5" s="3"/>
      <c r="F5" s="3"/>
      <c r="G5" s="3"/>
      <c r="H5" s="3"/>
    </row>
    <row r="6" customFormat="false" ht="24.05" hidden="false" customHeight="false" outlineLevel="0" collapsed="false">
      <c r="C6" s="3" t="str">
        <f aca="false">'Form Responses 1'!BM6</f>
        <v>waved to get my attention</v>
      </c>
      <c r="D6" s="4" t="str">
        <f aca="false">'Form Responses 1'!BN6</f>
        <v>pointed towards and object to remind me about my task</v>
      </c>
      <c r="E6" s="3"/>
      <c r="F6" s="3"/>
      <c r="G6" s="3"/>
      <c r="H6" s="3"/>
    </row>
    <row r="7" customFormat="false" ht="24.05" hidden="false" customHeight="false" outlineLevel="0" collapsed="false">
      <c r="C7" s="3" t="str">
        <f aca="false">'Form Responses 1'!BM7</f>
        <v>waved to get my attention</v>
      </c>
      <c r="D7" s="4" t="str">
        <f aca="false">'Form Responses 1'!BN7</f>
        <v>pointed towards and object to remind me about my task</v>
      </c>
      <c r="E7" s="3"/>
      <c r="F7" s="3"/>
      <c r="G7" s="3"/>
      <c r="H7" s="3"/>
    </row>
    <row r="8" customFormat="false" ht="24.05" hidden="false" customHeight="false" outlineLevel="0" collapsed="false">
      <c r="C8" s="3" t="str">
        <f aca="false">'Form Responses 1'!BM8</f>
        <v>waved to get my attention</v>
      </c>
      <c r="D8" s="4" t="str">
        <f aca="false">'Form Responses 1'!BN8</f>
        <v>pointed towards and object to remind me about my task</v>
      </c>
      <c r="E8" s="3"/>
      <c r="F8" s="3"/>
      <c r="G8" s="3"/>
      <c r="H8" s="3"/>
    </row>
    <row r="9" customFormat="false" ht="24.05" hidden="false" customHeight="false" outlineLevel="0" collapsed="false">
      <c r="C9" s="3" t="str">
        <f aca="false">'Form Responses 1'!BM9</f>
        <v>waved to get my attention</v>
      </c>
      <c r="D9" s="4" t="str">
        <f aca="false">'Form Responses 1'!BN9</f>
        <v>waved to get my attention</v>
      </c>
      <c r="E9" s="3"/>
      <c r="F9" s="3"/>
      <c r="G9" s="3"/>
      <c r="H9" s="3"/>
    </row>
    <row r="10" customFormat="false" ht="24.05" hidden="false" customHeight="false" outlineLevel="0" collapsed="false">
      <c r="C10" s="3" t="str">
        <f aca="false">'Form Responses 1'!BM10</f>
        <v>waved to get my attention</v>
      </c>
      <c r="D10" s="4" t="str">
        <f aca="false">'Form Responses 1'!BN10</f>
        <v>pointed towards and object to remind me about my task</v>
      </c>
      <c r="E10" s="3"/>
      <c r="F10" s="3"/>
      <c r="G10" s="3"/>
      <c r="H10" s="3"/>
    </row>
    <row r="11" customFormat="false" ht="24.05" hidden="false" customHeight="false" outlineLevel="0" collapsed="false">
      <c r="C11" s="3" t="str">
        <f aca="false">'Form Responses 1'!BM11</f>
        <v>waved to get my attention</v>
      </c>
      <c r="D11" s="4" t="str">
        <f aca="false">'Form Responses 1'!BN11</f>
        <v>pointed towards and object to remind me about my task</v>
      </c>
      <c r="E11" s="3"/>
      <c r="F11" s="3"/>
      <c r="G11" s="3"/>
      <c r="H11" s="3"/>
    </row>
    <row r="12" customFormat="false" ht="24.05" hidden="false" customHeight="false" outlineLevel="0" collapsed="false">
      <c r="C12" s="3" t="str">
        <f aca="false">'Form Responses 1'!BM12</f>
        <v>waved to get my attention</v>
      </c>
      <c r="D12" s="4" t="str">
        <f aca="false">'Form Responses 1'!BN12</f>
        <v>pointed towards and object to remind me about my task</v>
      </c>
      <c r="E12" s="3"/>
      <c r="F12" s="3"/>
      <c r="G12" s="3"/>
      <c r="H12" s="3"/>
    </row>
    <row r="13" customFormat="false" ht="24.05" hidden="false" customHeight="false" outlineLevel="0" collapsed="false">
      <c r="C13" s="3" t="str">
        <f aca="false">'Form Responses 1'!BM13</f>
        <v>waved to get my attention</v>
      </c>
      <c r="D13" s="4" t="str">
        <f aca="false">'Form Responses 1'!BN13</f>
        <v>pointed towards and object to remind me about my task</v>
      </c>
      <c r="E13" s="3"/>
      <c r="F13" s="3"/>
      <c r="G13" s="3"/>
      <c r="H13" s="3"/>
    </row>
    <row r="14" customFormat="false" ht="12.8" hidden="false" customHeight="false" outlineLevel="0" collapsed="false">
      <c r="A14" s="0" t="s">
        <v>183</v>
      </c>
      <c r="C14" s="3" t="n">
        <f aca="false">'Form Responses 1'!BM14</f>
        <v>0</v>
      </c>
      <c r="D14" s="4"/>
      <c r="E14" s="3"/>
      <c r="F14" s="3"/>
      <c r="G14" s="3"/>
      <c r="H14" s="3"/>
    </row>
    <row r="15" customFormat="false" ht="12.8" hidden="false" customHeight="false" outlineLevel="0" collapsed="false">
      <c r="C15" s="3"/>
      <c r="D15" s="4"/>
      <c r="E15" s="3"/>
      <c r="F15" s="3"/>
      <c r="G15" s="3"/>
      <c r="H15" s="3"/>
    </row>
    <row r="16" customFormat="false" ht="12.8" hidden="false" customHeight="false" outlineLevel="0" collapsed="false">
      <c r="E16" s="5"/>
      <c r="F16" s="3"/>
      <c r="G16" s="3"/>
      <c r="H16" s="3"/>
    </row>
    <row r="17" customFormat="false" ht="12.8" hidden="false" customHeight="false" outlineLevel="0" collapsed="false">
      <c r="E17" s="5"/>
      <c r="F17" s="3"/>
      <c r="G17" s="3"/>
      <c r="H17" s="3"/>
    </row>
    <row r="18" customFormat="false" ht="12.8" hidden="false" customHeight="false" outlineLevel="0" collapsed="false">
      <c r="E18" s="5"/>
      <c r="F18" s="3"/>
      <c r="G18" s="3"/>
      <c r="H18" s="3"/>
    </row>
    <row r="19" customFormat="false" ht="12.8" hidden="false" customHeight="false" outlineLevel="0" collapsed="false">
      <c r="A19" s="5"/>
      <c r="B19" s="5"/>
      <c r="C19" s="5"/>
      <c r="D19" s="5"/>
      <c r="E19" s="5"/>
      <c r="F19" s="3"/>
      <c r="G19" s="3"/>
      <c r="H19" s="3"/>
    </row>
    <row r="20" customFormat="false" ht="12.8" hidden="false" customHeight="false" outlineLevel="0" collapsed="false">
      <c r="A20" s="5"/>
      <c r="B20" s="5"/>
      <c r="C20" s="5" t="s">
        <v>184</v>
      </c>
      <c r="D20" s="5" t="s">
        <v>185</v>
      </c>
      <c r="E20" s="5"/>
      <c r="F20" s="3"/>
      <c r="G20" s="3"/>
      <c r="H20" s="3"/>
    </row>
    <row r="21" customFormat="false" ht="24.05" hidden="false" customHeight="false" outlineLevel="0" collapsed="false">
      <c r="A21" s="5" t="s">
        <v>81</v>
      </c>
      <c r="B21" s="5" t="s">
        <v>186</v>
      </c>
      <c r="C21" s="5" t="n">
        <f aca="false">COUNTIF(C2:C13,A21)</f>
        <v>10</v>
      </c>
      <c r="D21" s="5" t="n">
        <f aca="false">COUNTIF(D2:D13,A21)</f>
        <v>1</v>
      </c>
      <c r="E21" s="5"/>
      <c r="F21" s="3"/>
      <c r="G21" s="3"/>
      <c r="H21" s="3"/>
    </row>
    <row r="22" customFormat="false" ht="24.05" hidden="false" customHeight="false" outlineLevel="0" collapsed="false">
      <c r="A22" s="5" t="s">
        <v>80</v>
      </c>
      <c r="B22" s="5" t="s">
        <v>187</v>
      </c>
      <c r="C22" s="5" t="n">
        <f aca="false">COUNTIF(C2:C13,A22)</f>
        <v>1</v>
      </c>
      <c r="D22" s="5" t="n">
        <f aca="false">COUNTIF(D2:D13,A22)</f>
        <v>11</v>
      </c>
      <c r="E22" s="5"/>
      <c r="F22" s="3"/>
      <c r="G22" s="3"/>
      <c r="H22" s="3"/>
    </row>
    <row r="23" customFormat="false" ht="24.05" hidden="false" customHeight="false" outlineLevel="0" collapsed="false">
      <c r="A23" s="5" t="s">
        <v>93</v>
      </c>
      <c r="B23" s="5" t="s">
        <v>188</v>
      </c>
      <c r="C23" s="5" t="n">
        <f aca="false">COUNTIF(C2:C13,A23)</f>
        <v>1</v>
      </c>
      <c r="D23" s="5" t="n">
        <f aca="false">COUNTIF(D2:D13,A23)</f>
        <v>0</v>
      </c>
      <c r="E23" s="5"/>
      <c r="F23" s="3"/>
      <c r="G23" s="3"/>
      <c r="H23" s="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G25"/>
  <sheetViews>
    <sheetView windowProtection="false" showFormulas="false" showGridLines="true" showRowColHeaders="true" showZeros="true" rightToLeft="false" tabSelected="false" showOutlineSymbols="true" defaultGridColor="true" view="normal" topLeftCell="A26" colorId="64" zoomScale="75" zoomScaleNormal="75" zoomScalePageLayoutView="100" workbookViewId="0">
      <selection pane="topLeft" activeCell="A15" activeCellId="0" sqref="A15"/>
    </sheetView>
  </sheetViews>
  <sheetFormatPr defaultRowHeight="12.8"/>
  <cols>
    <col collapsed="false" hidden="false" max="1" min="1" style="0" width="11.3418367346939"/>
    <col collapsed="false" hidden="false" max="2" min="2" style="0" width="13.5"/>
    <col collapsed="false" hidden="false" max="3" min="3" style="0" width="23.3520408163265"/>
    <col collapsed="false" hidden="false" max="4" min="4" style="0" width="24.7040816326531"/>
    <col collapsed="false" hidden="false" max="1025" min="5" style="0" width="11.3418367346939"/>
  </cols>
  <sheetData>
    <row r="1" customFormat="false" ht="35.5" hidden="false" customHeight="false" outlineLevel="0" collapsed="false">
      <c r="C1" s="3" t="str">
        <f aca="false">'Form Responses 1'!BK1</f>
        <v>2-2: Which of the sentences explains the gesture you just saw best?</v>
      </c>
      <c r="D1" s="4" t="str">
        <f aca="false">'Form Responses 1'!BP1</f>
        <v>2-7: Which of the sentences explains the gesture you just saw best?</v>
      </c>
      <c r="E1" s="3"/>
      <c r="F1" s="3"/>
      <c r="G1" s="3"/>
    </row>
    <row r="2" customFormat="false" ht="24.05" hidden="false" customHeight="false" outlineLevel="0" collapsed="false">
      <c r="C2" s="3" t="str">
        <f aca="false">'Form Responses 1'!BK2</f>
        <v>planned for a grasping action</v>
      </c>
      <c r="D2" s="4" t="str">
        <f aca="false">'Form Responses 1'!BP2</f>
        <v>waved to get my attention</v>
      </c>
      <c r="E2" s="3"/>
      <c r="F2" s="3"/>
      <c r="G2" s="3"/>
    </row>
    <row r="3" customFormat="false" ht="24.05" hidden="false" customHeight="false" outlineLevel="0" collapsed="false">
      <c r="C3" s="3" t="str">
        <f aca="false">'Form Responses 1'!BK3</f>
        <v>pointed towards and object to remind me about my task</v>
      </c>
      <c r="D3" s="4" t="str">
        <f aca="false">'Form Responses 1'!BP3</f>
        <v>planned for a grasping action</v>
      </c>
      <c r="E3" s="3"/>
      <c r="F3" s="3"/>
      <c r="G3" s="3"/>
    </row>
    <row r="4" customFormat="false" ht="24.05" hidden="false" customHeight="false" outlineLevel="0" collapsed="false">
      <c r="C4" s="3" t="str">
        <f aca="false">'Form Responses 1'!BK4</f>
        <v>planned for a grasping action</v>
      </c>
      <c r="D4" s="4" t="str">
        <f aca="false">'Form Responses 1'!BP4</f>
        <v>waved to get my attention</v>
      </c>
      <c r="E4" s="3"/>
      <c r="F4" s="3"/>
      <c r="G4" s="3"/>
    </row>
    <row r="5" customFormat="false" ht="24.05" hidden="false" customHeight="false" outlineLevel="0" collapsed="false">
      <c r="C5" s="3" t="str">
        <f aca="false">'Form Responses 1'!BK5</f>
        <v>planned for a grasping action</v>
      </c>
      <c r="D5" s="4" t="str">
        <f aca="false">'Form Responses 1'!BP5</f>
        <v>cancelled an action</v>
      </c>
      <c r="E5" s="3"/>
      <c r="F5" s="3"/>
      <c r="G5" s="3"/>
    </row>
    <row r="6" customFormat="false" ht="24.05" hidden="false" customHeight="false" outlineLevel="0" collapsed="false">
      <c r="C6" s="3" t="str">
        <f aca="false">'Form Responses 1'!BK6</f>
        <v>pointed towards and object to remind me about my task</v>
      </c>
      <c r="D6" s="4" t="str">
        <f aca="false">'Form Responses 1'!BP6</f>
        <v>planned for a grasping action</v>
      </c>
      <c r="E6" s="3"/>
      <c r="F6" s="3"/>
      <c r="G6" s="3"/>
    </row>
    <row r="7" customFormat="false" ht="24.05" hidden="false" customHeight="false" outlineLevel="0" collapsed="false">
      <c r="C7" s="3" t="str">
        <f aca="false">'Form Responses 1'!BK7</f>
        <v>planned for a grasping action</v>
      </c>
      <c r="D7" s="4" t="str">
        <f aca="false">'Form Responses 1'!BP7</f>
        <v>pointed towards and object to remind me about my task</v>
      </c>
      <c r="E7" s="3"/>
      <c r="F7" s="3"/>
      <c r="G7" s="3"/>
    </row>
    <row r="8" customFormat="false" ht="24.05" hidden="false" customHeight="false" outlineLevel="0" collapsed="false">
      <c r="C8" s="3" t="str">
        <f aca="false">'Form Responses 1'!BK8</f>
        <v>planned for a grasping action</v>
      </c>
      <c r="D8" s="4" t="str">
        <f aca="false">'Form Responses 1'!BP8</f>
        <v>cancelled an action</v>
      </c>
      <c r="E8" s="3"/>
      <c r="F8" s="3"/>
      <c r="G8" s="3"/>
    </row>
    <row r="9" customFormat="false" ht="24.05" hidden="false" customHeight="false" outlineLevel="0" collapsed="false">
      <c r="C9" s="3" t="str">
        <f aca="false">'Form Responses 1'!BK9</f>
        <v>planned for a grasping action</v>
      </c>
      <c r="D9" s="4" t="str">
        <f aca="false">'Form Responses 1'!BP9</f>
        <v>pointed towards and object to remind me about my task</v>
      </c>
      <c r="E9" s="3"/>
      <c r="F9" s="3"/>
      <c r="G9" s="3"/>
    </row>
    <row r="10" customFormat="false" ht="24.05" hidden="false" customHeight="false" outlineLevel="0" collapsed="false">
      <c r="C10" s="3" t="str">
        <f aca="false">'Form Responses 1'!BK10</f>
        <v>planned for a grasping action</v>
      </c>
      <c r="D10" s="4" t="str">
        <f aca="false">'Form Responses 1'!BP10</f>
        <v>pointed towards and object to remind me about my task</v>
      </c>
      <c r="E10" s="3"/>
      <c r="F10" s="3"/>
      <c r="G10" s="3"/>
    </row>
    <row r="11" customFormat="false" ht="24.05" hidden="false" customHeight="false" outlineLevel="0" collapsed="false">
      <c r="C11" s="3" t="str">
        <f aca="false">'Form Responses 1'!BK11</f>
        <v>planned for a grasping action</v>
      </c>
      <c r="D11" s="4" t="str">
        <f aca="false">'Form Responses 1'!BP11</f>
        <v>planned for a grasping action</v>
      </c>
      <c r="E11" s="3"/>
      <c r="F11" s="3"/>
      <c r="G11" s="3"/>
    </row>
    <row r="12" customFormat="false" ht="24.05" hidden="false" customHeight="false" outlineLevel="0" collapsed="false">
      <c r="C12" s="3" t="str">
        <f aca="false">'Form Responses 1'!BK12</f>
        <v>pointed towards and object to remind me about my task</v>
      </c>
      <c r="D12" s="4" t="str">
        <f aca="false">'Form Responses 1'!BP12</f>
        <v>cancelled an action</v>
      </c>
      <c r="E12" s="3"/>
      <c r="F12" s="3"/>
      <c r="G12" s="3"/>
    </row>
    <row r="13" customFormat="false" ht="24.05" hidden="false" customHeight="false" outlineLevel="0" collapsed="false">
      <c r="C13" s="3" t="str">
        <f aca="false">'Form Responses 1'!BK13</f>
        <v>planned for a grasping action</v>
      </c>
      <c r="D13" s="4" t="str">
        <f aca="false">'Form Responses 1'!BP13</f>
        <v>pointed towards and object to remind me about my task</v>
      </c>
      <c r="E13" s="3"/>
      <c r="F13" s="3"/>
      <c r="G13" s="3"/>
    </row>
    <row r="14" customFormat="false" ht="12.8" hidden="false" customHeight="false" outlineLevel="0" collapsed="false">
      <c r="C14" s="3"/>
      <c r="D14" s="4"/>
      <c r="E14" s="3"/>
      <c r="F14" s="3"/>
      <c r="G14" s="3"/>
    </row>
    <row r="15" customFormat="false" ht="12.8" hidden="false" customHeight="false" outlineLevel="0" collapsed="false">
      <c r="A15" s="0" t="s">
        <v>183</v>
      </c>
      <c r="C15" s="3"/>
      <c r="D15" s="4"/>
      <c r="E15" s="3"/>
      <c r="F15" s="3"/>
      <c r="G15" s="3"/>
    </row>
    <row r="16" customFormat="false" ht="12.8" hidden="false" customHeight="false" outlineLevel="0" collapsed="false">
      <c r="C16" s="3"/>
      <c r="D16" s="4"/>
      <c r="E16" s="3"/>
      <c r="F16" s="3"/>
      <c r="G16" s="3"/>
    </row>
    <row r="17" customFormat="false" ht="12.8" hidden="false" customHeight="false" outlineLevel="0" collapsed="false">
      <c r="E17" s="3"/>
      <c r="F17" s="3"/>
      <c r="G17" s="3"/>
    </row>
    <row r="18" customFormat="false" ht="12.8" hidden="false" customHeight="false" outlineLevel="0" collapsed="false">
      <c r="E18" s="3"/>
      <c r="F18" s="3"/>
      <c r="G18" s="3"/>
    </row>
    <row r="19" customFormat="false" ht="12.8" hidden="false" customHeight="false" outlineLevel="0" collapsed="false">
      <c r="E19" s="3"/>
      <c r="F19" s="3"/>
      <c r="G19" s="3"/>
    </row>
    <row r="20" customFormat="false" ht="12.8" hidden="false" customHeight="false" outlineLevel="0" collapsed="false">
      <c r="A20" s="5"/>
      <c r="B20" s="5"/>
      <c r="C20" s="5"/>
      <c r="D20" s="5"/>
      <c r="E20" s="3"/>
      <c r="F20" s="3"/>
      <c r="G20" s="3"/>
    </row>
    <row r="21" customFormat="false" ht="12.85" hidden="false" customHeight="false" outlineLevel="0" collapsed="false">
      <c r="A21" s="5"/>
      <c r="B21" s="5"/>
      <c r="C21" s="5" t="s">
        <v>184</v>
      </c>
      <c r="D21" s="5" t="s">
        <v>185</v>
      </c>
      <c r="E21" s="3"/>
      <c r="F21" s="3"/>
      <c r="G21" s="3"/>
    </row>
    <row r="22" customFormat="false" ht="35.5" hidden="false" customHeight="false" outlineLevel="0" collapsed="false">
      <c r="A22" s="5" t="s">
        <v>79</v>
      </c>
      <c r="B22" s="5" t="s">
        <v>189</v>
      </c>
      <c r="C22" s="5" t="n">
        <f aca="false">COUNTIF(C2:C14,A22)</f>
        <v>9</v>
      </c>
      <c r="D22" s="5" t="n">
        <f aca="false">COUNTIF(D2:D14,A22)</f>
        <v>3</v>
      </c>
      <c r="E22" s="3"/>
      <c r="F22" s="3"/>
      <c r="G22" s="3"/>
    </row>
    <row r="23" customFormat="false" ht="69.85" hidden="false" customHeight="false" outlineLevel="0" collapsed="false">
      <c r="A23" s="5" t="s">
        <v>80</v>
      </c>
      <c r="B23" s="5" t="s">
        <v>187</v>
      </c>
      <c r="C23" s="5" t="n">
        <f aca="false">COUNTIF(C2:C14,A23)</f>
        <v>3</v>
      </c>
      <c r="D23" s="5" t="n">
        <f aca="false">COUNTIF(D2:D14,A23)</f>
        <v>4</v>
      </c>
      <c r="E23" s="3"/>
      <c r="F23" s="3"/>
      <c r="G23" s="3"/>
    </row>
    <row r="24" customFormat="false" ht="24.05" hidden="false" customHeight="false" outlineLevel="0" collapsed="false">
      <c r="A24" s="5" t="s">
        <v>81</v>
      </c>
      <c r="B24" s="5" t="s">
        <v>186</v>
      </c>
      <c r="C24" s="5" t="n">
        <f aca="false">COUNTIF(C2:C14,A24)</f>
        <v>0</v>
      </c>
      <c r="D24" s="5" t="n">
        <f aca="false">COUNTIF(D2:D14,A24)</f>
        <v>2</v>
      </c>
      <c r="E24" s="3"/>
      <c r="F24" s="3"/>
      <c r="G24" s="3"/>
    </row>
    <row r="25" customFormat="false" ht="24.05" hidden="false" customHeight="false" outlineLevel="0" collapsed="false">
      <c r="A25" s="3" t="s">
        <v>93</v>
      </c>
      <c r="B25" s="0" t="s">
        <v>188</v>
      </c>
      <c r="C25" s="5" t="n">
        <f aca="false">COUNTIF(C2:C14,A25)</f>
        <v>0</v>
      </c>
      <c r="D25" s="3" t="n">
        <f aca="false">COUNTIF(D2:D14,A25)</f>
        <v>3</v>
      </c>
      <c r="E25" s="3"/>
      <c r="F25" s="3"/>
      <c r="G25" s="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G28"/>
  <sheetViews>
    <sheetView windowProtection="false" showFormulas="false" showGridLines="true" showRowColHeaders="true" showZeros="true" rightToLeft="false" tabSelected="true" showOutlineSymbols="true" defaultGridColor="true" view="normal" topLeftCell="A25" colorId="64" zoomScale="75" zoomScaleNormal="75" zoomScalePageLayoutView="100" workbookViewId="0">
      <selection pane="topLeft" activeCell="J34" activeCellId="0" sqref="J34"/>
    </sheetView>
  </sheetViews>
  <sheetFormatPr defaultRowHeight="12.8"/>
  <cols>
    <col collapsed="false" hidden="false" max="1" min="1" style="0" width="11.3418367346939"/>
    <col collapsed="false" hidden="false" max="2" min="2" style="0" width="19.5714285714286"/>
    <col collapsed="false" hidden="false" max="3" min="3" style="0" width="27.1326530612245"/>
    <col collapsed="false" hidden="false" max="4" min="4" style="0" width="28.2142857142857"/>
    <col collapsed="false" hidden="false" max="5" min="5" style="0" width="31.5867346938776"/>
    <col collapsed="false" hidden="false" max="1025" min="6" style="0" width="11.3418367346939"/>
  </cols>
  <sheetData>
    <row r="1" customFormat="false" ht="12.8" hidden="false" customHeight="true" outlineLevel="0" collapsed="false">
      <c r="C1" s="4" t="s">
        <v>190</v>
      </c>
      <c r="D1" s="3" t="s">
        <v>191</v>
      </c>
      <c r="E1" s="3" t="s">
        <v>192</v>
      </c>
      <c r="F1" s="3"/>
      <c r="G1" s="3"/>
    </row>
    <row r="2" customFormat="false" ht="87" hidden="false" customHeight="true" outlineLevel="0" collapsed="false">
      <c r="C2" s="4" t="str">
        <f aca="false">'Form Responses 1'!BJ1</f>
        <v>2-1: Which of the sentences explains the gesture you just saw best?</v>
      </c>
      <c r="D2" s="4" t="str">
        <f aca="false">'Form Responses 1'!BL1</f>
        <v>2-3: Which of the sentences explains the gesture you just saw best?</v>
      </c>
      <c r="E2" s="4" t="str">
        <f aca="false">'Form Responses 1'!BO1</f>
        <v>2-6: Which of the sentences explains the gesture you just saw best?</v>
      </c>
      <c r="F2" s="3"/>
      <c r="G2" s="3"/>
    </row>
    <row r="3" customFormat="false" ht="24.05" hidden="false" customHeight="false" outlineLevel="0" collapsed="false">
      <c r="C3" s="4" t="str">
        <f aca="false">'Form Responses 1'!BJ2</f>
        <v>grasped an object</v>
      </c>
      <c r="D3" s="4" t="str">
        <f aca="false">'Form Responses 1'!BL2</f>
        <v>pointed towards and object to remind me about my task</v>
      </c>
      <c r="E3" s="4" t="str">
        <f aca="false">'Form Responses 1'!BO2</f>
        <v>was idle/inactive</v>
      </c>
      <c r="F3" s="3"/>
      <c r="G3" s="3"/>
    </row>
    <row r="4" customFormat="false" ht="12.8" hidden="false" customHeight="false" outlineLevel="0" collapsed="false">
      <c r="C4" s="4" t="str">
        <f aca="false">'Form Responses 1'!BJ3</f>
        <v>waved to get my attention</v>
      </c>
      <c r="D4" s="4" t="str">
        <f aca="false">'Form Responses 1'!BL3</f>
        <v>cancelled an action</v>
      </c>
      <c r="E4" s="4" t="str">
        <f aca="false">'Form Responses 1'!BO3</f>
        <v>was idle/inactive</v>
      </c>
      <c r="F4" s="3"/>
      <c r="G4" s="3"/>
    </row>
    <row r="5" customFormat="false" ht="12.8" hidden="false" customHeight="false" outlineLevel="0" collapsed="false">
      <c r="C5" s="4" t="str">
        <f aca="false">'Form Responses 1'!BJ4</f>
        <v>grasped an object</v>
      </c>
      <c r="D5" s="4" t="str">
        <f aca="false">'Form Responses 1'!BL4</f>
        <v>cancelled an action</v>
      </c>
      <c r="E5" s="4" t="str">
        <f aca="false">'Form Responses 1'!BO4</f>
        <v>was idle/inactive</v>
      </c>
      <c r="F5" s="3"/>
      <c r="G5" s="3"/>
    </row>
    <row r="6" customFormat="false" ht="12.8" hidden="false" customHeight="false" outlineLevel="0" collapsed="false">
      <c r="C6" s="4" t="str">
        <f aca="false">'Form Responses 1'!BJ5</f>
        <v>grasped an object</v>
      </c>
      <c r="D6" s="4" t="str">
        <f aca="false">'Form Responses 1'!BL5</f>
        <v>was idle/inactive</v>
      </c>
      <c r="E6" s="4" t="str">
        <f aca="false">'Form Responses 1'!BO5</f>
        <v>was idle/inactive</v>
      </c>
      <c r="F6" s="3"/>
      <c r="G6" s="3"/>
    </row>
    <row r="7" customFormat="false" ht="12.8" hidden="false" customHeight="false" outlineLevel="0" collapsed="false">
      <c r="C7" s="4" t="str">
        <f aca="false">'Form Responses 1'!BJ6</f>
        <v>grasped an object</v>
      </c>
      <c r="D7" s="4" t="str">
        <f aca="false">'Form Responses 1'!BL6</f>
        <v>cancelled an action</v>
      </c>
      <c r="E7" s="4" t="str">
        <f aca="false">'Form Responses 1'!BO6</f>
        <v>was idle/inactive</v>
      </c>
      <c r="F7" s="3"/>
      <c r="G7" s="3"/>
    </row>
    <row r="8" customFormat="false" ht="12.8" hidden="false" customHeight="false" outlineLevel="0" collapsed="false">
      <c r="C8" s="4" t="str">
        <f aca="false">'Form Responses 1'!BJ7</f>
        <v>grasped an object</v>
      </c>
      <c r="D8" s="4" t="str">
        <f aca="false">'Form Responses 1'!BL7</f>
        <v>cancelled an action</v>
      </c>
      <c r="E8" s="4" t="str">
        <f aca="false">'Form Responses 1'!BO7</f>
        <v>was idle/inactive</v>
      </c>
      <c r="F8" s="3"/>
      <c r="G8" s="3"/>
    </row>
    <row r="9" customFormat="false" ht="12.8" hidden="false" customHeight="false" outlineLevel="0" collapsed="false">
      <c r="C9" s="4" t="str">
        <f aca="false">'Form Responses 1'!BJ8</f>
        <v>grasped an object</v>
      </c>
      <c r="D9" s="4" t="str">
        <f aca="false">'Form Responses 1'!BL8</f>
        <v>cancelled an action</v>
      </c>
      <c r="E9" s="4" t="str">
        <f aca="false">'Form Responses 1'!BO8</f>
        <v>was idle/inactive</v>
      </c>
      <c r="F9" s="3"/>
      <c r="G9" s="3"/>
    </row>
    <row r="10" customFormat="false" ht="12.8" hidden="false" customHeight="false" outlineLevel="0" collapsed="false">
      <c r="C10" s="4" t="str">
        <f aca="false">'Form Responses 1'!BJ9</f>
        <v>grasped an object</v>
      </c>
      <c r="D10" s="4" t="str">
        <f aca="false">'Form Responses 1'!BL9</f>
        <v>cancelled an action</v>
      </c>
      <c r="E10" s="4" t="str">
        <f aca="false">'Form Responses 1'!BO9</f>
        <v>was idle/inactive</v>
      </c>
      <c r="F10" s="3"/>
      <c r="G10" s="3"/>
    </row>
    <row r="11" customFormat="false" ht="12.8" hidden="false" customHeight="false" outlineLevel="0" collapsed="false">
      <c r="C11" s="4" t="str">
        <f aca="false">'Form Responses 1'!BJ10</f>
        <v>grasped an object</v>
      </c>
      <c r="D11" s="4" t="str">
        <f aca="false">'Form Responses 1'!BL10</f>
        <v>cancelled an action</v>
      </c>
      <c r="E11" s="4" t="str">
        <f aca="false">'Form Responses 1'!BO10</f>
        <v>was idle/inactive</v>
      </c>
      <c r="F11" s="3"/>
      <c r="G11" s="3"/>
    </row>
    <row r="12" customFormat="false" ht="12.8" hidden="false" customHeight="false" outlineLevel="0" collapsed="false">
      <c r="C12" s="4" t="str">
        <f aca="false">'Form Responses 1'!BJ11</f>
        <v>grasped an object</v>
      </c>
      <c r="D12" s="4" t="str">
        <f aca="false">'Form Responses 1'!BL11</f>
        <v>cancelled an action</v>
      </c>
      <c r="E12" s="4" t="str">
        <f aca="false">'Form Responses 1'!BO11</f>
        <v>was idle/inactive</v>
      </c>
      <c r="F12" s="3"/>
      <c r="G12" s="3"/>
    </row>
    <row r="13" customFormat="false" ht="12.8" hidden="false" customHeight="false" outlineLevel="0" collapsed="false">
      <c r="C13" s="4" t="str">
        <f aca="false">'Form Responses 1'!BJ12</f>
        <v>grasped an object</v>
      </c>
      <c r="D13" s="4" t="str">
        <f aca="false">'Form Responses 1'!BL12</f>
        <v>cancelled an action</v>
      </c>
      <c r="E13" s="4" t="str">
        <f aca="false">'Form Responses 1'!BO12</f>
        <v>was idle/inactive</v>
      </c>
      <c r="F13" s="3"/>
      <c r="G13" s="3"/>
    </row>
    <row r="14" customFormat="false" ht="12.8" hidden="false" customHeight="false" outlineLevel="0" collapsed="false">
      <c r="C14" s="4" t="str">
        <f aca="false">'Form Responses 1'!BJ13</f>
        <v>grasped an object</v>
      </c>
      <c r="D14" s="4" t="str">
        <f aca="false">'Form Responses 1'!BL13</f>
        <v>cancelled an action</v>
      </c>
      <c r="E14" s="4" t="str">
        <f aca="false">'Form Responses 1'!BO13</f>
        <v>was idle/inactive</v>
      </c>
      <c r="F14" s="3"/>
      <c r="G14" s="3"/>
    </row>
    <row r="15" customFormat="false" ht="12.8" hidden="false" customHeight="false" outlineLevel="0" collapsed="false">
      <c r="C15" s="4"/>
      <c r="D15" s="3"/>
      <c r="E15" s="3"/>
      <c r="F15" s="3"/>
      <c r="G15" s="3"/>
    </row>
    <row r="16" customFormat="false" ht="12.8" hidden="false" customHeight="false" outlineLevel="0" collapsed="false">
      <c r="C16" s="4"/>
      <c r="D16" s="3"/>
      <c r="E16" s="3"/>
      <c r="F16" s="3"/>
      <c r="G16" s="3"/>
    </row>
    <row r="17" customFormat="false" ht="12.8" hidden="false" customHeight="false" outlineLevel="0" collapsed="false">
      <c r="A17" s="0" t="s">
        <v>183</v>
      </c>
      <c r="C17" s="3"/>
      <c r="D17" s="4"/>
      <c r="E17" s="3"/>
      <c r="F17" s="3"/>
      <c r="G17" s="3"/>
    </row>
    <row r="18" customFormat="false" ht="12.8" hidden="false" customHeight="false" outlineLevel="0" collapsed="false">
      <c r="C18" s="3"/>
      <c r="D18" s="4"/>
      <c r="E18" s="3"/>
      <c r="F18" s="3"/>
      <c r="G18" s="3"/>
    </row>
    <row r="19" customFormat="false" ht="12.8" hidden="false" customHeight="false" outlineLevel="0" collapsed="false">
      <c r="E19" s="3"/>
      <c r="F19" s="3"/>
      <c r="G19" s="3"/>
    </row>
    <row r="20" customFormat="false" ht="12.8" hidden="false" customHeight="false" outlineLevel="0" collapsed="false">
      <c r="E20" s="3"/>
      <c r="F20" s="3"/>
      <c r="G20" s="3"/>
    </row>
    <row r="21" customFormat="false" ht="12.8" hidden="false" customHeight="false" outlineLevel="0" collapsed="false">
      <c r="E21" s="3"/>
      <c r="F21" s="3"/>
      <c r="G21" s="3"/>
    </row>
    <row r="22" customFormat="false" ht="12.8" hidden="false" customHeight="false" outlineLevel="0" collapsed="false">
      <c r="A22" s="5"/>
      <c r="B22" s="5"/>
      <c r="C22" s="5"/>
      <c r="D22" s="5"/>
      <c r="E22" s="3"/>
      <c r="F22" s="3"/>
      <c r="G22" s="3"/>
    </row>
    <row r="23" customFormat="false" ht="12.85" hidden="false" customHeight="false" outlineLevel="0" collapsed="false">
      <c r="A23" s="5"/>
      <c r="B23" s="5"/>
      <c r="C23" s="5" t="s">
        <v>190</v>
      </c>
      <c r="D23" s="5" t="s">
        <v>191</v>
      </c>
      <c r="E23" s="3" t="s">
        <v>192</v>
      </c>
      <c r="F23" s="3"/>
      <c r="G23" s="3"/>
    </row>
    <row r="24" customFormat="false" ht="24.4" hidden="false" customHeight="false" outlineLevel="0" collapsed="false">
      <c r="A24" s="5" t="s">
        <v>78</v>
      </c>
      <c r="B24" s="5" t="s">
        <v>78</v>
      </c>
      <c r="C24" s="5" t="n">
        <f aca="false">COUNTIF(C3:C16,$A$24)</f>
        <v>11</v>
      </c>
      <c r="D24" s="5" t="n">
        <f aca="false">COUNTIF(D3:D16,$A$24)</f>
        <v>0</v>
      </c>
      <c r="E24" s="5" t="n">
        <f aca="false">COUNTIF(E3:E16,$A$24)</f>
        <v>0</v>
      </c>
      <c r="F24" s="3"/>
      <c r="G24" s="3"/>
    </row>
    <row r="25" customFormat="false" ht="24.4" hidden="false" customHeight="false" outlineLevel="0" collapsed="false">
      <c r="A25" s="5" t="s">
        <v>81</v>
      </c>
      <c r="B25" s="5" t="s">
        <v>186</v>
      </c>
      <c r="C25" s="5" t="n">
        <f aca="false">COUNTIF(C3:C16,$A$25)</f>
        <v>1</v>
      </c>
      <c r="D25" s="5" t="n">
        <f aca="false">COUNTIF(D3:D16,$A$25)</f>
        <v>0</v>
      </c>
      <c r="E25" s="5" t="n">
        <f aca="false">COUNTIF(E3:E16,$A$25)</f>
        <v>0</v>
      </c>
      <c r="F25" s="3"/>
      <c r="G25" s="3"/>
    </row>
    <row r="26" customFormat="false" ht="24.4" hidden="false" customHeight="false" outlineLevel="0" collapsed="false">
      <c r="A26" s="3" t="s">
        <v>93</v>
      </c>
      <c r="B26" s="0" t="s">
        <v>188</v>
      </c>
      <c r="C26" s="5" t="n">
        <f aca="false">COUNTIF(C3:C16,$A$26)</f>
        <v>0</v>
      </c>
      <c r="D26" s="5" t="n">
        <f aca="false">COUNTIF(D3:D16,$A$26)</f>
        <v>10</v>
      </c>
      <c r="E26" s="5" t="n">
        <f aca="false">COUNTIF(E3:E16,$A$26)</f>
        <v>0</v>
      </c>
      <c r="F26" s="3"/>
      <c r="G26" s="3"/>
    </row>
    <row r="27" customFormat="false" ht="26.5" hidden="false" customHeight="false" outlineLevel="0" collapsed="false">
      <c r="A27" s="6" t="s">
        <v>82</v>
      </c>
      <c r="B27" s="0" t="s">
        <v>193</v>
      </c>
      <c r="C27" s="5" t="n">
        <f aca="false">COUNTIF(C3:C16,$A$27)</f>
        <v>0</v>
      </c>
      <c r="D27" s="5" t="n">
        <f aca="false">COUNTIF(D3:D16,$A$27)</f>
        <v>1</v>
      </c>
      <c r="E27" s="5" t="n">
        <f aca="false">COUNTIF(E3:E16,$A$27)</f>
        <v>12</v>
      </c>
      <c r="F27" s="3"/>
      <c r="G27" s="3"/>
    </row>
    <row r="28" customFormat="false" ht="69.85" hidden="false" customHeight="false" outlineLevel="0" collapsed="false">
      <c r="A28" s="5" t="s">
        <v>80</v>
      </c>
      <c r="B28" s="3" t="s">
        <v>187</v>
      </c>
      <c r="C28" s="5" t="n">
        <f aca="false">COUNTIF(C3:C16,$A$28)</f>
        <v>0</v>
      </c>
      <c r="D28" s="5" t="n">
        <f aca="false">COUNTIF(D3:D16,$A$28)</f>
        <v>1</v>
      </c>
      <c r="E28" s="5" t="n">
        <f aca="false">COUNTIF(E3:E16,$A$28)</f>
        <v>0</v>
      </c>
      <c r="F28" s="3"/>
      <c r="G28" s="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2019-06-08T21:05:44Z</dcterms:modified>
  <cp:revision>5</cp:revision>
  <dc:subject/>
  <dc:title/>
</cp:coreProperties>
</file>